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600" firstSheet="0" activeTab="0" autoFilterDateGrouping="1"/>
  </bookViews>
  <sheets>
    <sheet xmlns:r="http://schemas.openxmlformats.org/officeDocument/2006/relationships" name="SAA Input Template" sheetId="1" state="visible" r:id="rId1"/>
    <sheet xmlns:r="http://schemas.openxmlformats.org/officeDocument/2006/relationships" name="Asset Class Constraints" sheetId="2" state="visible" r:id="rId2"/>
    <sheet xmlns:r="http://schemas.openxmlformats.org/officeDocument/2006/relationships" name="Instructions" sheetId="3" state="visible" r:id="rId3"/>
  </sheets>
  <externalReferences>
    <externalReference xmlns:r="http://schemas.openxmlformats.org/officeDocument/2006/relationships" r:id="rId4"/>
    <externalReference xmlns:r="http://schemas.openxmlformats.org/officeDocument/2006/relationships" r:id="rId5"/>
  </externalReferences>
  <definedNames>
    <definedName name="CIQWBGuid" hidden="1">"7bbe7a96-1fc5-4eb6-90f7-8ee674f37f20"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SpreadsheetBuilder_1" hidden="1">[1]ACs_aggregations!#REF!</definedName>
    <definedName name="WMIGridShort">'[2]Inputs CHF D Plus Grid'!$B$4:$B$41</definedName>
  </definedNames>
  <calcPr calcId="191029" calcMode="autoNoTable" fullCalcOnLoad="1" calcCompleted="0" calcOnSave="0"/>
</workbook>
</file>

<file path=xl/styles.xml><?xml version="1.0" encoding="utf-8"?>
<styleSheet xmlns="http://schemas.openxmlformats.org/spreadsheetml/2006/main">
  <numFmts count="1">
    <numFmt numFmtId="164" formatCode="0.0%"/>
  </numFmts>
  <fonts count="6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4"/>
      <scheme val="minor"/>
    </font>
    <font>
      <name val="Calibri"/>
      <family val="2"/>
      <i val="1"/>
      <color theme="1"/>
      <sz val="10"/>
      <scheme val="minor"/>
    </font>
    <font>
      <name val="Calibri"/>
      <family val="2"/>
      <color theme="1"/>
      <sz val="10"/>
      <scheme val="minor"/>
    </font>
    <font>
      <name val="Calibri"/>
      <family val="2"/>
      <sz val="11"/>
      <scheme val="minor"/>
    </font>
  </fonts>
  <fills count="2">
    <fill>
      <patternFill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pivotButton="0" quotePrefix="0" xfId="0"/>
    <xf numFmtId="9" fontId="0" fillId="0" borderId="0" pivotButton="0" quotePrefix="0" xfId="0"/>
    <xf numFmtId="0" fontId="0" fillId="0" borderId="1" pivotButton="0" quotePrefix="0" xfId="0"/>
    <xf numFmtId="9" fontId="0" fillId="0" borderId="1" pivotButton="0" quotePrefix="0" xfId="0"/>
    <xf numFmtId="0" fontId="1" fillId="0" borderId="0" pivotButton="0" quotePrefix="0" xfId="0"/>
    <xf numFmtId="0" fontId="1" fillId="0" borderId="2" pivotButton="0" quotePrefix="0" xfId="0"/>
    <xf numFmtId="0" fontId="0" fillId="0" borderId="2" pivotButton="0" quotePrefix="0" xfId="0"/>
    <xf numFmtId="9" fontId="0" fillId="0" borderId="2" pivotButton="0" quotePrefix="0" xfId="0"/>
    <xf numFmtId="0" fontId="1" fillId="0" borderId="3" pivotButton="0" quotePrefix="0" xfId="0"/>
    <xf numFmtId="0" fontId="0" fillId="0" borderId="3" pivotButton="0" quotePrefix="0" xfId="0"/>
    <xf numFmtId="0" fontId="1" fillId="0" borderId="4" pivotButton="0" quotePrefix="0" xfId="0"/>
    <xf numFmtId="0" fontId="0" fillId="0" borderId="4" pivotButton="0" quotePrefix="0" xfId="0"/>
    <xf numFmtId="9" fontId="0" fillId="0" borderId="4" pivotButton="0" quotePrefix="0" xfId="0"/>
    <xf numFmtId="0" fontId="0" fillId="0" borderId="5" pivotButton="0" quotePrefix="0" xfId="0"/>
    <xf numFmtId="9" fontId="0" fillId="0" borderId="5" pivotButton="0" quotePrefix="0" xfId="0"/>
    <xf numFmtId="0" fontId="1" fillId="0" borderId="5" pivotButton="0" quotePrefix="0" xfId="0"/>
    <xf numFmtId="0" fontId="2" fillId="0" borderId="0" pivotButton="0" quotePrefix="0" xfId="0"/>
    <xf numFmtId="0" fontId="0" fillId="0" borderId="7" pivotButton="0" quotePrefix="0" xfId="0"/>
    <xf numFmtId="0" fontId="1" fillId="0" borderId="8" pivotButton="0" quotePrefix="0" xfId="0"/>
    <xf numFmtId="0" fontId="0" fillId="0" borderId="9" pivotButton="0" quotePrefix="0" xfId="0"/>
    <xf numFmtId="0" fontId="0" fillId="0" borderId="11" pivotButton="0" quotePrefix="0" xfId="0"/>
    <xf numFmtId="0" fontId="0" fillId="0" borderId="8" pivotButton="0" quotePrefix="0" xfId="0"/>
    <xf numFmtId="9" fontId="1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right"/>
    </xf>
    <xf numFmtId="0" fontId="1" fillId="0" borderId="12" pivotButton="0" quotePrefix="0" xfId="0"/>
    <xf numFmtId="0" fontId="0" fillId="0" borderId="10" pivotButton="0" quotePrefix="0" xfId="0"/>
    <xf numFmtId="0" fontId="3" fillId="0" borderId="0" applyAlignment="1" pivotButton="0" quotePrefix="0" xfId="0">
      <alignment vertical="top"/>
    </xf>
    <xf numFmtId="0" fontId="4" fillId="0" borderId="0" applyAlignment="1" pivotButton="0" quotePrefix="0" xfId="0">
      <alignment vertical="top"/>
    </xf>
    <xf numFmtId="0" fontId="5" fillId="0" borderId="13" applyAlignment="1" pivotButton="0" quotePrefix="0" xfId="0">
      <alignment horizontal="center" vertical="center"/>
    </xf>
    <xf numFmtId="164" fontId="0" fillId="0" borderId="0" pivotButton="0" quotePrefix="0" xfId="0"/>
    <xf numFmtId="164" fontId="0" fillId="0" borderId="5" pivotButton="0" quotePrefix="0" xfId="0"/>
    <xf numFmtId="164" fontId="0" fillId="0" borderId="3" pivotButton="0" quotePrefix="0" xfId="0"/>
    <xf numFmtId="0" fontId="0" fillId="0" borderId="0" pivotButton="0" quotePrefix="1" xfId="0"/>
    <xf numFmtId="0" fontId="0" fillId="0" borderId="12" pivotButton="0" quotePrefix="0" xfId="0"/>
    <xf numFmtId="0" fontId="0" fillId="0" borderId="13" pivotButton="0" quotePrefix="0" xfId="0"/>
    <xf numFmtId="0" fontId="5" fillId="0" borderId="0" applyAlignment="1" pivotButton="0" quotePrefix="0" xfId="0">
      <alignment horizontal="center" vertical="center"/>
    </xf>
    <xf numFmtId="0" fontId="1" fillId="0" borderId="2" applyAlignment="1" pivotButton="0" quotePrefix="0" xfId="0">
      <alignment horizontal="left"/>
    </xf>
    <xf numFmtId="0" fontId="1" fillId="0" borderId="5" pivotButton="0" quotePrefix="0" xfId="0"/>
    <xf numFmtId="0" fontId="1" fillId="0" borderId="0" pivotButton="0" quotePrefix="0" xfId="0"/>
    <xf numFmtId="0" fontId="0" fillId="0" borderId="0" pivotButton="0" quotePrefix="0" xfId="0"/>
    <xf numFmtId="0" fontId="3" fillId="0" borderId="8" applyAlignment="1" pivotButton="0" quotePrefix="0" xfId="0">
      <alignment vertical="top" wrapText="1"/>
    </xf>
    <xf numFmtId="0" fontId="4" fillId="0" borderId="0" applyAlignment="1" pivotButton="0" quotePrefix="0" xfId="0">
      <alignment vertical="top" wrapText="1"/>
    </xf>
    <xf numFmtId="0" fontId="4" fillId="0" borderId="9" applyAlignment="1" pivotButton="0" quotePrefix="0" xfId="0">
      <alignment vertical="top" wrapText="1"/>
    </xf>
    <xf numFmtId="0" fontId="4" fillId="0" borderId="10" applyAlignment="1" pivotButton="0" quotePrefix="0" xfId="0">
      <alignment vertical="top" wrapText="1"/>
    </xf>
    <xf numFmtId="0" fontId="4" fillId="0" borderId="5" applyAlignment="1" pivotButton="0" quotePrefix="0" xfId="0">
      <alignment vertical="top" wrapText="1"/>
    </xf>
    <xf numFmtId="0" fontId="4" fillId="0" borderId="11" applyAlignment="1" pivotButton="0" quotePrefix="0" xfId="0">
      <alignment vertical="top" wrapText="1"/>
    </xf>
    <xf numFmtId="0" fontId="0" fillId="0" borderId="8" applyAlignment="1" pivotButton="0" quotePrefix="0" xfId="0">
      <alignment wrapText="1"/>
    </xf>
    <xf numFmtId="0" fontId="0" fillId="0" borderId="0" applyAlignment="1" pivotButton="0" quotePrefix="0" xfId="0">
      <alignment wrapText="1"/>
    </xf>
    <xf numFmtId="0" fontId="0" fillId="0" borderId="9" applyAlignment="1" pivotButton="0" quotePrefix="0" xfId="0">
      <alignment wrapText="1"/>
    </xf>
    <xf numFmtId="0" fontId="1" fillId="0" borderId="6" pivotButton="0" quotePrefix="0" xfId="0"/>
    <xf numFmtId="0" fontId="0" fillId="0" borderId="2" pivotButton="0" quotePrefix="0" xfId="0"/>
    <xf numFmtId="9" fontId="1" fillId="0" borderId="0" pivotButton="0" quotePrefix="0" xfId="0"/>
    <xf numFmtId="0" fontId="0" fillId="0" borderId="15" applyAlignment="1" pivotButton="0" quotePrefix="0" xfId="0">
      <alignment wrapText="1"/>
    </xf>
    <xf numFmtId="0" fontId="3" fillId="0" borderId="14" applyAlignment="1" pivotButton="0" quotePrefix="0" xfId="0">
      <alignment vertical="top" wrapText="1"/>
    </xf>
  </cellXfs>
  <cellStyles count="1">
    <cellStyle name="Normal" xfId="0" builtinId="0"/>
  </cellStyles>
  <dxfs count="10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externalLink" Target="/xl/externalLinks/externalLink1.xml" Id="rId4"/><Relationship Type="http://schemas.openxmlformats.org/officeDocument/2006/relationships/externalLink" Target="/xl/externalLinks/externalLink2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externalLinks/_rels/externalLink1.xml.rels><Relationships xmlns="http://schemas.openxmlformats.org/package/2006/relationships"><Relationship Type="http://schemas.openxmlformats.org/officeDocument/2006/relationships/externalLinkPath" Target="../../../../../../../Projects/ResearchAndStrategy/QACH/1_SAA/AssetClassesAndBenchmarks/ACs_20250108.xlsx" TargetMode="External" Id="rId3"/></Relationships>
</file>

<file path=xl/externalLinks/_rels/externalLink2.xml.rels><Relationships xmlns="http://schemas.openxmlformats.org/package/2006/relationships"><Relationship Type="http://schemas.openxmlformats.org/officeDocument/2006/relationships/externalLinkPath" Target="file:///H:\_LGTCP\PF\AAR\AA\3.TAA.PRODUCTION\2015\2015Q3_Adhoc\WMI\ProductionSheet\WMI_CHF_D.xlsm" TargetMode="External" Id="rId1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Cs"/>
      <sheetName val="ACs_static_data"/>
      <sheetName val="ACs_ccy"/>
      <sheetName val="PriorityLabels"/>
      <sheetName val="ACs_out"/>
      <sheetName val="FX_BBG"/>
      <sheetName val="ACs_BBG_formulas"/>
      <sheetName val="ACs_aggregations"/>
      <sheetName val="ACs2FinFox"/>
      <sheetName val="ACs_static_data_bu"/>
      <sheetName val="MXWO"/>
      <sheetName val="M1WOQU"/>
      <sheetName val="ACs_BBG_incomplete"/>
      <sheetName val="Sheet1"/>
      <sheetName val="IC_25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HF D PLUS"/>
      <sheetName val="CHF D"/>
      <sheetName val="Active Weights"/>
      <sheetName val="Inputs CHF D Plus Grid"/>
      <sheetName val="SAA &amp; Curr &amp; Bounds"/>
      <sheetName val="Parameters"/>
    </sheetNames>
    <sheetDataSet>
      <sheetData sheetId="0">
        <row r="7">
          <cell r="B7" t="str">
            <v>4Q 2015 - WMI Model Portfolio</v>
          </cell>
        </row>
      </sheetData>
      <sheetData sheetId="1">
        <row r="7">
          <cell r="B7" t="str">
            <v>4Q 2015 - WMI Model Portfolio</v>
          </cell>
        </row>
      </sheetData>
      <sheetData sheetId="2" refreshError="1"/>
      <sheetData sheetId="3">
        <row r="4">
          <cell r="B4" t="str">
            <v>EUR Bloc'</v>
          </cell>
        </row>
        <row r="5">
          <cell r="B5" t="str">
            <v>CHF</v>
          </cell>
        </row>
        <row r="6">
          <cell r="B6" t="str">
            <v>GBP</v>
          </cell>
        </row>
        <row r="7">
          <cell r="B7" t="str">
            <v>USD Bloc''</v>
          </cell>
        </row>
        <row r="8">
          <cell r="B8" t="str">
            <v>JPY</v>
          </cell>
        </row>
        <row r="9">
          <cell r="B9" t="str">
            <v>OTHERS</v>
          </cell>
        </row>
        <row r="10">
          <cell r="B10" t="str">
            <v>Govt Bonds World</v>
          </cell>
        </row>
        <row r="11">
          <cell r="B11" t="str">
            <v>Govt Bonds US</v>
          </cell>
        </row>
        <row r="12">
          <cell r="B12" t="str">
            <v>Govt Bonds EuroZone</v>
          </cell>
        </row>
        <row r="13">
          <cell r="B13" t="str">
            <v>Govt Bonds UK</v>
          </cell>
        </row>
        <row r="14">
          <cell r="B14" t="str">
            <v>Govt Bonds Switzerland</v>
          </cell>
        </row>
        <row r="15">
          <cell r="B15" t="str">
            <v>Govt Bonds Asia Dev (SGD et al)</v>
          </cell>
        </row>
        <row r="16">
          <cell r="B16" t="str">
            <v>Govt Bonds Australia</v>
          </cell>
        </row>
        <row r="17">
          <cell r="B17" t="str">
            <v>Govt Bonds Japan</v>
          </cell>
        </row>
        <row r="18">
          <cell r="B18" t="str">
            <v>Inflation Linked World</v>
          </cell>
        </row>
        <row r="19">
          <cell r="B19" t="str">
            <v>Govt Bonds Emerging Markets</v>
          </cell>
        </row>
        <row r="20">
          <cell r="B20" t="str">
            <v>Convertibles</v>
          </cell>
        </row>
        <row r="21">
          <cell r="B21" t="str">
            <v>High Yield Corporate Bonds</v>
          </cell>
        </row>
        <row r="22">
          <cell r="B22" t="str">
            <v>Investment Grade Corporate Bonds</v>
          </cell>
        </row>
        <row r="23">
          <cell r="B23" t="str">
            <v>Insurance Linked Bonds</v>
          </cell>
        </row>
        <row r="24">
          <cell r="B24" t="str">
            <v>Equities World Dev.</v>
          </cell>
        </row>
        <row r="25">
          <cell r="B25" t="str">
            <v>Equities US</v>
          </cell>
        </row>
        <row r="26">
          <cell r="B26" t="str">
            <v>Equities Europe</v>
          </cell>
        </row>
        <row r="27">
          <cell r="B27" t="str">
            <v>Equities UK</v>
          </cell>
        </row>
        <row r="28">
          <cell r="B28" t="str">
            <v>Equities Switzerland</v>
          </cell>
        </row>
        <row r="29">
          <cell r="B29" t="str">
            <v>Equities Japan</v>
          </cell>
        </row>
        <row r="30">
          <cell r="B30" t="str">
            <v>Equities Asia pacific</v>
          </cell>
        </row>
        <row r="31">
          <cell r="B31" t="str">
            <v>Equities Emerging Markets</v>
          </cell>
        </row>
        <row r="32">
          <cell r="B32" t="str">
            <v>Equities Small Cap World</v>
          </cell>
        </row>
        <row r="33">
          <cell r="B33" t="str">
            <v>Hedge Funds / Direct Trading UCITS</v>
          </cell>
        </row>
        <row r="34">
          <cell r="B34" t="str">
            <v>Private Equity</v>
          </cell>
        </row>
        <row r="35">
          <cell r="B35" t="str">
            <v>REITS</v>
          </cell>
        </row>
        <row r="36">
          <cell r="B36" t="str">
            <v>Physical Real Estate CH</v>
          </cell>
        </row>
        <row r="37">
          <cell r="B37" t="str">
            <v>Commodities</v>
          </cell>
        </row>
        <row r="38">
          <cell r="B38" t="str">
            <v>Precious Metals</v>
          </cell>
        </row>
        <row r="39">
          <cell r="B39" t="str">
            <v>Energy</v>
          </cell>
        </row>
        <row r="40">
          <cell r="B40" t="str">
            <v>Dummy</v>
          </cell>
        </row>
        <row r="41">
          <cell r="B41" t="str">
            <v>Dummy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S140"/>
  <sheetViews>
    <sheetView showGridLines="0" tabSelected="1" zoomScale="115" zoomScaleNormal="115" workbookViewId="0">
      <pane xSplit="4" ySplit="6" topLeftCell="E55" activePane="bottomRight" state="frozen"/>
      <selection activeCell="B1" sqref="B1"/>
      <selection pane="topRight" activeCell="D1" sqref="D1"/>
      <selection pane="bottomLeft" activeCell="B8" sqref="B8"/>
      <selection pane="bottomRight" activeCell="A67" sqref="A67"/>
    </sheetView>
  </sheetViews>
  <sheetFormatPr baseColWidth="8" defaultRowHeight="15"/>
  <cols>
    <col width="27.140625" customWidth="1" style="39" min="1" max="1"/>
    <col width="19.5703125" customWidth="1" style="39" min="2" max="2"/>
    <col width="15" customWidth="1" style="39" min="3" max="3"/>
    <col width="26.42578125" customWidth="1" style="39" min="4" max="4"/>
    <col width="13.28515625" customWidth="1" style="39" min="5" max="7"/>
    <col width="14.42578125" customWidth="1" style="39" min="8" max="8"/>
    <col width="18.85546875" customWidth="1" style="39" min="18" max="18"/>
  </cols>
  <sheetData>
    <row r="1" ht="18.75" customHeight="1" s="39">
      <c r="A1" s="16" t="inlineStr">
        <is>
          <t>Bespoke SAA input template</t>
        </is>
      </c>
      <c r="B1" s="16" t="n"/>
    </row>
    <row r="2">
      <c r="A2" s="24" t="inlineStr">
        <is>
          <t>Base Currency</t>
        </is>
      </c>
      <c r="B2" s="28" t="inlineStr">
        <is>
          <t>EUR</t>
        </is>
      </c>
    </row>
    <row r="3">
      <c r="A3" s="33" t="inlineStr">
        <is>
          <t>Benchmark Mandate</t>
        </is>
      </c>
      <c r="B3" s="34" t="inlineStr">
        <is>
          <t>Classic_M_AI</t>
        </is>
      </c>
      <c r="G3" s="35" t="n"/>
    </row>
    <row r="4">
      <c r="A4" s="38" t="inlineStr">
        <is>
          <t>Optimisation Mode</t>
        </is>
      </c>
      <c r="B4" s="38" t="inlineStr">
        <is>
          <t>Max_Return_TE</t>
        </is>
      </c>
    </row>
    <row r="5">
      <c r="A5" s="38" t="inlineStr">
        <is>
          <t>Tracking Error</t>
        </is>
      </c>
      <c r="B5" s="38" t="n">
        <v>0.03</v>
      </c>
    </row>
    <row r="6">
      <c r="A6" s="38" t="inlineStr">
        <is>
          <t>Target Return</t>
        </is>
      </c>
      <c r="B6" s="38" t="n"/>
    </row>
    <row r="7">
      <c r="A7" s="38" t="inlineStr">
        <is>
          <t>Target Volatility</t>
        </is>
      </c>
      <c r="B7" s="51" t="n"/>
    </row>
    <row r="8">
      <c r="D8" s="38" t="inlineStr">
        <is>
          <t xml:space="preserve">Asset Allocation </t>
        </is>
      </c>
      <c r="E8" s="38" t="n"/>
      <c r="F8" s="38" t="n"/>
      <c r="G8" s="38" t="n"/>
    </row>
    <row r="9">
      <c r="A9" s="38" t="inlineStr">
        <is>
          <t>Index</t>
        </is>
      </c>
      <c r="B9" s="5" t="inlineStr">
        <is>
          <t>Acronym</t>
        </is>
      </c>
      <c r="C9" s="5" t="inlineStr">
        <is>
          <t>Asset Name</t>
        </is>
      </c>
      <c r="D9" s="5" t="inlineStr">
        <is>
          <t>Bloomberg Name</t>
        </is>
      </c>
      <c r="E9" s="5" t="inlineStr">
        <is>
          <t>HOBS Level1</t>
        </is>
      </c>
      <c r="F9" s="5" t="inlineStr">
        <is>
          <t>HOBS Level2</t>
        </is>
      </c>
      <c r="G9" s="5" t="inlineStr">
        <is>
          <t>Currency</t>
        </is>
      </c>
      <c r="H9" s="23" t="inlineStr">
        <is>
          <t>Min</t>
        </is>
      </c>
      <c r="I9" s="23" t="inlineStr">
        <is>
          <t>Current 1</t>
        </is>
      </c>
      <c r="J9" s="23" t="inlineStr">
        <is>
          <t>Max</t>
        </is>
      </c>
      <c r="K9" s="36" t="inlineStr">
        <is>
          <t>Bespoke_Benchmark</t>
        </is>
      </c>
      <c r="L9" s="23" t="n"/>
      <c r="M9" s="23" t="n"/>
      <c r="N9" s="23" t="n"/>
      <c r="O9" s="23" t="n"/>
      <c r="P9" s="23" t="n"/>
      <c r="Q9" s="23" t="n"/>
      <c r="R9" s="5" t="inlineStr">
        <is>
          <t>Notes</t>
        </is>
      </c>
    </row>
    <row r="10">
      <c r="A10" t="inlineStr">
        <is>
          <t>JPCAUS3M Index</t>
        </is>
      </c>
      <c r="B10" t="inlineStr">
        <is>
          <t>MM_US_USD</t>
        </is>
      </c>
      <c r="C10" t="inlineStr">
        <is>
          <t>Cash USD</t>
        </is>
      </c>
      <c r="D10" t="inlineStr">
        <is>
          <t>J.P. Morgan Cash Index USD 3 Month</t>
        </is>
      </c>
      <c r="E10" t="inlineStr">
        <is>
          <t>Liquidity</t>
        </is>
      </c>
      <c r="F10" t="inlineStr">
        <is>
          <t>Liquidity USD</t>
        </is>
      </c>
      <c r="G10" t="inlineStr">
        <is>
          <t>USD</t>
        </is>
      </c>
      <c r="H10" s="1" t="n">
        <v>0</v>
      </c>
      <c r="I10" s="29" t="n">
        <v>0</v>
      </c>
      <c r="J10" s="1" t="n">
        <v>0.5</v>
      </c>
      <c r="K10" s="1" t="n"/>
      <c r="L10" s="1" t="n"/>
      <c r="M10" s="1" t="n"/>
      <c r="N10" s="1" t="n"/>
      <c r="O10" s="1" t="n"/>
      <c r="P10" s="1" t="n"/>
      <c r="Q10" s="1" t="n"/>
    </row>
    <row r="11">
      <c r="A11" t="inlineStr">
        <is>
          <t>JPCAEU3M Index</t>
        </is>
      </c>
      <c r="B11" t="inlineStr">
        <is>
          <t>MM_EZ_EUR</t>
        </is>
      </c>
      <c r="C11" t="inlineStr">
        <is>
          <t>Cash EUR</t>
        </is>
      </c>
      <c r="D11" t="inlineStr">
        <is>
          <t>J.P. Morgan Cash Index Euro Currency 3 Month</t>
        </is>
      </c>
      <c r="E11" t="inlineStr">
        <is>
          <t>Liquidity</t>
        </is>
      </c>
      <c r="F11" t="inlineStr">
        <is>
          <t>Liquidity EUR</t>
        </is>
      </c>
      <c r="G11" t="inlineStr">
        <is>
          <t>EUR</t>
        </is>
      </c>
      <c r="H11" s="1" t="n">
        <v>0</v>
      </c>
      <c r="I11" s="29" t="n">
        <v>0.184170727130368</v>
      </c>
      <c r="J11" s="1" t="n">
        <v>0.5</v>
      </c>
      <c r="K11" s="1" t="n"/>
      <c r="L11" s="1" t="n"/>
      <c r="M11" s="1" t="n"/>
      <c r="N11" s="1" t="n"/>
      <c r="O11" s="1" t="n"/>
      <c r="P11" s="1" t="n"/>
      <c r="Q11" s="1" t="n"/>
    </row>
    <row r="12">
      <c r="A12" t="inlineStr">
        <is>
          <t>JPCACH3M Index</t>
        </is>
      </c>
      <c r="B12" t="inlineStr">
        <is>
          <t>MM_CH_CHF</t>
        </is>
      </c>
      <c r="C12" t="inlineStr">
        <is>
          <t>Cash CHF</t>
        </is>
      </c>
      <c r="D12" t="inlineStr">
        <is>
          <t>J.P. Morgan Cash Index CHF 3 Month</t>
        </is>
      </c>
      <c r="E12" t="inlineStr">
        <is>
          <t>Liquidity</t>
        </is>
      </c>
      <c r="F12" t="inlineStr">
        <is>
          <t>Liquidity CHF</t>
        </is>
      </c>
      <c r="G12" t="inlineStr">
        <is>
          <t>CHF</t>
        </is>
      </c>
      <c r="H12" s="1" t="n">
        <v>0</v>
      </c>
      <c r="I12" s="29" t="n">
        <v>0</v>
      </c>
      <c r="J12" s="1" t="n">
        <v>0.5</v>
      </c>
      <c r="K12" s="1" t="n"/>
      <c r="L12" s="1" t="n"/>
      <c r="M12" s="1" t="n"/>
      <c r="N12" s="1" t="n"/>
      <c r="O12" s="1" t="n"/>
      <c r="P12" s="1" t="n"/>
      <c r="Q12" s="1" t="n"/>
    </row>
    <row r="13">
      <c r="A13" t="inlineStr">
        <is>
          <t>JPCAGB3M Index</t>
        </is>
      </c>
      <c r="B13" t="inlineStr">
        <is>
          <t>MM_UK_GBP</t>
        </is>
      </c>
      <c r="C13" t="inlineStr">
        <is>
          <t>Cash GBP</t>
        </is>
      </c>
      <c r="D13" t="inlineStr">
        <is>
          <t>J.P. Morgan Cash Index GBP 3 Month</t>
        </is>
      </c>
      <c r="E13" t="inlineStr">
        <is>
          <t>Liquidity</t>
        </is>
      </c>
      <c r="F13" t="inlineStr">
        <is>
          <t>Liquidity GBP</t>
        </is>
      </c>
      <c r="G13" t="inlineStr">
        <is>
          <t>GBP</t>
        </is>
      </c>
      <c r="H13" s="1" t="n">
        <v>0</v>
      </c>
      <c r="I13" s="29" t="n">
        <v>0</v>
      </c>
      <c r="J13" s="1" t="n">
        <v>0.5</v>
      </c>
      <c r="K13" s="1" t="n"/>
      <c r="L13" s="1" t="n"/>
      <c r="M13" s="1" t="n"/>
      <c r="N13" s="1" t="n"/>
      <c r="O13" s="1" t="n"/>
      <c r="P13" s="1" t="n"/>
      <c r="Q13" s="1" t="n"/>
    </row>
    <row r="14">
      <c r="A14" t="inlineStr">
        <is>
          <t>JPCAJA3M Index</t>
        </is>
      </c>
      <c r="B14" s="13" t="inlineStr">
        <is>
          <t>MM_JP_JPY</t>
        </is>
      </c>
      <c r="C14" s="13" t="inlineStr">
        <is>
          <t>Cash JPY</t>
        </is>
      </c>
      <c r="D14" s="13" t="inlineStr">
        <is>
          <t>J.P. Morgan Cash Index JPY 3 Month Index</t>
        </is>
      </c>
      <c r="E14" s="13" t="inlineStr">
        <is>
          <t>Liquidity</t>
        </is>
      </c>
      <c r="F14" s="13" t="inlineStr">
        <is>
          <t>Liquidity JPY</t>
        </is>
      </c>
      <c r="G14" s="13" t="inlineStr">
        <is>
          <t>JPY</t>
        </is>
      </c>
      <c r="H14" s="14" t="n">
        <v>0</v>
      </c>
      <c r="I14" s="30" t="n">
        <v>0</v>
      </c>
      <c r="J14" s="14" t="n">
        <v>0.5</v>
      </c>
      <c r="K14" s="1" t="n"/>
      <c r="L14" s="1" t="n"/>
      <c r="M14" s="1" t="n"/>
      <c r="N14" s="1" t="n"/>
      <c r="O14" s="1" t="n"/>
      <c r="P14" s="1" t="n"/>
      <c r="Q14" s="1" t="n"/>
    </row>
    <row r="15">
      <c r="A15" t="inlineStr">
        <is>
          <t>LUATTRUU Index</t>
        </is>
      </c>
      <c r="B15" t="inlineStr">
        <is>
          <t>FI_GB_US</t>
        </is>
      </c>
      <c r="C15" t="inlineStr">
        <is>
          <t>Govt US</t>
        </is>
      </c>
      <c r="D15" t="inlineStr">
        <is>
          <t>Bloomberg US Treasury Total Return Unhedged USD</t>
        </is>
      </c>
      <c r="E15" t="inlineStr">
        <is>
          <t>Bonds</t>
        </is>
      </c>
      <c r="F15" t="inlineStr">
        <is>
          <t>Bonds Government &amp; Supranational USD</t>
        </is>
      </c>
      <c r="G15" t="inlineStr">
        <is>
          <t>USD</t>
        </is>
      </c>
      <c r="H15" s="1" t="n">
        <v>0</v>
      </c>
      <c r="I15" s="29" t="n">
        <v>0.006256757005646821</v>
      </c>
      <c r="J15" s="1" t="n">
        <v>0.5</v>
      </c>
      <c r="K15" s="1" t="n"/>
      <c r="L15" s="1" t="n"/>
      <c r="M15" s="1" t="n"/>
      <c r="N15" s="1" t="n"/>
      <c r="O15" s="1" t="n"/>
      <c r="P15" s="1" t="n"/>
      <c r="Q15" s="1" t="n"/>
    </row>
    <row r="16">
      <c r="A16" t="inlineStr">
        <is>
          <t>BEUS50 Index</t>
        </is>
      </c>
      <c r="B16" t="inlineStr">
        <is>
          <t>FI_GB_US_5_10</t>
        </is>
      </c>
      <c r="C16" t="inlineStr">
        <is>
          <t>Govt US 5-10Y</t>
        </is>
      </c>
      <c r="D16" t="inlineStr">
        <is>
          <t>Bloomberg Series-E US Govt 5-10 Yr Bond Index</t>
        </is>
      </c>
      <c r="E16" t="inlineStr">
        <is>
          <t>Bonds</t>
        </is>
      </c>
      <c r="F16" t="inlineStr">
        <is>
          <t>Bonds Government &amp; Supranational USD</t>
        </is>
      </c>
      <c r="G16" t="inlineStr">
        <is>
          <t>USD</t>
        </is>
      </c>
      <c r="H16" s="1" t="n">
        <v>0</v>
      </c>
      <c r="I16" s="29" t="n">
        <v>0</v>
      </c>
      <c r="J16" s="1" t="n">
        <v>0.5</v>
      </c>
      <c r="K16" s="1" t="n"/>
      <c r="L16" s="1" t="n"/>
      <c r="M16" s="1" t="n"/>
      <c r="N16" s="1" t="n"/>
      <c r="O16" s="1" t="n"/>
      <c r="P16" s="1" t="n"/>
      <c r="Q16" s="1" t="n"/>
    </row>
    <row r="17">
      <c r="A17" t="inlineStr">
        <is>
          <t>BERP50 Index</t>
        </is>
      </c>
      <c r="B17" t="inlineStr">
        <is>
          <t>FI_GB_EU_5_10</t>
        </is>
      </c>
      <c r="C17" t="inlineStr">
        <is>
          <t>Govt EUR 5-10Y</t>
        </is>
      </c>
      <c r="D17" t="inlineStr">
        <is>
          <t>Bloomberg Series-E Euro Govt 5-10 Yr Bond Index</t>
        </is>
      </c>
      <c r="E17" t="inlineStr">
        <is>
          <t>Bonds</t>
        </is>
      </c>
      <c r="F17" t="inlineStr">
        <is>
          <t>Bonds Government &amp; Supranational EUR</t>
        </is>
      </c>
      <c r="G17" t="inlineStr">
        <is>
          <t>EUR</t>
        </is>
      </c>
      <c r="H17" s="1" t="n">
        <v>0</v>
      </c>
      <c r="I17" s="29" t="n">
        <v>0</v>
      </c>
      <c r="J17" s="1" t="n">
        <v>0.5</v>
      </c>
      <c r="K17" s="1" t="n"/>
      <c r="L17" s="1" t="n"/>
      <c r="M17" s="1" t="n"/>
      <c r="N17" s="1" t="n"/>
      <c r="O17" s="1" t="n"/>
      <c r="P17" s="1" t="n"/>
      <c r="Q17" s="1" t="n"/>
    </row>
    <row r="18">
      <c r="A18" t="inlineStr">
        <is>
          <t>BGIL50 Index</t>
        </is>
      </c>
      <c r="B18" t="inlineStr">
        <is>
          <t>FI_GB_UK_5_10</t>
        </is>
      </c>
      <c r="C18" t="inlineStr">
        <is>
          <t>Govt UK 5-10Y</t>
        </is>
      </c>
      <c r="D18" t="inlineStr">
        <is>
          <t>Bloomberg Series-E UK Govt 5-10 Yr Bond Index</t>
        </is>
      </c>
      <c r="E18" t="inlineStr">
        <is>
          <t>Bonds</t>
        </is>
      </c>
      <c r="F18" t="inlineStr">
        <is>
          <t>Bonds Government &amp; Supranational GBP</t>
        </is>
      </c>
      <c r="G18" t="inlineStr">
        <is>
          <t>GBP</t>
        </is>
      </c>
      <c r="H18" s="1" t="n">
        <v>0</v>
      </c>
      <c r="I18" s="29" t="n">
        <v>0</v>
      </c>
      <c r="J18" s="1" t="n">
        <v>0.5</v>
      </c>
      <c r="K18" s="1" t="n"/>
      <c r="L18" s="1" t="n"/>
      <c r="M18" s="1" t="n"/>
      <c r="N18" s="1" t="n"/>
      <c r="O18" s="1" t="n"/>
      <c r="P18" s="1" t="n"/>
      <c r="Q18" s="1" t="n"/>
    </row>
    <row r="19">
      <c r="A19" t="inlineStr">
        <is>
          <t>BESW50 Index</t>
        </is>
      </c>
      <c r="B19" t="inlineStr">
        <is>
          <t>FI_GB_CH_5_10</t>
        </is>
      </c>
      <c r="C19" t="inlineStr">
        <is>
          <t>Govt Swiss 5-10Y</t>
        </is>
      </c>
      <c r="D19" t="inlineStr">
        <is>
          <t>Bloomberg Series-E Switzerland Govt 5-10 Yr Bond Index</t>
        </is>
      </c>
      <c r="E19" t="inlineStr">
        <is>
          <t>Bonds</t>
        </is>
      </c>
      <c r="F19" t="inlineStr">
        <is>
          <t>Bonds Government &amp; Supranational CHF</t>
        </is>
      </c>
      <c r="G19" t="inlineStr">
        <is>
          <t>CHF</t>
        </is>
      </c>
      <c r="H19" s="1" t="n">
        <v>0</v>
      </c>
      <c r="I19" s="29" t="n">
        <v>0</v>
      </c>
      <c r="J19" s="1" t="n">
        <v>0.5</v>
      </c>
      <c r="K19" s="1" t="n"/>
      <c r="L19" s="1" t="n"/>
      <c r="M19" s="1" t="n"/>
      <c r="N19" s="1" t="n"/>
      <c r="O19" s="1" t="n"/>
      <c r="P19" s="1" t="n"/>
      <c r="Q19" s="1" t="n"/>
    </row>
    <row r="20">
      <c r="A20" t="inlineStr">
        <is>
          <t>LGTRTRUH Index</t>
        </is>
      </c>
      <c r="B20" t="inlineStr">
        <is>
          <t>FI_GB</t>
        </is>
      </c>
      <c r="C20" t="inlineStr">
        <is>
          <t>Govt Global USD</t>
        </is>
      </c>
      <c r="D20" t="inlineStr">
        <is>
          <t>Bloomberg Global Aggregate Treasuries Total Return Index Hedged USD</t>
        </is>
      </c>
      <c r="E20" t="inlineStr">
        <is>
          <t>Bonds</t>
        </is>
      </c>
      <c r="F20" t="inlineStr">
        <is>
          <t>Bonds Government &amp; Supranational others</t>
        </is>
      </c>
      <c r="G20" t="inlineStr">
        <is>
          <t>USD</t>
        </is>
      </c>
      <c r="H20" s="1" t="n">
        <v>0</v>
      </c>
      <c r="I20" s="29" t="n">
        <v>0</v>
      </c>
      <c r="J20" s="1" t="n">
        <v>0.5</v>
      </c>
      <c r="K20" s="1" t="n">
        <v>0.4</v>
      </c>
      <c r="L20" s="1" t="n"/>
      <c r="M20" s="1" t="n"/>
      <c r="N20" s="1" t="n"/>
      <c r="O20" s="1" t="n"/>
      <c r="P20" s="1" t="n"/>
      <c r="Q20" s="1" t="n"/>
    </row>
    <row r="21">
      <c r="A21" t="inlineStr">
        <is>
          <t>LEATTREU Index</t>
        </is>
      </c>
      <c r="B21" t="inlineStr">
        <is>
          <t>FI_GB_EU</t>
        </is>
      </c>
      <c r="C21" t="inlineStr">
        <is>
          <t>Govt EUR</t>
        </is>
      </c>
      <c r="D21" t="inlineStr">
        <is>
          <t>Bloomberg EuroAgg Treasury Total Return Index Value Unhedged EUR</t>
        </is>
      </c>
      <c r="E21" t="inlineStr">
        <is>
          <t>Bonds</t>
        </is>
      </c>
      <c r="F21" t="inlineStr">
        <is>
          <t>Bonds Government &amp; Supranational EUR</t>
        </is>
      </c>
      <c r="G21" t="inlineStr">
        <is>
          <t>EUR</t>
        </is>
      </c>
      <c r="H21" s="1" t="n">
        <v>0</v>
      </c>
      <c r="I21" s="29" t="n">
        <v>0.03596374668363023</v>
      </c>
      <c r="J21" s="1" t="n">
        <v>0.5</v>
      </c>
      <c r="K21" s="1" t="n"/>
      <c r="L21" s="1" t="n"/>
      <c r="M21" s="1" t="n"/>
      <c r="N21" s="1" t="n"/>
      <c r="O21" s="1" t="n"/>
      <c r="P21" s="1" t="n"/>
      <c r="Q21" s="1" t="n"/>
    </row>
    <row r="22">
      <c r="A22" t="inlineStr">
        <is>
          <t>I02981JP Index</t>
        </is>
      </c>
      <c r="B22" t="inlineStr">
        <is>
          <t>FI_GB_JP</t>
        </is>
      </c>
      <c r="C22" t="inlineStr">
        <is>
          <t>Govt Japan</t>
        </is>
      </c>
      <c r="D22" t="inlineStr">
        <is>
          <t>Bloomberg Asian-Pacific Japan Treasury Total Return Index Value Unhedg</t>
        </is>
      </c>
      <c r="E22" t="inlineStr">
        <is>
          <t>Bonds</t>
        </is>
      </c>
      <c r="F22" t="inlineStr">
        <is>
          <t>Bonds Government &amp; Supranational JPY</t>
        </is>
      </c>
      <c r="G22" t="inlineStr">
        <is>
          <t>JPY</t>
        </is>
      </c>
      <c r="H22" s="1" t="n">
        <v>0</v>
      </c>
      <c r="I22" s="29" t="n">
        <v>0</v>
      </c>
      <c r="J22" s="1" t="n">
        <v>0.5</v>
      </c>
      <c r="K22" s="1" t="n"/>
      <c r="L22" s="1" t="n"/>
      <c r="M22" s="1" t="n"/>
      <c r="N22" s="1" t="n"/>
      <c r="O22" s="1" t="n"/>
      <c r="P22" s="1" t="n"/>
      <c r="Q22" s="1" t="n"/>
    </row>
    <row r="23">
      <c r="A23" t="inlineStr">
        <is>
          <t>BGGFTRGU Index</t>
        </is>
      </c>
      <c r="B23" t="inlineStr">
        <is>
          <t>FI_GB_UK</t>
        </is>
      </c>
      <c r="C23" t="inlineStr">
        <is>
          <t>Govt UK</t>
        </is>
      </c>
      <c r="D23" t="inlineStr">
        <is>
          <t>Bloomberg GA GBP Govt Float Adj Total Return Index Value Unhedged GBP</t>
        </is>
      </c>
      <c r="E23" t="inlineStr">
        <is>
          <t>Bonds</t>
        </is>
      </c>
      <c r="F23" t="inlineStr">
        <is>
          <t>Bonds Government &amp; Supranational GBP</t>
        </is>
      </c>
      <c r="G23" t="inlineStr">
        <is>
          <t>GBP</t>
        </is>
      </c>
      <c r="H23" s="1" t="n">
        <v>0</v>
      </c>
      <c r="I23" s="29" t="n">
        <v>0</v>
      </c>
      <c r="J23" s="1" t="n">
        <v>0.5</v>
      </c>
      <c r="K23" s="1" t="n"/>
      <c r="L23" s="1" t="n"/>
      <c r="M23" s="1" t="n"/>
      <c r="N23" s="1" t="n"/>
      <c r="O23" s="1" t="n"/>
      <c r="P23" s="1" t="n"/>
      <c r="Q23" s="1" t="n"/>
    </row>
    <row r="24">
      <c r="A24" t="inlineStr">
        <is>
          <t>LSFTTRCU Index</t>
        </is>
      </c>
      <c r="B24" t="inlineStr">
        <is>
          <t>FI_GB_CH</t>
        </is>
      </c>
      <c r="C24" t="inlineStr">
        <is>
          <t>Govt Swiss</t>
        </is>
      </c>
      <c r="D24" t="inlineStr">
        <is>
          <t>Bloomberg Swiss Franc Aggregate Treasuries TR Index Value Unhedged CHF</t>
        </is>
      </c>
      <c r="E24" t="inlineStr">
        <is>
          <t>Bonds</t>
        </is>
      </c>
      <c r="F24" t="inlineStr">
        <is>
          <t>Bonds Government &amp; Supranational CHF</t>
        </is>
      </c>
      <c r="G24" t="inlineStr">
        <is>
          <t>CHF</t>
        </is>
      </c>
      <c r="H24" s="1" t="n">
        <v>0</v>
      </c>
      <c r="I24" s="29" t="n">
        <v>0</v>
      </c>
      <c r="J24" s="1" t="n">
        <v>0.5</v>
      </c>
      <c r="K24" s="1" t="n"/>
      <c r="L24" s="1" t="n"/>
      <c r="M24" s="1" t="n"/>
      <c r="N24" s="1" t="n"/>
      <c r="O24" s="1" t="n"/>
      <c r="P24" s="1" t="n"/>
      <c r="Q24" s="1" t="n"/>
    </row>
    <row r="25">
      <c r="A25" t="inlineStr">
        <is>
          <t>BEUS10 Index</t>
        </is>
      </c>
      <c r="B25" t="inlineStr">
        <is>
          <t>FI_GB_US_1_10</t>
        </is>
      </c>
      <c r="C25" t="inlineStr">
        <is>
          <t>Govt US 1-10Y</t>
        </is>
      </c>
      <c r="D25" t="inlineStr">
        <is>
          <t>Bloomberg Series-E US Govt 1-10 Yr Bond Index</t>
        </is>
      </c>
      <c r="E25" t="inlineStr">
        <is>
          <t>Bonds</t>
        </is>
      </c>
      <c r="F25" t="inlineStr">
        <is>
          <t>Bonds Government &amp; Supranational USD</t>
        </is>
      </c>
      <c r="G25" t="inlineStr">
        <is>
          <t>USD</t>
        </is>
      </c>
      <c r="H25" s="1" t="n">
        <v>0</v>
      </c>
      <c r="I25" s="29" t="n">
        <v>0</v>
      </c>
      <c r="J25" s="1" t="n">
        <v>0.5</v>
      </c>
      <c r="K25" s="1" t="n"/>
      <c r="L25" s="1" t="n"/>
      <c r="M25" s="1" t="n"/>
      <c r="N25" s="1" t="n"/>
      <c r="O25" s="1" t="n"/>
      <c r="P25" s="1" t="n"/>
      <c r="Q25" s="1" t="n"/>
    </row>
    <row r="26">
      <c r="A26" t="inlineStr">
        <is>
          <t>LA09TREU Index</t>
        </is>
      </c>
      <c r="B26" t="inlineStr">
        <is>
          <t>FI_GB_EU_0_1</t>
        </is>
      </c>
      <c r="C26" t="inlineStr">
        <is>
          <t>Govt EUR 0-1Y</t>
        </is>
      </c>
      <c r="D26" t="inlineStr">
        <is>
          <t>Bloomberg Euro Treasury 0-12 Months Total Return Index   Unhedged EUR</t>
        </is>
      </c>
      <c r="E26" t="inlineStr">
        <is>
          <t>Bonds</t>
        </is>
      </c>
      <c r="F26" t="inlineStr">
        <is>
          <t>Bonds Government &amp; Supranational EUR</t>
        </is>
      </c>
      <c r="G26" t="inlineStr">
        <is>
          <t>EUR</t>
        </is>
      </c>
      <c r="H26" s="1" t="n">
        <v>0</v>
      </c>
      <c r="I26" s="29" t="n">
        <v>0</v>
      </c>
      <c r="J26" s="1" t="n">
        <v>0.5</v>
      </c>
      <c r="K26" s="1" t="n"/>
      <c r="L26" s="1" t="n"/>
      <c r="M26" s="1" t="n"/>
      <c r="N26" s="1" t="n"/>
      <c r="O26" s="1" t="n"/>
      <c r="P26" s="1" t="n"/>
      <c r="Q26" s="1" t="n"/>
    </row>
    <row r="27">
      <c r="A27" t="inlineStr">
        <is>
          <t>BERP10 Index</t>
        </is>
      </c>
      <c r="B27" t="inlineStr">
        <is>
          <t>FI_GB_EU_1_10</t>
        </is>
      </c>
      <c r="C27" t="inlineStr">
        <is>
          <t>Govt EUR 1-10Y</t>
        </is>
      </c>
      <c r="D27" t="inlineStr">
        <is>
          <t>Bloomberg Series-E Euro Govt 1-10 Yr Bond Index</t>
        </is>
      </c>
      <c r="E27" t="inlineStr">
        <is>
          <t>Bonds</t>
        </is>
      </c>
      <c r="F27" t="inlineStr">
        <is>
          <t>Bonds Government &amp; Supranational EUR</t>
        </is>
      </c>
      <c r="G27" t="inlineStr">
        <is>
          <t>EUR</t>
        </is>
      </c>
      <c r="H27" s="1" t="n">
        <v>0</v>
      </c>
      <c r="I27" s="29" t="n">
        <v>0</v>
      </c>
      <c r="J27" s="1" t="n">
        <v>0.5</v>
      </c>
      <c r="K27" s="1" t="n"/>
      <c r="L27" s="1" t="n"/>
      <c r="M27" s="1" t="n"/>
      <c r="N27" s="1" t="n"/>
      <c r="O27" s="1" t="n"/>
      <c r="P27" s="1" t="n"/>
      <c r="Q27" s="1" t="n"/>
    </row>
    <row r="28">
      <c r="A28" t="inlineStr">
        <is>
          <t>BEPA10 Index</t>
        </is>
      </c>
      <c r="B28" t="inlineStr">
        <is>
          <t>FI_GB_JP_1_10</t>
        </is>
      </c>
      <c r="C28" t="inlineStr">
        <is>
          <t>Govt JP 1-10Y</t>
        </is>
      </c>
      <c r="D28" t="inlineStr">
        <is>
          <t>Bloomberg Series-E Japan Govt 1-10 Yr Bond Index</t>
        </is>
      </c>
      <c r="E28" t="inlineStr">
        <is>
          <t>Bonds</t>
        </is>
      </c>
      <c r="F28" t="inlineStr">
        <is>
          <t>Bonds Government &amp; Supranational JPY</t>
        </is>
      </c>
      <c r="G28" t="inlineStr">
        <is>
          <t>JPY</t>
        </is>
      </c>
      <c r="H28" s="1" t="n">
        <v>0</v>
      </c>
      <c r="I28" s="29" t="n">
        <v>0</v>
      </c>
      <c r="J28" s="1" t="n">
        <v>0.5</v>
      </c>
      <c r="K28" s="1" t="n"/>
      <c r="L28" s="1" t="n"/>
      <c r="M28" s="1" t="n"/>
      <c r="N28" s="1" t="n"/>
      <c r="O28" s="1" t="n"/>
      <c r="P28" s="1" t="n"/>
      <c r="Q28" s="1" t="n"/>
    </row>
    <row r="29">
      <c r="A29" t="inlineStr">
        <is>
          <t>BGIL10 Index</t>
        </is>
      </c>
      <c r="B29" t="inlineStr">
        <is>
          <t>FI_GB_UK_1_10</t>
        </is>
      </c>
      <c r="C29" t="inlineStr">
        <is>
          <t>Govt UK 1-10Y</t>
        </is>
      </c>
      <c r="D29" t="inlineStr">
        <is>
          <t>Bloomberg Series-E UK Govt 1-10 Yr Bond Index</t>
        </is>
      </c>
      <c r="E29" t="inlineStr">
        <is>
          <t>Bonds</t>
        </is>
      </c>
      <c r="F29" t="inlineStr">
        <is>
          <t>Bonds Government &amp; Supranational GBP</t>
        </is>
      </c>
      <c r="G29" t="inlineStr">
        <is>
          <t>GBP</t>
        </is>
      </c>
      <c r="H29" s="1" t="n">
        <v>0</v>
      </c>
      <c r="I29" s="29" t="n">
        <v>0</v>
      </c>
      <c r="J29" s="1" t="n">
        <v>0.5</v>
      </c>
      <c r="K29" s="1" t="n"/>
      <c r="L29" s="1" t="n"/>
      <c r="M29" s="1" t="n"/>
      <c r="N29" s="1" t="n"/>
      <c r="O29" s="1" t="n"/>
      <c r="P29" s="1" t="n"/>
      <c r="Q29" s="1" t="n"/>
    </row>
    <row r="30">
      <c r="A30" t="inlineStr">
        <is>
          <t>BESW10 Index</t>
        </is>
      </c>
      <c r="B30" t="inlineStr">
        <is>
          <t>FI_GB_CH_1_10</t>
        </is>
      </c>
      <c r="C30" t="inlineStr">
        <is>
          <t>Govt Swiss 1-10Y</t>
        </is>
      </c>
      <c r="D30" t="inlineStr">
        <is>
          <t>Bloomberg Series-E Switzerland Govt 1-10 Yr Bond Index</t>
        </is>
      </c>
      <c r="E30" t="inlineStr">
        <is>
          <t>Bonds</t>
        </is>
      </c>
      <c r="F30" t="inlineStr">
        <is>
          <t>Bonds Government &amp; Supranational CHF</t>
        </is>
      </c>
      <c r="G30" t="inlineStr">
        <is>
          <t>CHF</t>
        </is>
      </c>
      <c r="H30" s="1" t="n">
        <v>0</v>
      </c>
      <c r="I30" s="29" t="n">
        <v>0</v>
      </c>
      <c r="J30" s="1" t="n">
        <v>0.5</v>
      </c>
      <c r="K30" s="1" t="n"/>
      <c r="L30" s="1" t="n"/>
      <c r="M30" s="1" t="n"/>
      <c r="N30" s="1" t="n"/>
      <c r="O30" s="1" t="n"/>
      <c r="P30" s="1" t="n"/>
      <c r="Q30" s="1" t="n"/>
    </row>
    <row r="31">
      <c r="A31" t="inlineStr">
        <is>
          <t>LEGATRUH Index</t>
        </is>
      </c>
      <c r="B31" t="inlineStr">
        <is>
          <t>FI_IG_ALL</t>
        </is>
      </c>
      <c r="C31" t="inlineStr">
        <is>
          <t xml:space="preserve">IG Agg Bonds </t>
        </is>
      </c>
      <c r="D31" t="inlineStr">
        <is>
          <t>Bloomberg Global-Aggregate Total Return Index Value Hedged USD</t>
        </is>
      </c>
      <c r="E31" t="inlineStr">
        <is>
          <t>Bonds</t>
        </is>
      </c>
      <c r="F31" t="inlineStr">
        <is>
          <t>Bonds World &amp; Other</t>
        </is>
      </c>
      <c r="G31" t="inlineStr">
        <is>
          <t>USD</t>
        </is>
      </c>
      <c r="H31" s="1" t="n">
        <v>0</v>
      </c>
      <c r="I31" s="29" t="n">
        <v>0.007612399488993981</v>
      </c>
      <c r="J31" s="1" t="n">
        <v>0.5</v>
      </c>
      <c r="K31" s="1" t="n"/>
      <c r="L31" s="1" t="n"/>
      <c r="M31" s="1" t="n"/>
      <c r="N31" s="1" t="n"/>
      <c r="O31" s="1" t="n"/>
      <c r="P31" s="1" t="n"/>
      <c r="Q31" s="1" t="n"/>
    </row>
    <row r="32">
      <c r="A32" s="32" t="inlineStr">
        <is>
          <t>LGCPTRUH Index</t>
        </is>
      </c>
      <c r="B32" t="inlineStr">
        <is>
          <t>FI_IG</t>
        </is>
      </c>
      <c r="C32" t="inlineStr">
        <is>
          <t>IG Corp Global USD</t>
        </is>
      </c>
      <c r="D32" t="inlineStr">
        <is>
          <t>Bloomberg Global Aggregate Corporate Total Return Index   Hedged USD</t>
        </is>
      </c>
      <c r="E32" t="inlineStr">
        <is>
          <t>Bonds</t>
        </is>
      </c>
      <c r="F32" t="inlineStr">
        <is>
          <t>Bonds Investment Grade Corporate</t>
        </is>
      </c>
      <c r="G32" t="inlineStr">
        <is>
          <t>USD</t>
        </is>
      </c>
      <c r="H32" s="1" t="n">
        <v>0</v>
      </c>
      <c r="I32" s="29" t="n">
        <v>0</v>
      </c>
      <c r="J32" s="1" t="n">
        <v>0.5</v>
      </c>
      <c r="K32" s="1" t="n"/>
      <c r="L32" s="1" t="n"/>
      <c r="M32" s="1" t="n"/>
      <c r="N32" s="1" t="n"/>
      <c r="O32" s="1" t="n"/>
      <c r="P32" s="1" t="n"/>
      <c r="Q32" s="1" t="n"/>
    </row>
    <row r="33">
      <c r="A33" t="inlineStr">
        <is>
          <t>I02605CH Index</t>
        </is>
      </c>
      <c r="B33" t="inlineStr">
        <is>
          <t>FI_IG_CH</t>
        </is>
      </c>
      <c r="C33" t="inlineStr">
        <is>
          <t>IG Corp Swiss</t>
        </is>
      </c>
      <c r="D33" t="inlineStr">
        <is>
          <t>Bloomberg Swiss Franc Aggregate - Corporate Total Return Index Value C</t>
        </is>
      </c>
      <c r="E33" t="inlineStr">
        <is>
          <t>Bonds</t>
        </is>
      </c>
      <c r="F33" t="inlineStr">
        <is>
          <t>Bonds Investment Grade Corporate</t>
        </is>
      </c>
      <c r="G33" t="inlineStr">
        <is>
          <t>CHF</t>
        </is>
      </c>
      <c r="H33" s="1" t="n">
        <v>0</v>
      </c>
      <c r="I33" s="29" t="n">
        <v>0</v>
      </c>
      <c r="J33" s="1" t="n">
        <v>0.5</v>
      </c>
      <c r="K33" s="1" t="n"/>
      <c r="L33" s="1" t="n"/>
      <c r="M33" s="1" t="n"/>
      <c r="N33" s="1" t="n"/>
      <c r="O33" s="1" t="n"/>
      <c r="P33" s="1" t="n"/>
      <c r="Q33" s="1" t="n"/>
    </row>
    <row r="34">
      <c r="A34" t="inlineStr">
        <is>
          <t>LUACTRUU Index</t>
        </is>
      </c>
      <c r="B34" t="inlineStr">
        <is>
          <t>FI_IG_US</t>
        </is>
      </c>
      <c r="C34" t="inlineStr">
        <is>
          <t>IG Corp US</t>
        </is>
      </c>
      <c r="D34" t="inlineStr">
        <is>
          <t>Bloomberg US Corporate Total Return Value Unhedged USD</t>
        </is>
      </c>
      <c r="E34" t="inlineStr">
        <is>
          <t>Bonds</t>
        </is>
      </c>
      <c r="F34" t="inlineStr">
        <is>
          <t>Bonds Investment Grade Corporate</t>
        </is>
      </c>
      <c r="G34" t="inlineStr">
        <is>
          <t>USD</t>
        </is>
      </c>
      <c r="H34" s="1" t="n">
        <v>0</v>
      </c>
      <c r="I34" s="29" t="n">
        <v>0</v>
      </c>
      <c r="J34" s="1" t="n">
        <v>0.5</v>
      </c>
      <c r="K34" s="1" t="n"/>
      <c r="L34" s="1" t="n"/>
      <c r="M34" s="1" t="n"/>
      <c r="N34" s="1" t="n"/>
      <c r="O34" s="1" t="n"/>
      <c r="P34" s="1" t="n"/>
      <c r="Q34" s="1" t="n"/>
    </row>
    <row r="35">
      <c r="A35" t="inlineStr">
        <is>
          <t>LECPTREU Index</t>
        </is>
      </c>
      <c r="B35" t="inlineStr">
        <is>
          <t>FI_IG_EU</t>
        </is>
      </c>
      <c r="C35" t="inlineStr">
        <is>
          <t>IG Corp EUR</t>
        </is>
      </c>
      <c r="D35" t="inlineStr">
        <is>
          <t>Bloomberg Euro Aggregate Corporate Total Return Index Value Unhedged EU</t>
        </is>
      </c>
      <c r="E35" t="inlineStr">
        <is>
          <t>Bonds</t>
        </is>
      </c>
      <c r="F35" t="inlineStr">
        <is>
          <t>Bonds Investment Grade Corporate</t>
        </is>
      </c>
      <c r="G35" t="inlineStr">
        <is>
          <t>EUR</t>
        </is>
      </c>
      <c r="H35" s="1" t="n">
        <v>0</v>
      </c>
      <c r="I35" s="29" t="n">
        <v>0</v>
      </c>
      <c r="J35" s="1" t="n">
        <v>0.5</v>
      </c>
      <c r="K35" s="1" t="n"/>
      <c r="L35" s="1" t="n"/>
      <c r="M35" s="1" t="n"/>
      <c r="N35" s="1" t="n"/>
      <c r="O35" s="1" t="n"/>
      <c r="P35" s="1" t="n"/>
      <c r="Q35" s="1" t="n"/>
    </row>
    <row r="36">
      <c r="A36" t="inlineStr">
        <is>
          <t>BRC3TREU Index</t>
        </is>
      </c>
      <c r="B36" t="inlineStr">
        <is>
          <t>FI_IG_EU_0_3</t>
        </is>
      </c>
      <c r="C36" t="inlineStr">
        <is>
          <t>IG Corp EU 0-3Y</t>
        </is>
      </c>
      <c r="D36" t="inlineStr">
        <is>
          <t>Bloomberg EUR Corporate 0-3 Year Total Return Index Value Unhedged EUR</t>
        </is>
      </c>
      <c r="E36" t="inlineStr">
        <is>
          <t>Bonds</t>
        </is>
      </c>
      <c r="F36" t="inlineStr">
        <is>
          <t>Bonds Investment Grade Corporate</t>
        </is>
      </c>
      <c r="G36" t="inlineStr">
        <is>
          <t>EUR</t>
        </is>
      </c>
      <c r="H36" s="1" t="n">
        <v>0</v>
      </c>
      <c r="I36" s="29" t="n">
        <v>0</v>
      </c>
      <c r="J36" s="1" t="n">
        <v>0.5</v>
      </c>
      <c r="K36" s="1" t="n"/>
      <c r="L36" s="1" t="n"/>
      <c r="M36" s="1" t="n"/>
      <c r="N36" s="1" t="n"/>
      <c r="O36" s="1" t="n"/>
      <c r="P36" s="1" t="n"/>
      <c r="Q36" s="1" t="n"/>
    </row>
    <row r="37">
      <c r="A37" t="inlineStr">
        <is>
          <t>H04386US Index</t>
        </is>
      </c>
      <c r="B37" t="inlineStr">
        <is>
          <t>FI_EM_HC</t>
        </is>
      </c>
      <c r="C37" t="inlineStr">
        <is>
          <t>EM Bonds Agg USD</t>
        </is>
      </c>
      <c r="D37" t="inlineStr">
        <is>
          <t>Bloomberg EM USD Aggregate Total Return Index Value Unhedged</t>
        </is>
      </c>
      <c r="E37" t="inlineStr">
        <is>
          <t>Bonds</t>
        </is>
      </c>
      <c r="F37" t="inlineStr">
        <is>
          <t>Bonds Emerging Market</t>
        </is>
      </c>
      <c r="G37" t="inlineStr">
        <is>
          <t>USD</t>
        </is>
      </c>
      <c r="H37" s="1" t="n">
        <v>0</v>
      </c>
      <c r="I37" s="29" t="n">
        <v>0</v>
      </c>
      <c r="J37" s="1" t="n">
        <v>0.5</v>
      </c>
      <c r="K37" s="1" t="n"/>
      <c r="L37" s="1" t="n"/>
      <c r="M37" s="1" t="n"/>
      <c r="N37" s="1" t="n"/>
      <c r="O37" s="1" t="n"/>
      <c r="P37" s="1" t="n"/>
      <c r="Q37" s="1" t="n"/>
    </row>
    <row r="38">
      <c r="A38" t="inlineStr">
        <is>
          <t>LBUTTRUU Index</t>
        </is>
      </c>
      <c r="B38" t="inlineStr">
        <is>
          <t>FI_IL_US</t>
        </is>
      </c>
      <c r="C38" t="inlineStr">
        <is>
          <t>IL Bonds US</t>
        </is>
      </c>
      <c r="D38" t="inlineStr">
        <is>
          <t>Bloomberg US Treasury Inflation Notes TR Index Value Unhedged USD</t>
        </is>
      </c>
      <c r="E38" t="inlineStr">
        <is>
          <t>Bonds</t>
        </is>
      </c>
      <c r="F38" t="inlineStr">
        <is>
          <t>Bonds Inflation Linked</t>
        </is>
      </c>
      <c r="G38" t="inlineStr">
        <is>
          <t>USD</t>
        </is>
      </c>
      <c r="H38" s="1" t="n">
        <v>0</v>
      </c>
      <c r="I38" s="29" t="n">
        <v>0</v>
      </c>
      <c r="J38" s="1" t="n">
        <v>0.5</v>
      </c>
      <c r="K38" s="1" t="n"/>
      <c r="L38" s="1" t="n"/>
      <c r="M38" s="1" t="n"/>
      <c r="N38" s="1" t="n"/>
      <c r="O38" s="1" t="n"/>
      <c r="P38" s="1" t="n"/>
      <c r="Q38" s="1" t="n"/>
    </row>
    <row r="39">
      <c r="A39" t="inlineStr">
        <is>
          <t>BEIG1T Index</t>
        </is>
      </c>
      <c r="B39" t="inlineStr">
        <is>
          <t>FI_IL_EU</t>
        </is>
      </c>
      <c r="C39" t="inlineStr">
        <is>
          <t>IL Bonds EUR</t>
        </is>
      </c>
      <c r="D39" t="inlineStr">
        <is>
          <t>Bloomberg Euro Govt Inflation-Linked Bond All Maturities Total Return I</t>
        </is>
      </c>
      <c r="E39" t="inlineStr">
        <is>
          <t>Bonds</t>
        </is>
      </c>
      <c r="F39" t="inlineStr">
        <is>
          <t>Bonds Inflation Linked</t>
        </is>
      </c>
      <c r="G39" t="inlineStr">
        <is>
          <t>EUR</t>
        </is>
      </c>
      <c r="H39" s="1" t="n">
        <v>0</v>
      </c>
      <c r="I39" s="29" t="n">
        <v>0</v>
      </c>
      <c r="J39" s="1" t="n">
        <v>0.5</v>
      </c>
      <c r="K39" s="1" t="n"/>
      <c r="L39" s="1" t="n"/>
      <c r="M39" s="1" t="n"/>
      <c r="N39" s="1" t="n"/>
      <c r="O39" s="1" t="n"/>
      <c r="P39" s="1" t="n"/>
      <c r="Q39" s="1" t="n"/>
    </row>
    <row r="40">
      <c r="A40" t="inlineStr">
        <is>
          <t>BCIU1T Index</t>
        </is>
      </c>
      <c r="B40" t="inlineStr">
        <is>
          <t>FI_IL_UK</t>
        </is>
      </c>
      <c r="C40" t="inlineStr">
        <is>
          <t>IL Bonds UK</t>
        </is>
      </c>
      <c r="D40" t="inlineStr">
        <is>
          <t>Bloomberg UK Govt Inflation-Linked All Maturities Total Return Index</t>
        </is>
      </c>
      <c r="E40" t="inlineStr">
        <is>
          <t>Bonds</t>
        </is>
      </c>
      <c r="F40" t="inlineStr">
        <is>
          <t>Bonds Inflation Linked</t>
        </is>
      </c>
      <c r="G40" t="inlineStr">
        <is>
          <t>GBP</t>
        </is>
      </c>
      <c r="H40" s="1" t="n">
        <v>0</v>
      </c>
      <c r="I40" s="29" t="n">
        <v>0</v>
      </c>
      <c r="J40" s="1" t="n">
        <v>0.5</v>
      </c>
      <c r="K40" s="1" t="n"/>
      <c r="L40" s="1" t="n"/>
      <c r="M40" s="1" t="n"/>
      <c r="N40" s="1" t="n"/>
      <c r="O40" s="1" t="n"/>
      <c r="P40" s="1" t="n"/>
      <c r="Q40" s="1" t="n"/>
    </row>
    <row r="41">
      <c r="A41" t="inlineStr">
        <is>
          <t>BCIJ1T Index</t>
        </is>
      </c>
      <c r="B41" t="inlineStr">
        <is>
          <t>FI_IL_JP</t>
        </is>
      </c>
      <c r="C41" t="inlineStr">
        <is>
          <t>IL Bonds Japan</t>
        </is>
      </c>
      <c r="D41" t="inlineStr">
        <is>
          <t>Bloomberg Japan Govt Inflation-Linked All Maturities Total Return Index</t>
        </is>
      </c>
      <c r="E41" t="inlineStr">
        <is>
          <t>Bonds</t>
        </is>
      </c>
      <c r="F41" t="inlineStr">
        <is>
          <t>Bonds Inflation Linked</t>
        </is>
      </c>
      <c r="G41" t="inlineStr">
        <is>
          <t>JPY</t>
        </is>
      </c>
      <c r="H41" s="1" t="n">
        <v>0</v>
      </c>
      <c r="I41" s="29" t="n">
        <v>0</v>
      </c>
      <c r="J41" s="1" t="n">
        <v>0.5</v>
      </c>
      <c r="K41" s="1" t="n"/>
      <c r="L41" s="1" t="n"/>
      <c r="M41" s="1" t="n"/>
      <c r="N41" s="1" t="n"/>
      <c r="O41" s="1" t="n"/>
      <c r="P41" s="1" t="n"/>
      <c r="Q41" s="1" t="n"/>
    </row>
    <row r="42">
      <c r="A42" t="inlineStr">
        <is>
          <t>H21247US Index</t>
        </is>
      </c>
      <c r="B42" t="inlineStr">
        <is>
          <t>FI_IL_1_10</t>
        </is>
      </c>
      <c r="C42" t="inlineStr">
        <is>
          <t>Inflation Linked Bonds Global 1-10Y</t>
        </is>
      </c>
      <c r="D42" t="inlineStr">
        <is>
          <t>Bloomberg Global Inflation-Linked 1-10yrs Total Return Index Hedged USD</t>
        </is>
      </c>
      <c r="E42" t="inlineStr">
        <is>
          <t>Bonds</t>
        </is>
      </c>
      <c r="F42" t="inlineStr">
        <is>
          <t>Bonds Inflation Linked</t>
        </is>
      </c>
      <c r="G42" t="inlineStr">
        <is>
          <t>USD</t>
        </is>
      </c>
      <c r="H42" s="1" t="n">
        <v>0</v>
      </c>
      <c r="I42" s="29" t="n">
        <v>0</v>
      </c>
      <c r="J42" s="1" t="n">
        <v>0.5</v>
      </c>
      <c r="K42" s="1" t="n"/>
      <c r="L42" s="1" t="n"/>
      <c r="M42" s="1" t="n"/>
      <c r="N42" s="1" t="n"/>
      <c r="O42" s="1" t="n"/>
      <c r="P42" s="1" t="n"/>
      <c r="Q42" s="1" t="n"/>
    </row>
    <row r="43">
      <c r="A43" t="inlineStr">
        <is>
          <t>H23059US Index</t>
        </is>
      </c>
      <c r="B43" t="inlineStr">
        <is>
          <t>FI_HY</t>
        </is>
      </c>
      <c r="C43" t="inlineStr">
        <is>
          <t>HY US</t>
        </is>
      </c>
      <c r="D43" t="inlineStr">
        <is>
          <t>Bloomberg US Corporate High Yield Total Return Index Value Unhedged USD</t>
        </is>
      </c>
      <c r="E43" t="inlineStr">
        <is>
          <t>Bonds</t>
        </is>
      </c>
      <c r="F43" t="inlineStr">
        <is>
          <t>Bonds High Yield</t>
        </is>
      </c>
      <c r="G43" t="inlineStr">
        <is>
          <t>USD</t>
        </is>
      </c>
      <c r="H43" s="1" t="n">
        <v>0</v>
      </c>
      <c r="I43" s="29" t="n">
        <v>0</v>
      </c>
      <c r="J43" s="1" t="n">
        <v>0.5</v>
      </c>
      <c r="K43" s="1" t="n"/>
      <c r="L43" s="1" t="n"/>
      <c r="M43" s="1" t="n"/>
      <c r="N43" s="1" t="n"/>
      <c r="O43" s="1" t="n"/>
      <c r="P43" s="1" t="n"/>
      <c r="Q43" s="1" t="n"/>
    </row>
    <row r="44">
      <c r="A44" t="inlineStr">
        <is>
          <t>LF98TRUU Index</t>
        </is>
      </c>
      <c r="B44" t="inlineStr">
        <is>
          <t>FI_HY_US</t>
        </is>
      </c>
      <c r="C44" t="inlineStr">
        <is>
          <t>High yield Corp Bonds United States</t>
        </is>
      </c>
      <c r="D44" t="inlineStr">
        <is>
          <t>Bloomberg US Corporate High Yield Total Return Index Value Unhedged USD</t>
        </is>
      </c>
      <c r="E44" t="inlineStr">
        <is>
          <t>Bonds</t>
        </is>
      </c>
      <c r="G44" t="inlineStr">
        <is>
          <t>USD</t>
        </is>
      </c>
      <c r="H44" s="1" t="n">
        <v>0</v>
      </c>
      <c r="I44" s="29" t="n">
        <v>0</v>
      </c>
      <c r="J44" s="1" t="n">
        <v>0.5</v>
      </c>
      <c r="K44" s="1" t="n"/>
      <c r="L44" s="1" t="n"/>
      <c r="M44" s="1" t="n"/>
      <c r="N44" s="1" t="n"/>
      <c r="O44" s="1" t="n"/>
      <c r="P44" s="1" t="n"/>
      <c r="Q44" s="1" t="n"/>
    </row>
    <row r="45">
      <c r="A45" t="inlineStr">
        <is>
          <t>LP01TREU Index</t>
        </is>
      </c>
      <c r="B45" t="inlineStr">
        <is>
          <t>FI_HY_EU</t>
        </is>
      </c>
      <c r="C45" t="inlineStr">
        <is>
          <t>High yield Corp Bonds Europe</t>
        </is>
      </c>
      <c r="D45" t="inlineStr">
        <is>
          <t>Bloomberg Pan-European High Yield Total Return Index Value U</t>
        </is>
      </c>
      <c r="E45" t="inlineStr">
        <is>
          <t>Bonds</t>
        </is>
      </c>
      <c r="G45" t="inlineStr">
        <is>
          <t>EUR</t>
        </is>
      </c>
      <c r="H45" s="1" t="n">
        <v>0</v>
      </c>
      <c r="I45" s="29" t="n">
        <v>0</v>
      </c>
      <c r="J45" s="1" t="n">
        <v>0.5</v>
      </c>
      <c r="K45" s="1" t="n"/>
      <c r="L45" s="1" t="n"/>
      <c r="M45" s="1" t="n"/>
      <c r="N45" s="1" t="n"/>
      <c r="O45" s="1" t="n"/>
      <c r="P45" s="1" t="n"/>
      <c r="Q45" s="1" t="n"/>
    </row>
    <row r="46">
      <c r="A46" t="inlineStr">
        <is>
          <t>IBXXC1D3 Index</t>
        </is>
      </c>
      <c r="B46" t="inlineStr">
        <is>
          <t>FI_SF</t>
        </is>
      </c>
      <c r="C46" t="inlineStr">
        <is>
          <t>AT1 CoCos</t>
        </is>
      </c>
      <c r="D46" t="inlineStr">
        <is>
          <t>iBoxx USD Contingent Convertible Liquid Developed Market AT1 (8% Issuer Cap) T</t>
        </is>
      </c>
      <c r="E46" t="inlineStr">
        <is>
          <t>Bonds</t>
        </is>
      </c>
      <c r="F46" t="inlineStr">
        <is>
          <t>Other Fixed Income</t>
        </is>
      </c>
      <c r="G46" t="inlineStr">
        <is>
          <t>USD</t>
        </is>
      </c>
      <c r="H46" s="1" t="n">
        <v>0</v>
      </c>
      <c r="I46" s="29" t="n">
        <v>0</v>
      </c>
      <c r="J46" s="1" t="n">
        <v>0.5</v>
      </c>
      <c r="K46" s="1" t="n"/>
      <c r="L46" s="1" t="n"/>
      <c r="M46" s="1" t="n"/>
      <c r="N46" s="1" t="n"/>
      <c r="O46" s="1" t="n"/>
      <c r="P46" s="1" t="n"/>
      <c r="Q46" s="1" t="n"/>
    </row>
    <row r="47">
      <c r="A47" t="inlineStr">
        <is>
          <t>H24641US Index</t>
        </is>
      </c>
      <c r="B47" t="inlineStr">
        <is>
          <t>FI_CV</t>
        </is>
      </c>
      <c r="C47" t="inlineStr">
        <is>
          <t>Convertibles</t>
        </is>
      </c>
      <c r="D47" t="inlineStr">
        <is>
          <t>Bloomberg Global Convertibles: Composite Total Return Index Hedged USD</t>
        </is>
      </c>
      <c r="E47" t="inlineStr">
        <is>
          <t>Bonds</t>
        </is>
      </c>
      <c r="F47" t="inlineStr">
        <is>
          <t>Bonds Convertible Bonds</t>
        </is>
      </c>
      <c r="G47" t="inlineStr">
        <is>
          <t>USD</t>
        </is>
      </c>
      <c r="H47" s="1" t="n">
        <v>0</v>
      </c>
      <c r="I47" s="29" t="n">
        <v>0</v>
      </c>
      <c r="J47" s="1" t="n">
        <v>0.5</v>
      </c>
      <c r="K47" s="1" t="n"/>
      <c r="L47" s="1" t="n"/>
      <c r="M47" s="1" t="n"/>
      <c r="N47" s="1" t="n"/>
      <c r="O47" s="1" t="n"/>
      <c r="P47" s="1" t="n"/>
      <c r="Q47" s="1" t="n"/>
    </row>
    <row r="48">
      <c r="A48" t="inlineStr">
        <is>
          <t>NDDUUS Index</t>
        </is>
      </c>
      <c r="B48" s="50" t="inlineStr">
        <is>
          <t>EQ_NA</t>
        </is>
      </c>
      <c r="C48" s="50" t="inlineStr">
        <is>
          <t>EQ North America</t>
        </is>
      </c>
      <c r="D48" t="inlineStr">
        <is>
          <t>MSCI USA</t>
        </is>
      </c>
      <c r="E48" s="50" t="inlineStr">
        <is>
          <t>Equities</t>
        </is>
      </c>
      <c r="F48" t="inlineStr">
        <is>
          <t>Equities United States</t>
        </is>
      </c>
      <c r="G48" s="50" t="inlineStr">
        <is>
          <t>USD</t>
        </is>
      </c>
      <c r="H48" s="7" t="n">
        <v>0</v>
      </c>
      <c r="I48" s="29" t="n">
        <v>0.1237158927532228</v>
      </c>
      <c r="J48" s="7" t="n">
        <v>0.5</v>
      </c>
      <c r="K48" s="1" t="n"/>
      <c r="L48" s="1" t="n"/>
      <c r="M48" s="1" t="n"/>
      <c r="N48" s="1" t="n"/>
      <c r="O48" s="1" t="n"/>
      <c r="P48" s="1" t="n"/>
      <c r="Q48" s="1" t="n"/>
    </row>
    <row r="49">
      <c r="A49" t="inlineStr">
        <is>
          <t>NDDLUK Index</t>
        </is>
      </c>
      <c r="B49" t="inlineStr">
        <is>
          <t>EQ_UK</t>
        </is>
      </c>
      <c r="C49" t="inlineStr">
        <is>
          <t>EQ United Kingdom</t>
        </is>
      </c>
      <c r="D49" t="inlineStr">
        <is>
          <t>MSCI UK Net Total Return Local Index</t>
        </is>
      </c>
      <c r="E49" t="inlineStr">
        <is>
          <t>Equities</t>
        </is>
      </c>
      <c r="F49" t="inlineStr">
        <is>
          <t>Equities UK</t>
        </is>
      </c>
      <c r="G49" t="inlineStr">
        <is>
          <t>GBP</t>
        </is>
      </c>
      <c r="H49" s="1" t="n">
        <v>0</v>
      </c>
      <c r="I49" s="29" t="n">
        <v>0</v>
      </c>
      <c r="J49" s="1" t="n">
        <v>0.5</v>
      </c>
      <c r="K49" s="1" t="n"/>
      <c r="L49" s="1" t="n"/>
      <c r="M49" s="1" t="n"/>
      <c r="N49" s="1" t="n"/>
      <c r="O49" s="1" t="n"/>
      <c r="P49" s="1" t="n"/>
      <c r="Q49" s="1" t="n"/>
    </row>
    <row r="50">
      <c r="A50" t="inlineStr">
        <is>
          <t>MSDEE15N Index</t>
        </is>
      </c>
      <c r="B50" t="inlineStr">
        <is>
          <t>EQ_EU</t>
        </is>
      </c>
      <c r="C50" t="inlineStr">
        <is>
          <t>EQ Europe</t>
        </is>
      </c>
      <c r="D50" t="inlineStr">
        <is>
          <t>MSCI Europe Net Total Return EUR Index</t>
        </is>
      </c>
      <c r="E50" t="inlineStr">
        <is>
          <t>Equities</t>
        </is>
      </c>
      <c r="F50" t="inlineStr">
        <is>
          <t>Equities Europe</t>
        </is>
      </c>
      <c r="G50" t="inlineStr">
        <is>
          <t>EUR</t>
        </is>
      </c>
      <c r="H50" s="1" t="n">
        <v>0</v>
      </c>
      <c r="I50" s="29" t="n">
        <v>0.05012200592091842</v>
      </c>
      <c r="J50" s="1" t="n">
        <v>0.5</v>
      </c>
      <c r="K50" s="1" t="n"/>
      <c r="L50" s="1" t="n"/>
      <c r="M50" s="1" t="n"/>
      <c r="N50" s="1" t="n"/>
      <c r="O50" s="1" t="n"/>
      <c r="P50" s="1" t="n"/>
      <c r="Q50" s="1" t="n"/>
    </row>
    <row r="51">
      <c r="A51" t="inlineStr">
        <is>
          <t>MSDEXKSN Index</t>
        </is>
      </c>
      <c r="B51" t="inlineStr">
        <is>
          <t>EQ_EMU</t>
        </is>
      </c>
      <c r="C51" t="inlineStr">
        <is>
          <t>EQ EU xUK xSwiss</t>
        </is>
      </c>
      <c r="D51" t="inlineStr">
        <is>
          <t>MSCI Europe Ex UK ex Switzerland Net EUR Index</t>
        </is>
      </c>
      <c r="E51" t="inlineStr">
        <is>
          <t>Equities</t>
        </is>
      </c>
      <c r="F51" t="inlineStr">
        <is>
          <t>Equities Europe ex UK, CH</t>
        </is>
      </c>
      <c r="G51" t="inlineStr">
        <is>
          <t>EUR</t>
        </is>
      </c>
      <c r="H51" s="1" t="n">
        <v>0</v>
      </c>
      <c r="I51" s="29" t="n">
        <v>0</v>
      </c>
      <c r="J51" s="1" t="n">
        <v>0.5</v>
      </c>
      <c r="K51" s="1" t="n"/>
      <c r="L51" s="1" t="n"/>
      <c r="M51" s="1" t="n"/>
      <c r="N51" s="1" t="n"/>
      <c r="O51" s="1" t="n"/>
      <c r="P51" s="1" t="n"/>
      <c r="Q51" s="1" t="n"/>
    </row>
    <row r="52">
      <c r="A52" t="inlineStr">
        <is>
          <t>NDDLJN Index</t>
        </is>
      </c>
      <c r="B52" t="inlineStr">
        <is>
          <t>EQ_JP</t>
        </is>
      </c>
      <c r="C52" t="inlineStr">
        <is>
          <t>EQ Japan</t>
        </is>
      </c>
      <c r="D52" t="inlineStr">
        <is>
          <t>MSCI Japan Net Total Return Local Index</t>
        </is>
      </c>
      <c r="E52" t="inlineStr">
        <is>
          <t>Equities</t>
        </is>
      </c>
      <c r="F52" t="inlineStr">
        <is>
          <t>Equities Japan</t>
        </is>
      </c>
      <c r="G52" t="inlineStr">
        <is>
          <t>JPY</t>
        </is>
      </c>
      <c r="H52" s="1" t="n">
        <v>0</v>
      </c>
      <c r="I52" s="29" t="n">
        <v>0.01112514531811295</v>
      </c>
      <c r="J52" s="1" t="n">
        <v>0.5</v>
      </c>
      <c r="K52" s="1" t="n"/>
      <c r="L52" s="1" t="n"/>
      <c r="M52" s="1" t="n"/>
      <c r="N52" s="1" t="n"/>
      <c r="O52" s="1" t="n"/>
      <c r="P52" s="1" t="n"/>
      <c r="Q52" s="1" t="n"/>
    </row>
    <row r="53">
      <c r="A53" t="inlineStr">
        <is>
          <t>M1APJ Index</t>
        </is>
      </c>
      <c r="B53" t="inlineStr">
        <is>
          <t>EQ_PCxJP</t>
        </is>
      </c>
      <c r="C53" t="inlineStr">
        <is>
          <t>Equities Pacific ex-Japan</t>
        </is>
      </c>
      <c r="D53" t="inlineStr">
        <is>
          <t>MSCI PACIFIC x JAPAN</t>
        </is>
      </c>
      <c r="E53" t="inlineStr">
        <is>
          <t>Equities</t>
        </is>
      </c>
      <c r="F53" t="inlineStr">
        <is>
          <t>Equities Pacific ex Japan</t>
        </is>
      </c>
      <c r="G53" t="inlineStr">
        <is>
          <t>USD</t>
        </is>
      </c>
      <c r="H53" s="1" t="n">
        <v>0</v>
      </c>
      <c r="I53" s="29" t="n">
        <v>0.01897793250384014</v>
      </c>
      <c r="J53" s="1" t="n">
        <v>0.5</v>
      </c>
      <c r="K53" s="1" t="n"/>
      <c r="L53" s="1" t="n"/>
      <c r="M53" s="1" t="n"/>
      <c r="N53" s="1" t="n"/>
      <c r="O53" s="1" t="n"/>
      <c r="P53" s="1" t="n"/>
      <c r="Q53" s="1" t="n"/>
    </row>
    <row r="54">
      <c r="A54" t="inlineStr">
        <is>
          <t>NDDLSZ Index</t>
        </is>
      </c>
      <c r="B54" t="inlineStr">
        <is>
          <t>EQ_CH</t>
        </is>
      </c>
      <c r="C54" t="inlineStr">
        <is>
          <t>EQ Swiss MSCI</t>
        </is>
      </c>
      <c r="D54" t="inlineStr">
        <is>
          <t>MSCI Switzerland Net Total Return Local Index</t>
        </is>
      </c>
      <c r="E54" t="inlineStr">
        <is>
          <t>Equities</t>
        </is>
      </c>
      <c r="F54" t="inlineStr">
        <is>
          <t>Equities Switzerland</t>
        </is>
      </c>
      <c r="G54" t="inlineStr">
        <is>
          <t>CHF</t>
        </is>
      </c>
      <c r="H54" s="1" t="n">
        <v>0</v>
      </c>
      <c r="I54" s="29" t="n">
        <v>0</v>
      </c>
      <c r="J54" s="1" t="n">
        <v>0.5</v>
      </c>
      <c r="K54" s="1" t="n"/>
      <c r="L54" s="1" t="n"/>
      <c r="M54" s="1" t="n"/>
      <c r="N54" s="1" t="n"/>
      <c r="O54" s="1" t="n"/>
      <c r="P54" s="1" t="n"/>
      <c r="Q54" s="1" t="n"/>
    </row>
    <row r="55">
      <c r="A55" t="inlineStr">
        <is>
          <t>NDUEEGF Index</t>
        </is>
      </c>
      <c r="B55" t="inlineStr">
        <is>
          <t>EQ_EM</t>
        </is>
      </c>
      <c r="C55" t="inlineStr">
        <is>
          <t>EQ Emerging Markets</t>
        </is>
      </c>
      <c r="D55" t="inlineStr">
        <is>
          <t>MSCI Emerging Net Total Return USD Index</t>
        </is>
      </c>
      <c r="E55" t="inlineStr">
        <is>
          <t>Equities</t>
        </is>
      </c>
      <c r="F55" t="inlineStr">
        <is>
          <t>Equities Emerging Markets</t>
        </is>
      </c>
      <c r="G55" t="inlineStr">
        <is>
          <t>USD</t>
        </is>
      </c>
      <c r="H55" s="1" t="n">
        <v>0</v>
      </c>
      <c r="I55" s="29" t="n">
        <v>0.04409091175140121</v>
      </c>
      <c r="J55" s="1" t="n">
        <v>0.5</v>
      </c>
      <c r="K55" s="1" t="n"/>
      <c r="L55" s="1" t="n"/>
      <c r="M55" s="1" t="n"/>
      <c r="N55" s="1" t="n"/>
      <c r="O55" s="1" t="n"/>
      <c r="P55" s="1" t="n"/>
      <c r="Q55" s="1" t="n"/>
    </row>
    <row r="56">
      <c r="A56" t="inlineStr">
        <is>
          <t>NDDUWI Index</t>
        </is>
      </c>
      <c r="B56" t="inlineStr">
        <is>
          <t>EQ_WL</t>
        </is>
      </c>
      <c r="C56" t="inlineStr">
        <is>
          <t>EQ World DM</t>
        </is>
      </c>
      <c r="D56" t="inlineStr">
        <is>
          <t>MSCI World Net Total Return USD Index</t>
        </is>
      </c>
      <c r="E56" t="inlineStr">
        <is>
          <t>Equities</t>
        </is>
      </c>
      <c r="F56" t="inlineStr">
        <is>
          <t>Equities World &amp; Other</t>
        </is>
      </c>
      <c r="G56" t="inlineStr">
        <is>
          <t>USD</t>
        </is>
      </c>
      <c r="H56" s="1" t="n">
        <v>0</v>
      </c>
      <c r="I56" s="29" t="n">
        <v>0.064265361493493</v>
      </c>
      <c r="J56" s="1" t="n">
        <v>0.5</v>
      </c>
      <c r="K56" s="1" t="n">
        <v>0.6</v>
      </c>
      <c r="L56" s="1" t="n"/>
      <c r="M56" s="1" t="n"/>
      <c r="N56" s="1" t="n"/>
      <c r="O56" s="1" t="n"/>
      <c r="P56" s="1" t="n"/>
      <c r="Q56" s="1" t="n"/>
    </row>
    <row r="57">
      <c r="A57" t="inlineStr">
        <is>
          <t>NDUVWI Index</t>
        </is>
      </c>
      <c r="B57" t="inlineStr">
        <is>
          <t>EQ_VA</t>
        </is>
      </c>
      <c r="C57" t="inlineStr">
        <is>
          <t>EQ Value</t>
        </is>
      </c>
      <c r="D57" t="inlineStr">
        <is>
          <t>MSCI Daily TR Net Value World USD</t>
        </is>
      </c>
      <c r="E57" t="inlineStr">
        <is>
          <t>Equities</t>
        </is>
      </c>
      <c r="F57" t="inlineStr">
        <is>
          <t>Equities World &amp; Other</t>
        </is>
      </c>
      <c r="G57" t="inlineStr">
        <is>
          <t>USD</t>
        </is>
      </c>
      <c r="H57" s="1" t="n">
        <v>0</v>
      </c>
      <c r="I57" s="29" t="n">
        <v>0</v>
      </c>
      <c r="J57" s="1" t="n">
        <v>0.5</v>
      </c>
      <c r="K57" s="1" t="n"/>
      <c r="L57" s="1" t="n"/>
      <c r="M57" s="1" t="n"/>
      <c r="N57" s="1" t="n"/>
      <c r="O57" s="1" t="n"/>
      <c r="P57" s="1" t="n"/>
      <c r="Q57" s="1" t="n"/>
    </row>
    <row r="58">
      <c r="A58" t="inlineStr">
        <is>
          <t>M1WOMOM Index</t>
        </is>
      </c>
      <c r="B58" t="inlineStr">
        <is>
          <t>EQ_MO</t>
        </is>
      </c>
      <c r="C58" t="inlineStr">
        <is>
          <t>EQ Momentum</t>
        </is>
      </c>
      <c r="D58" t="inlineStr">
        <is>
          <t>MSCI World Momentum Net Total Return USD Index</t>
        </is>
      </c>
      <c r="E58" t="inlineStr">
        <is>
          <t>Equities</t>
        </is>
      </c>
      <c r="F58" t="inlineStr">
        <is>
          <t>Equities World &amp; Other</t>
        </is>
      </c>
      <c r="G58" t="inlineStr">
        <is>
          <t>USD</t>
        </is>
      </c>
      <c r="H58" s="1" t="n">
        <v>0</v>
      </c>
      <c r="I58" s="29" t="n">
        <v>0</v>
      </c>
      <c r="J58" s="1" t="n">
        <v>0.5</v>
      </c>
      <c r="K58" s="1" t="n"/>
      <c r="L58" s="1" t="n"/>
      <c r="M58" s="1" t="n"/>
      <c r="N58" s="1" t="n"/>
      <c r="O58" s="1" t="n"/>
      <c r="P58" s="1" t="n"/>
      <c r="Q58" s="1" t="n"/>
    </row>
    <row r="59">
      <c r="A59" t="inlineStr">
        <is>
          <t>NDUGWI Index</t>
        </is>
      </c>
      <c r="B59" t="inlineStr">
        <is>
          <t>EQ_GR</t>
        </is>
      </c>
      <c r="C59" t="inlineStr">
        <is>
          <t>EQ Growth</t>
        </is>
      </c>
      <c r="D59" t="inlineStr">
        <is>
          <t>MSCI Daily TR Net Growth World USD</t>
        </is>
      </c>
      <c r="E59" t="inlineStr">
        <is>
          <t>Equities</t>
        </is>
      </c>
      <c r="F59" t="inlineStr">
        <is>
          <t>Equities World &amp; Other</t>
        </is>
      </c>
      <c r="G59" t="inlineStr">
        <is>
          <t>USD</t>
        </is>
      </c>
      <c r="H59" s="1" t="n">
        <v>0</v>
      </c>
      <c r="I59" s="29" t="n">
        <v>0</v>
      </c>
      <c r="J59" s="1" t="n">
        <v>0.5</v>
      </c>
      <c r="K59" s="1" t="n"/>
      <c r="L59" s="1" t="n"/>
      <c r="M59" s="1" t="n"/>
      <c r="N59" s="1" t="n"/>
      <c r="O59" s="1" t="n"/>
      <c r="P59" s="1" t="n"/>
      <c r="Q59" s="1" t="n"/>
    </row>
    <row r="60">
      <c r="A60" t="inlineStr">
        <is>
          <t>NCUDWI Index</t>
        </is>
      </c>
      <c r="B60" t="inlineStr">
        <is>
          <t>EQ_SC</t>
        </is>
      </c>
      <c r="C60" t="inlineStr">
        <is>
          <t>EQ Small Cap</t>
        </is>
      </c>
      <c r="D60" t="inlineStr">
        <is>
          <t>MSCI World Small Cap Net Total Return USD Index</t>
        </is>
      </c>
      <c r="E60" t="inlineStr">
        <is>
          <t>Equities</t>
        </is>
      </c>
      <c r="F60" t="inlineStr">
        <is>
          <t>Equities World &amp; Other</t>
        </is>
      </c>
      <c r="G60" t="inlineStr">
        <is>
          <t>USD</t>
        </is>
      </c>
      <c r="H60" s="1" t="n">
        <v>0</v>
      </c>
      <c r="I60" s="29" t="n">
        <v>0</v>
      </c>
      <c r="J60" s="1" t="n">
        <v>0.5</v>
      </c>
      <c r="K60" s="1" t="n"/>
      <c r="L60" s="1" t="n"/>
      <c r="M60" s="1" t="n"/>
      <c r="N60" s="1" t="n"/>
      <c r="O60" s="1" t="n"/>
      <c r="P60" s="1" t="n"/>
      <c r="Q60" s="1" t="n"/>
    </row>
    <row r="61">
      <c r="A61" t="inlineStr">
        <is>
          <t>M1WOMVOL Index</t>
        </is>
      </c>
      <c r="B61" t="inlineStr">
        <is>
          <t>EQ_MV</t>
        </is>
      </c>
      <c r="C61" t="inlineStr">
        <is>
          <t>EQ Min Vol</t>
        </is>
      </c>
      <c r="D61" t="inlineStr">
        <is>
          <t>MSCI World Minimum Volatility Net Total Return USD Index</t>
        </is>
      </c>
      <c r="E61" t="inlineStr">
        <is>
          <t>Equities</t>
        </is>
      </c>
      <c r="F61" t="inlineStr">
        <is>
          <t>Equities World &amp; Other</t>
        </is>
      </c>
      <c r="G61" t="inlineStr">
        <is>
          <t>USD</t>
        </is>
      </c>
      <c r="H61" s="1" t="n">
        <v>0</v>
      </c>
      <c r="I61" s="29" t="n">
        <v>0</v>
      </c>
      <c r="J61" s="1" t="n">
        <v>0.5</v>
      </c>
      <c r="K61" s="1" t="n"/>
      <c r="L61" s="1" t="n"/>
      <c r="M61" s="1" t="n"/>
      <c r="N61" s="1" t="n"/>
      <c r="O61" s="1" t="n"/>
      <c r="P61" s="1" t="n"/>
      <c r="Q61" s="1" t="n"/>
    </row>
    <row r="62">
      <c r="A62" t="inlineStr">
        <is>
          <t>M1WOQU Index</t>
        </is>
      </c>
      <c r="B62" t="inlineStr">
        <is>
          <t>EQ_QL</t>
        </is>
      </c>
      <c r="C62" t="inlineStr">
        <is>
          <t>EQ Quality</t>
        </is>
      </c>
      <c r="D62" t="inlineStr">
        <is>
          <t>MSCI World Quality Net Total Return USD Index</t>
        </is>
      </c>
      <c r="E62" t="inlineStr">
        <is>
          <t>Equities</t>
        </is>
      </c>
      <c r="F62" t="inlineStr">
        <is>
          <t>Equities World &amp; Other</t>
        </is>
      </c>
      <c r="G62" t="inlineStr">
        <is>
          <t>USD</t>
        </is>
      </c>
      <c r="H62" s="1" t="n">
        <v>0</v>
      </c>
      <c r="I62" s="29" t="n">
        <v>0</v>
      </c>
      <c r="J62" s="1" t="n">
        <v>0.5</v>
      </c>
      <c r="K62" s="1" t="n"/>
      <c r="L62" s="1" t="n"/>
      <c r="M62" s="1" t="n"/>
      <c r="N62" s="1" t="n"/>
      <c r="O62" s="1" t="n"/>
      <c r="P62" s="1" t="n"/>
      <c r="Q62" s="1" t="n"/>
    </row>
    <row r="63">
      <c r="A63" t="inlineStr">
        <is>
          <t>M1WDHDVD Index</t>
        </is>
      </c>
      <c r="B63" t="inlineStr">
        <is>
          <t>EQ_HD</t>
        </is>
      </c>
      <c r="C63" t="inlineStr">
        <is>
          <t>EQ High Div</t>
        </is>
      </c>
      <c r="D63" t="inlineStr">
        <is>
          <t>MSCI World High Dividend Yield Net Total Return Index</t>
        </is>
      </c>
      <c r="E63" t="inlineStr">
        <is>
          <t>Equities</t>
        </is>
      </c>
      <c r="F63" t="inlineStr">
        <is>
          <t>Equities World &amp; Other</t>
        </is>
      </c>
      <c r="G63" t="inlineStr">
        <is>
          <t>USD</t>
        </is>
      </c>
      <c r="H63" s="1" t="n">
        <v>0</v>
      </c>
      <c r="I63" s="29" t="n">
        <v>0</v>
      </c>
      <c r="J63" s="1" t="n">
        <v>0.5</v>
      </c>
      <c r="K63" s="1" t="n"/>
      <c r="L63" s="1" t="n"/>
      <c r="M63" s="1" t="n"/>
      <c r="N63" s="1" t="n"/>
      <c r="O63" s="1" t="n"/>
      <c r="P63" s="1" t="n"/>
      <c r="Q63" s="1" t="n"/>
    </row>
    <row r="64">
      <c r="A64" t="inlineStr">
        <is>
          <t>XCMPNNR Index</t>
        </is>
      </c>
      <c r="B64" s="13" t="inlineStr">
        <is>
          <t>EQ_TC</t>
        </is>
      </c>
      <c r="C64" s="13" t="inlineStr">
        <is>
          <t>EQ Tech NASDAQ</t>
        </is>
      </c>
      <c r="D64" s="13" t="inlineStr">
        <is>
          <t>NASDAQ Composite Net Total Return</t>
        </is>
      </c>
      <c r="E64" s="13" t="inlineStr">
        <is>
          <t>Equities</t>
        </is>
      </c>
      <c r="F64" s="13" t="inlineStr">
        <is>
          <t>Equities World &amp; Other</t>
        </is>
      </c>
      <c r="G64" s="13" t="inlineStr">
        <is>
          <t>USD</t>
        </is>
      </c>
      <c r="H64" s="30" t="n">
        <v>0.08777804336072235</v>
      </c>
      <c r="I64" s="30" t="n">
        <v>0.08777804336072235</v>
      </c>
      <c r="J64" s="14" t="n">
        <v>0.5</v>
      </c>
      <c r="K64" s="1" t="n"/>
      <c r="L64" s="1" t="n"/>
      <c r="M64" s="1" t="n"/>
      <c r="N64" s="1" t="n"/>
      <c r="O64" s="1" t="n"/>
      <c r="P64" s="1" t="n"/>
      <c r="Q64" s="1" t="n"/>
      <c r="R64" t="inlineStr">
        <is>
          <t xml:space="preserve">Out of which 0.15% is Crypto; the rest is his IT-company. </t>
        </is>
      </c>
    </row>
    <row r="65">
      <c r="A65" t="inlineStr">
        <is>
          <t>HFRXGL Index</t>
        </is>
      </c>
      <c r="B65" t="inlineStr">
        <is>
          <t>HFRI</t>
        </is>
      </c>
      <c r="C65" t="inlineStr">
        <is>
          <t>HF HFRI</t>
        </is>
      </c>
      <c r="D65" t="inlineStr">
        <is>
          <t>HFRI Fund Weighted Composite Index</t>
        </is>
      </c>
      <c r="E65" t="inlineStr">
        <is>
          <t>Alternatives</t>
        </is>
      </c>
      <c r="F65" t="inlineStr">
        <is>
          <t>Hedge Funds</t>
        </is>
      </c>
      <c r="G65" t="inlineStr">
        <is>
          <t>USD</t>
        </is>
      </c>
      <c r="H65" s="1" t="n">
        <v>0</v>
      </c>
      <c r="I65" s="29" t="n">
        <v>0.01426057424252872</v>
      </c>
      <c r="J65" s="1" t="n">
        <v>0.1</v>
      </c>
      <c r="K65" s="1" t="n"/>
      <c r="L65" s="1" t="n"/>
      <c r="M65" s="1" t="n"/>
      <c r="N65" s="1" t="n"/>
      <c r="O65" s="1" t="n"/>
      <c r="P65" s="1" t="n"/>
      <c r="Q65" s="1" t="n"/>
    </row>
    <row r="66">
      <c r="A66" t="inlineStr">
        <is>
          <t>HFRXED Index</t>
        </is>
      </c>
      <c r="B66" t="inlineStr">
        <is>
          <t>HFRI_ED</t>
        </is>
      </c>
      <c r="C66" t="inlineStr">
        <is>
          <t>Hedge Funds Event Driven</t>
        </is>
      </c>
      <c r="D66" t="inlineStr">
        <is>
          <t>HFRI Event-Driven Total Index</t>
        </is>
      </c>
      <c r="E66" t="inlineStr">
        <is>
          <t>Alternatives</t>
        </is>
      </c>
      <c r="F66" t="inlineStr">
        <is>
          <t>Hedge Funds</t>
        </is>
      </c>
      <c r="G66" t="inlineStr">
        <is>
          <t>USD</t>
        </is>
      </c>
      <c r="H66" s="1" t="n">
        <v>0</v>
      </c>
      <c r="I66" s="29" t="n">
        <v>0</v>
      </c>
      <c r="J66" s="1" t="n">
        <v>0</v>
      </c>
      <c r="K66" s="1" t="n"/>
      <c r="L66" s="1" t="n"/>
      <c r="M66" s="1" t="n"/>
      <c r="N66" s="1" t="n"/>
      <c r="O66" s="1" t="n"/>
      <c r="P66" s="1" t="n"/>
      <c r="Q66" s="1" t="n"/>
    </row>
    <row r="67">
      <c r="A67" t="inlineStr">
        <is>
          <t>HFRXM Index</t>
        </is>
      </c>
      <c r="B67" t="inlineStr">
        <is>
          <t>HFRI_GM</t>
        </is>
      </c>
      <c r="C67" t="inlineStr">
        <is>
          <t>Hedge Funds Macro</t>
        </is>
      </c>
      <c r="D67" t="inlineStr">
        <is>
          <t>HFRI Macro Total Index</t>
        </is>
      </c>
      <c r="E67" t="inlineStr">
        <is>
          <t>Alternatives</t>
        </is>
      </c>
      <c r="F67" t="inlineStr">
        <is>
          <t>Hedge Funds</t>
        </is>
      </c>
      <c r="G67" t="inlineStr">
        <is>
          <t>USD</t>
        </is>
      </c>
      <c r="H67" s="1" t="n">
        <v>0</v>
      </c>
      <c r="I67" s="29" t="n">
        <v>0</v>
      </c>
      <c r="J67" s="1" t="n">
        <v>0</v>
      </c>
      <c r="K67" s="1" t="n"/>
      <c r="L67" s="1" t="n"/>
      <c r="M67" s="1" t="n"/>
      <c r="N67" s="1" t="n"/>
      <c r="O67" s="1" t="n"/>
      <c r="P67" s="1" t="n"/>
      <c r="Q67" s="1" t="n"/>
    </row>
    <row r="68">
      <c r="A68" t="inlineStr">
        <is>
          <t>HFRXRVA Index</t>
        </is>
      </c>
      <c r="B68" t="inlineStr">
        <is>
          <t>HFRI_RV</t>
        </is>
      </c>
      <c r="C68" t="inlineStr">
        <is>
          <t>Hedge Funds Relative Value</t>
        </is>
      </c>
      <c r="D68" t="inlineStr">
        <is>
          <t>HFRI Relative Value Total Inde</t>
        </is>
      </c>
      <c r="E68" t="inlineStr">
        <is>
          <t>Alternatives</t>
        </is>
      </c>
      <c r="F68" t="inlineStr">
        <is>
          <t>Hedge Funds</t>
        </is>
      </c>
      <c r="G68" t="inlineStr">
        <is>
          <t>USD</t>
        </is>
      </c>
      <c r="H68" s="1" t="n">
        <v>0</v>
      </c>
      <c r="I68" s="29" t="n">
        <v>0</v>
      </c>
      <c r="J68" s="1" t="n">
        <v>0</v>
      </c>
      <c r="K68" s="1" t="n"/>
      <c r="L68" s="1" t="n"/>
      <c r="M68" s="1" t="n"/>
      <c r="N68" s="1" t="n"/>
      <c r="O68" s="1" t="n"/>
      <c r="P68" s="1" t="n"/>
      <c r="Q68" s="1" t="n"/>
    </row>
    <row r="69">
      <c r="A69" t="inlineStr">
        <is>
          <t>NEIXCTAT Index</t>
        </is>
      </c>
      <c r="B69" t="inlineStr">
        <is>
          <t>HF_DT</t>
        </is>
      </c>
      <c r="C69" t="inlineStr">
        <is>
          <t>SG Trend CTAs</t>
        </is>
      </c>
      <c r="D69" t="inlineStr">
        <is>
          <t>SG Trend Index</t>
        </is>
      </c>
      <c r="E69" t="inlineStr">
        <is>
          <t>Alternatives</t>
        </is>
      </c>
      <c r="F69" t="inlineStr">
        <is>
          <t>Hedge Funds</t>
        </is>
      </c>
      <c r="G69" t="inlineStr">
        <is>
          <t>USD</t>
        </is>
      </c>
      <c r="H69" s="1" t="n">
        <v>0</v>
      </c>
      <c r="I69" s="29" t="n">
        <v>0</v>
      </c>
      <c r="J69" s="1" t="n">
        <v>0</v>
      </c>
      <c r="K69" s="1" t="n"/>
      <c r="L69" s="1" t="n"/>
      <c r="M69" s="1" t="n"/>
      <c r="N69" s="1" t="n"/>
      <c r="O69" s="1" t="n"/>
      <c r="P69" s="1" t="n"/>
      <c r="Q69" s="1" t="n"/>
    </row>
    <row r="70">
      <c r="A70" t="inlineStr">
        <is>
          <t>.USLIB200 Index</t>
        </is>
      </c>
      <c r="B70" t="inlineStr">
        <is>
          <t>ILS</t>
        </is>
      </c>
      <c r="C70" t="inlineStr">
        <is>
          <t>Insurance Linked Securities</t>
        </is>
      </c>
      <c r="D70" t="inlineStr">
        <is>
          <t>Insurance Linked Securities</t>
        </is>
      </c>
      <c r="E70" t="inlineStr">
        <is>
          <t>Alternatives</t>
        </is>
      </c>
      <c r="F70" t="inlineStr">
        <is>
          <t>LGT Lux III - ILS Plus Fund</t>
        </is>
      </c>
      <c r="G70" t="inlineStr">
        <is>
          <t>USD</t>
        </is>
      </c>
      <c r="H70" s="1" t="n">
        <v>0</v>
      </c>
      <c r="I70" s="29" t="n">
        <v>0.002986980709407238</v>
      </c>
      <c r="J70" s="1" t="n">
        <v>0.5</v>
      </c>
      <c r="K70" s="1" t="n"/>
      <c r="L70" s="1" t="n"/>
      <c r="M70" s="1" t="n"/>
      <c r="N70" s="1" t="n"/>
      <c r="O70" s="1" t="n"/>
      <c r="P70" s="1" t="n"/>
      <c r="Q70" s="1" t="n"/>
    </row>
    <row r="71">
      <c r="A71" t="inlineStr">
        <is>
          <t>MP503001 Index</t>
        </is>
      </c>
      <c r="B71" t="inlineStr">
        <is>
          <t>PE</t>
        </is>
      </c>
      <c r="C71" t="inlineStr">
        <is>
          <t>PE MSCI</t>
        </is>
      </c>
      <c r="D71" t="inlineStr">
        <is>
          <t>MSCI Global Private Equity Closed-End Fund Index (Unfrozen; USD)</t>
        </is>
      </c>
      <c r="E71" t="inlineStr">
        <is>
          <t>Alternatives</t>
        </is>
      </c>
      <c r="F71" t="inlineStr">
        <is>
          <t>Private Equity</t>
        </is>
      </c>
      <c r="G71" t="inlineStr">
        <is>
          <t>USD</t>
        </is>
      </c>
      <c r="H71" s="1" t="n">
        <v>0</v>
      </c>
      <c r="I71" s="29" t="n">
        <v>0.1368335307162863</v>
      </c>
      <c r="J71" s="1" t="n">
        <v>0.5</v>
      </c>
      <c r="K71" s="1" t="n"/>
      <c r="L71" s="1" t="n"/>
      <c r="M71" s="1" t="n"/>
      <c r="N71" s="1" t="n"/>
      <c r="O71" s="1" t="n"/>
      <c r="P71" s="1" t="n"/>
      <c r="Q71" s="1" t="n"/>
    </row>
    <row r="72">
      <c r="A72" t="inlineStr">
        <is>
          <t>MP503008 Index</t>
        </is>
      </c>
      <c r="B72" t="inlineStr">
        <is>
          <t>PD</t>
        </is>
      </c>
      <c r="C72" t="inlineStr">
        <is>
          <t>PD MSCI</t>
        </is>
      </c>
      <c r="D72" t="inlineStr">
        <is>
          <t>MSCI Global Private Credit Closed-End Fund Index (Unfrozen; USD)</t>
        </is>
      </c>
      <c r="E72" t="inlineStr">
        <is>
          <t>Alternatives</t>
        </is>
      </c>
      <c r="F72" t="inlineStr">
        <is>
          <t>Private Debt</t>
        </is>
      </c>
      <c r="G72" t="inlineStr">
        <is>
          <t>USD</t>
        </is>
      </c>
      <c r="H72" s="1" t="n">
        <v>0</v>
      </c>
      <c r="I72" s="29" t="n">
        <v>0.02429808941401469</v>
      </c>
      <c r="J72" s="1" t="n">
        <v>0.5</v>
      </c>
      <c r="K72" s="1" t="n"/>
      <c r="L72" s="1" t="n"/>
      <c r="M72" s="1" t="n"/>
      <c r="N72" s="1" t="n"/>
      <c r="O72" s="1" t="n"/>
      <c r="P72" s="1" t="n"/>
      <c r="Q72" s="1" t="n"/>
    </row>
    <row r="73">
      <c r="A73" t="inlineStr">
        <is>
          <t>NDUWREIT Index</t>
        </is>
      </c>
      <c r="B73" t="inlineStr">
        <is>
          <t>EQ_RE</t>
        </is>
      </c>
      <c r="C73" t="inlineStr">
        <is>
          <t>REIT Global</t>
        </is>
      </c>
      <c r="D73" t="inlineStr">
        <is>
          <t>MSCI World Real Estate Net Total Return USD Index</t>
        </is>
      </c>
      <c r="E73" t="inlineStr">
        <is>
          <t>Alternatives</t>
        </is>
      </c>
      <c r="F73" t="inlineStr">
        <is>
          <t>Real Estate</t>
        </is>
      </c>
      <c r="G73" t="inlineStr">
        <is>
          <t>USD</t>
        </is>
      </c>
      <c r="H73" s="1" t="n">
        <v>0</v>
      </c>
      <c r="I73" s="29" t="n">
        <v>0.05289890222724231</v>
      </c>
      <c r="J73" s="1" t="n">
        <v>0.5</v>
      </c>
      <c r="K73" s="1" t="n"/>
      <c r="L73" s="1" t="n"/>
      <c r="M73" s="1" t="n"/>
      <c r="N73" s="1" t="n"/>
      <c r="O73" s="1" t="n"/>
      <c r="P73" s="1" t="n"/>
      <c r="Q73" s="1" t="n"/>
    </row>
    <row r="74">
      <c r="A74" t="inlineStr">
        <is>
          <t>SWIIT Index</t>
        </is>
      </c>
      <c r="B74" t="inlineStr">
        <is>
          <t>EQ_RE_CH</t>
        </is>
      </c>
      <c r="C74" t="inlineStr">
        <is>
          <t>REIT Swiss</t>
        </is>
      </c>
      <c r="D74" t="inlineStr">
        <is>
          <t>SXI Real Estate Funds Total Return Index</t>
        </is>
      </c>
      <c r="E74" t="inlineStr">
        <is>
          <t>Alternatives</t>
        </is>
      </c>
      <c r="F74" t="inlineStr">
        <is>
          <t>Real Estate</t>
        </is>
      </c>
      <c r="G74" t="inlineStr">
        <is>
          <t>CHF</t>
        </is>
      </c>
      <c r="H74" s="1" t="n">
        <v>0</v>
      </c>
      <c r="I74" s="29" t="n">
        <v>0</v>
      </c>
      <c r="J74" s="1" t="n">
        <v>0.5</v>
      </c>
      <c r="K74" s="1" t="n"/>
      <c r="L74" s="1" t="n"/>
      <c r="M74" s="1" t="n"/>
      <c r="N74" s="1" t="n"/>
      <c r="O74" s="1" t="n"/>
      <c r="P74" s="1" t="n"/>
      <c r="Q74" s="1" t="n"/>
    </row>
    <row r="75">
      <c r="A75" t="inlineStr">
        <is>
          <t>MP503011 Index</t>
        </is>
      </c>
      <c r="B75" t="inlineStr">
        <is>
          <t>PE_INF</t>
        </is>
      </c>
      <c r="C75" t="inlineStr">
        <is>
          <t>MSCI Infrastructure</t>
        </is>
      </c>
      <c r="D75" t="inlineStr">
        <is>
          <t>MSCI Global Private Infrastructure Closed-End Fund Index (Unfrozen; USD)</t>
        </is>
      </c>
      <c r="E75" t="inlineStr">
        <is>
          <t>Alternatives</t>
        </is>
      </c>
      <c r="F75" t="inlineStr">
        <is>
          <t>Infrastructure</t>
        </is>
      </c>
      <c r="G75" t="inlineStr">
        <is>
          <t>USD</t>
        </is>
      </c>
      <c r="H75" s="1" t="n">
        <v>0</v>
      </c>
      <c r="I75" s="29" t="n">
        <v>0.01478824978449059</v>
      </c>
      <c r="J75" s="1" t="n">
        <v>0.5</v>
      </c>
      <c r="K75" s="1" t="n"/>
      <c r="L75" s="1" t="n"/>
      <c r="M75" s="1" t="n"/>
      <c r="N75" s="1" t="n"/>
      <c r="O75" s="1" t="n"/>
      <c r="P75" s="1" t="n"/>
      <c r="Q75" s="1" t="n"/>
    </row>
    <row r="76">
      <c r="A76" t="inlineStr">
        <is>
          <t>BCOMTR Index</t>
        </is>
      </c>
      <c r="B76" t="inlineStr">
        <is>
          <t>CO</t>
        </is>
      </c>
      <c r="C76" t="inlineStr">
        <is>
          <t>Commodities BCOM</t>
        </is>
      </c>
      <c r="D76" t="inlineStr">
        <is>
          <t>Bloomberg Commodity Index Total Return</t>
        </is>
      </c>
      <c r="E76" t="inlineStr">
        <is>
          <t>Alternatives</t>
        </is>
      </c>
      <c r="F76" t="inlineStr">
        <is>
          <t>Commodities</t>
        </is>
      </c>
      <c r="G76" t="inlineStr">
        <is>
          <t>USD</t>
        </is>
      </c>
      <c r="H76" s="1" t="n">
        <v>0</v>
      </c>
      <c r="I76" s="29" t="n">
        <v>0.007027419827019137</v>
      </c>
      <c r="J76" s="1" t="n">
        <v>0.5</v>
      </c>
      <c r="K76" s="1" t="n"/>
      <c r="L76" s="1" t="n"/>
      <c r="M76" s="1" t="n"/>
      <c r="N76" s="1" t="n"/>
      <c r="O76" s="1" t="n"/>
      <c r="P76" s="1" t="n"/>
      <c r="Q76" s="1" t="n"/>
      <c r="R76" t="inlineStr">
        <is>
          <t>Precious Metal ==&gt; Platin</t>
        </is>
      </c>
    </row>
    <row r="77">
      <c r="A77" t="inlineStr">
        <is>
          <t>BCOMGCTR Index</t>
        </is>
      </c>
      <c r="B77" t="inlineStr">
        <is>
          <t>CO_GO</t>
        </is>
      </c>
      <c r="C77" t="inlineStr">
        <is>
          <t>Gold USD</t>
        </is>
      </c>
      <c r="D77" t="inlineStr">
        <is>
          <t>Bloomberg Gold Subindex Total Return</t>
        </is>
      </c>
      <c r="E77" t="inlineStr">
        <is>
          <t>Alternatives</t>
        </is>
      </c>
      <c r="F77" t="inlineStr">
        <is>
          <t>Precious Metals</t>
        </is>
      </c>
      <c r="G77" t="inlineStr">
        <is>
          <t>USD</t>
        </is>
      </c>
      <c r="H77" s="1" t="n">
        <v>0</v>
      </c>
      <c r="I77" s="29" t="n">
        <v>0.05020126448722576</v>
      </c>
      <c r="J77" s="1" t="n">
        <v>0.5</v>
      </c>
      <c r="K77" s="1" t="n"/>
      <c r="L77" s="1" t="n"/>
      <c r="M77" s="1" t="n"/>
      <c r="N77" s="1" t="n"/>
      <c r="O77" s="1" t="n"/>
      <c r="P77" s="1" t="n"/>
      <c r="Q77" s="1" t="n"/>
    </row>
    <row r="78">
      <c r="A78" t="inlineStr">
        <is>
          <t>BCOMENTR Index</t>
        </is>
      </c>
      <c r="B78" t="inlineStr">
        <is>
          <t>CO_EN</t>
        </is>
      </c>
      <c r="C78" t="inlineStr">
        <is>
          <t>Energy</t>
        </is>
      </c>
      <c r="D78" t="inlineStr">
        <is>
          <t>Bloomberg Energy Subindex Total Return</t>
        </is>
      </c>
      <c r="E78" t="inlineStr">
        <is>
          <t>Alternatives</t>
        </is>
      </c>
      <c r="F78" t="inlineStr">
        <is>
          <t>Energy</t>
        </is>
      </c>
      <c r="G78" t="inlineStr">
        <is>
          <t>USD</t>
        </is>
      </c>
      <c r="H78" s="1" t="n">
        <v>0</v>
      </c>
      <c r="I78" s="29" t="n">
        <v>0</v>
      </c>
      <c r="J78" s="1" t="n">
        <v>0.5</v>
      </c>
      <c r="K78" s="1" t="n"/>
      <c r="L78" s="1" t="n"/>
      <c r="M78" s="1" t="n"/>
      <c r="N78" s="1" t="n"/>
      <c r="O78" s="1" t="n"/>
      <c r="P78" s="1" t="n"/>
      <c r="Q78" s="1" t="n"/>
    </row>
    <row r="79">
      <c r="A79" t="inlineStr">
        <is>
          <t>MP503007 Index</t>
        </is>
      </c>
      <c r="B79" t="inlineStr">
        <is>
          <t>PE_BO</t>
        </is>
      </c>
      <c r="C79" t="inlineStr">
        <is>
          <t>PE Buyout</t>
        </is>
      </c>
      <c r="D79" t="inlineStr">
        <is>
          <t>MSCI Global Buyout Closed-End Fund Index (Unfrozen; USD)</t>
        </is>
      </c>
      <c r="E79" t="inlineStr">
        <is>
          <t>Alternatives</t>
        </is>
      </c>
      <c r="F79" t="inlineStr">
        <is>
          <t>Private Equity</t>
        </is>
      </c>
      <c r="G79" t="inlineStr">
        <is>
          <t>USD</t>
        </is>
      </c>
      <c r="H79" s="1" t="n">
        <v>0</v>
      </c>
      <c r="I79" s="29" t="n">
        <v>0</v>
      </c>
      <c r="J79" s="1" t="n">
        <v>0</v>
      </c>
      <c r="K79" s="1" t="n"/>
      <c r="L79" s="1" t="n"/>
      <c r="M79" s="1" t="n"/>
      <c r="N79" s="1" t="n"/>
      <c r="O79" s="1" t="n"/>
      <c r="P79" s="1" t="n"/>
      <c r="Q79" s="1" t="n"/>
    </row>
    <row r="80">
      <c r="A80" t="inlineStr">
        <is>
          <t>MP503006 Index</t>
        </is>
      </c>
      <c r="B80" t="inlineStr">
        <is>
          <t>PE_GR</t>
        </is>
      </c>
      <c r="C80" t="inlineStr">
        <is>
          <t>PE Growth</t>
        </is>
      </c>
      <c r="D80" t="inlineStr">
        <is>
          <t>MSCI Global Expansion Capital Closed-End Fund Index (Unfrozen; USD)</t>
        </is>
      </c>
      <c r="E80" t="inlineStr">
        <is>
          <t>Alternatives</t>
        </is>
      </c>
      <c r="F80" t="inlineStr">
        <is>
          <t>Private Equity</t>
        </is>
      </c>
      <c r="G80" t="inlineStr">
        <is>
          <t>USD</t>
        </is>
      </c>
      <c r="H80" s="1" t="n">
        <v>0</v>
      </c>
      <c r="I80" s="29" t="n">
        <v>0</v>
      </c>
      <c r="J80" s="1" t="n">
        <v>0</v>
      </c>
      <c r="K80" s="1" t="n"/>
      <c r="L80" s="1" t="n"/>
      <c r="M80" s="1" t="n"/>
      <c r="N80" s="1" t="n"/>
      <c r="O80" s="1" t="n"/>
      <c r="P80" s="1" t="n"/>
      <c r="Q80" s="1" t="n"/>
    </row>
    <row r="81">
      <c r="A81" t="inlineStr">
        <is>
          <t>MP503003 Index</t>
        </is>
      </c>
      <c r="B81" t="inlineStr">
        <is>
          <t>PE_VC</t>
        </is>
      </c>
      <c r="C81" t="inlineStr">
        <is>
          <t>PE Venture</t>
        </is>
      </c>
      <c r="D81" t="inlineStr">
        <is>
          <t>MSCI Global Venture Capital Closed-End Fund Index (Unfrozen; USD)</t>
        </is>
      </c>
      <c r="E81" t="inlineStr">
        <is>
          <t>Alternatives</t>
        </is>
      </c>
      <c r="F81" t="inlineStr">
        <is>
          <t>Private Equity</t>
        </is>
      </c>
      <c r="G81" t="inlineStr">
        <is>
          <t>USD</t>
        </is>
      </c>
      <c r="H81" s="1" t="n">
        <v>0</v>
      </c>
      <c r="I81" s="29" t="n">
        <v>0</v>
      </c>
      <c r="J81" s="1" t="n">
        <v>0</v>
      </c>
      <c r="K81" s="1" t="n"/>
      <c r="L81" s="1" t="n"/>
      <c r="M81" s="1" t="n"/>
      <c r="N81" s="1" t="n"/>
      <c r="O81" s="1" t="n"/>
      <c r="P81" s="1" t="n"/>
      <c r="Q81" s="1" t="n"/>
    </row>
    <row r="82" customFormat="1" s="13">
      <c r="A82" t="inlineStr">
        <is>
          <t>MP503009 Index</t>
        </is>
      </c>
      <c r="B82" t="inlineStr">
        <is>
          <t>PE_RE</t>
        </is>
      </c>
      <c r="C82" t="inlineStr">
        <is>
          <t>PE Real Estate</t>
        </is>
      </c>
      <c r="D82" t="inlineStr">
        <is>
          <t>MSCI Global Private Real Estate Closed-End Fund Index (Unfrozen; USD)</t>
        </is>
      </c>
      <c r="E82" t="inlineStr">
        <is>
          <t>Alternatives</t>
        </is>
      </c>
      <c r="F82" t="inlineStr">
        <is>
          <t>Real Estate</t>
        </is>
      </c>
      <c r="G82" t="inlineStr">
        <is>
          <t>USD</t>
        </is>
      </c>
      <c r="H82" s="1" t="n">
        <v>0</v>
      </c>
      <c r="I82" s="29" t="n">
        <v>0</v>
      </c>
      <c r="J82" s="1" t="n">
        <v>0</v>
      </c>
      <c r="K82" s="1" t="n"/>
      <c r="L82" s="1" t="n"/>
      <c r="M82" s="1" t="n"/>
      <c r="N82" s="1" t="n"/>
      <c r="O82" s="1" t="n"/>
      <c r="P82" s="1" t="n"/>
      <c r="Q82" s="1" t="n"/>
    </row>
    <row r="83">
      <c r="A83" t="inlineStr">
        <is>
          <t>NPPIODIV Index</t>
        </is>
      </c>
      <c r="B83" t="inlineStr">
        <is>
          <t>RE</t>
        </is>
      </c>
      <c r="C83" t="inlineStr">
        <is>
          <t>RE Direct</t>
        </is>
      </c>
      <c r="D83" t="inlineStr">
        <is>
          <t>NCREIF Fund Index Open End Diversified Core (ODCE) Total Index Value</t>
        </is>
      </c>
      <c r="E83" t="inlineStr">
        <is>
          <t>Alternatives</t>
        </is>
      </c>
      <c r="F83" t="inlineStr">
        <is>
          <t>Real Estate</t>
        </is>
      </c>
      <c r="G83" t="inlineStr">
        <is>
          <t>USD</t>
        </is>
      </c>
      <c r="H83" s="1" t="n">
        <v>0</v>
      </c>
      <c r="I83" s="29" t="n">
        <v>0.06262606518143567</v>
      </c>
      <c r="J83" s="1" t="n">
        <v>0.5</v>
      </c>
      <c r="K83" s="1" t="n"/>
      <c r="L83" s="1" t="n"/>
      <c r="M83" s="1" t="n"/>
      <c r="N83" s="1" t="n"/>
      <c r="O83" s="1" t="n"/>
      <c r="P83" s="1" t="n"/>
      <c r="Q83" s="1" t="n"/>
      <c r="R83" t="inlineStr">
        <is>
          <t>Direct Real Estate in the NL, so ist EUR</t>
        </is>
      </c>
    </row>
    <row r="84">
      <c r="A84" t="inlineStr">
        <is>
          <t>BGCI Index</t>
        </is>
      </c>
      <c r="B84" t="inlineStr">
        <is>
          <t>CRYPTO</t>
        </is>
      </c>
      <c r="C84" t="inlineStr">
        <is>
          <t>Crypto</t>
        </is>
      </c>
      <c r="D84" t="inlineStr">
        <is>
          <t>Bloomberg Galaxy Crypto Index</t>
        </is>
      </c>
      <c r="E84" t="inlineStr">
        <is>
          <t>Alternatives</t>
        </is>
      </c>
      <c r="F84" t="inlineStr">
        <is>
          <t>Crypto</t>
        </is>
      </c>
      <c r="G84" t="inlineStr">
        <is>
          <t>USD</t>
        </is>
      </c>
      <c r="H84" s="1" t="n">
        <v>0</v>
      </c>
      <c r="I84" s="30" t="n">
        <v>0</v>
      </c>
      <c r="J84" s="14" t="n">
        <v>0</v>
      </c>
      <c r="K84" s="1" t="n"/>
      <c r="L84" s="1" t="n"/>
      <c r="M84" s="1" t="n"/>
      <c r="N84" s="1" t="n"/>
      <c r="O84" s="1" t="n"/>
      <c r="P84" s="1" t="n"/>
      <c r="Q84" s="1" t="n"/>
    </row>
    <row r="85">
      <c r="A85" s="13" t="inlineStr">
        <is>
          <t>XBTUSD Curncy</t>
        </is>
      </c>
      <c r="B85" s="13" t="inlineStr">
        <is>
          <t>BTC</t>
        </is>
      </c>
      <c r="C85" s="13" t="inlineStr">
        <is>
          <t>Bitcoin</t>
        </is>
      </c>
      <c r="D85" s="13" t="inlineStr">
        <is>
          <t>XBTUSD Spot Exchange Rate - Price of 1 XBT in USD</t>
        </is>
      </c>
      <c r="E85" s="13" t="inlineStr">
        <is>
          <t>Alternatives</t>
        </is>
      </c>
      <c r="F85" s="13" t="inlineStr">
        <is>
          <t>Crypto</t>
        </is>
      </c>
      <c r="G85" s="13" t="inlineStr">
        <is>
          <t>USD</t>
        </is>
      </c>
      <c r="H85" s="1" t="n">
        <v>0</v>
      </c>
      <c r="I85" s="30" t="n">
        <v>0</v>
      </c>
      <c r="J85" s="14" t="n">
        <v>0</v>
      </c>
      <c r="K85" s="14" t="n"/>
      <c r="L85" s="14" t="n"/>
      <c r="M85" s="14" t="n"/>
      <c r="N85" s="14" t="n"/>
      <c r="O85" s="14" t="n"/>
      <c r="P85" s="14" t="n"/>
      <c r="Q85" s="14" t="n"/>
    </row>
    <row r="86">
      <c r="A86" t="inlineStr">
        <is>
          <t>LGTGFUC LE Equity</t>
        </is>
      </c>
      <c r="B86" t="inlineStr">
        <is>
          <t>LGPC</t>
        </is>
      </c>
      <c r="C86" t="inlineStr">
        <is>
          <t>LGPC</t>
        </is>
      </c>
      <c r="D86" t="inlineStr">
        <is>
          <t>LGT GLOBAL PRV CR FDR-USD C</t>
        </is>
      </c>
      <c r="E86" t="inlineStr">
        <is>
          <t>Alternatives</t>
        </is>
      </c>
      <c r="G86" s="13" t="inlineStr">
        <is>
          <t>USD</t>
        </is>
      </c>
      <c r="H86" s="1" t="n">
        <v>0</v>
      </c>
      <c r="I86" s="29" t="n">
        <v>0</v>
      </c>
      <c r="J86" s="14" t="n">
        <v>0</v>
      </c>
      <c r="K86" s="1" t="n"/>
      <c r="L86" s="1" t="n"/>
      <c r="M86" s="1" t="n"/>
      <c r="N86" s="1" t="n"/>
      <c r="O86" s="1" t="n"/>
      <c r="P86" s="1" t="n"/>
      <c r="Q86" s="1" t="n"/>
      <c r="R86" t="inlineStr">
        <is>
          <t>BASE CCY</t>
        </is>
      </c>
    </row>
    <row r="87">
      <c r="A87" t="inlineStr">
        <is>
          <t>LGTPEUD LE Equity</t>
        </is>
      </c>
      <c r="B87" t="inlineStr">
        <is>
          <t>LGPE</t>
        </is>
      </c>
      <c r="C87" t="inlineStr">
        <is>
          <t>LGPE</t>
        </is>
      </c>
      <c r="D87" t="inlineStr">
        <is>
          <t>LGT PRVT EQTY FEEDR FN-USD D</t>
        </is>
      </c>
      <c r="E87" t="inlineStr">
        <is>
          <t>Alternatives</t>
        </is>
      </c>
      <c r="G87" s="13" t="inlineStr">
        <is>
          <t>USD</t>
        </is>
      </c>
      <c r="H87" s="1" t="n">
        <v>0</v>
      </c>
      <c r="I87" s="29" t="n">
        <v>0</v>
      </c>
      <c r="J87" s="14" t="n">
        <v>0</v>
      </c>
      <c r="K87" s="1" t="n"/>
      <c r="L87" s="1" t="n"/>
      <c r="M87" s="1" t="n"/>
      <c r="N87" s="1" t="n"/>
      <c r="O87" s="1" t="n"/>
      <c r="P87" s="1" t="n"/>
      <c r="Q87" s="1" t="n"/>
      <c r="R87" t="inlineStr">
        <is>
          <t>BASE CCY</t>
        </is>
      </c>
    </row>
    <row r="88" ht="15.75" customHeight="1" s="39" thickBot="1">
      <c r="A88" t="inlineStr">
        <is>
          <t>LGPSUSB LE Equity</t>
        </is>
      </c>
      <c r="B88" t="inlineStr">
        <is>
          <t>LGT GIM</t>
        </is>
      </c>
      <c r="C88" t="inlineStr">
        <is>
          <t>LGT GIM</t>
        </is>
      </c>
      <c r="D88" t="inlineStr">
        <is>
          <t>LGT GIM BALANCED-USD B</t>
        </is>
      </c>
      <c r="E88" t="inlineStr">
        <is>
          <t>Alternatives</t>
        </is>
      </c>
      <c r="G88" s="13" t="inlineStr">
        <is>
          <t>USD</t>
        </is>
      </c>
      <c r="H88" s="1" t="n">
        <v>0</v>
      </c>
      <c r="I88" s="29" t="n">
        <v>0</v>
      </c>
      <c r="J88" s="14" t="n">
        <v>0</v>
      </c>
      <c r="K88" s="1" t="n"/>
      <c r="L88" s="1" t="n"/>
      <c r="M88" s="1" t="n"/>
      <c r="N88" s="1" t="n"/>
      <c r="O88" s="1" t="n"/>
      <c r="P88" s="1" t="n"/>
      <c r="Q88" s="1" t="n"/>
      <c r="R88" t="inlineStr">
        <is>
          <t>BASE CCY</t>
        </is>
      </c>
    </row>
    <row r="89" ht="15.75" customHeight="1" s="39" thickTop="1">
      <c r="A89" t="inlineStr">
        <is>
          <t>LGMAFUC LE Equity</t>
        </is>
      </c>
      <c r="B89" t="inlineStr">
        <is>
          <t>LGT LMA</t>
        </is>
      </c>
      <c r="C89" t="inlineStr">
        <is>
          <t>LGT MULTI-ALT FED FU-US C</t>
        </is>
      </c>
      <c r="D89" t="inlineStr">
        <is>
          <t>LGT MULTI-ALT FED FU-US C</t>
        </is>
      </c>
      <c r="E89" t="inlineStr">
        <is>
          <t>Alternatives</t>
        </is>
      </c>
      <c r="G89" s="13" t="inlineStr">
        <is>
          <t>USD</t>
        </is>
      </c>
      <c r="H89" s="1" t="n">
        <v>0</v>
      </c>
      <c r="I89" s="29" t="n">
        <v>0</v>
      </c>
      <c r="J89" s="14" t="n">
        <v>0</v>
      </c>
      <c r="K89" s="1" t="n"/>
      <c r="L89" s="1" t="n"/>
      <c r="M89" s="1" t="n"/>
      <c r="N89" s="1" t="n"/>
      <c r="O89" s="1" t="n"/>
      <c r="P89" s="1" t="n"/>
      <c r="Q89" s="1" t="n"/>
      <c r="R89" t="inlineStr">
        <is>
          <t>BASE CCY</t>
        </is>
      </c>
    </row>
    <row r="90">
      <c r="A90" t="inlineStr">
        <is>
          <t>LGTGGBU LE Equity</t>
        </is>
      </c>
      <c r="B90" s="13" t="inlineStr">
        <is>
          <t>LGT GIM Growth</t>
        </is>
      </c>
      <c r="C90" s="13" t="inlineStr">
        <is>
          <t>LGT GIM Growth</t>
        </is>
      </c>
      <c r="D90" s="13" t="inlineStr">
        <is>
          <t>LGT GIM GROWTH-B USD</t>
        </is>
      </c>
      <c r="E90" t="inlineStr">
        <is>
          <t>Alternatives</t>
        </is>
      </c>
      <c r="F90" s="13" t="n"/>
      <c r="G90" s="13" t="inlineStr">
        <is>
          <t>USD</t>
        </is>
      </c>
      <c r="H90" s="1" t="n">
        <v>0</v>
      </c>
      <c r="I90" s="30" t="n">
        <v>0</v>
      </c>
      <c r="J90" s="14" t="n">
        <v>0</v>
      </c>
      <c r="K90" s="14" t="n"/>
      <c r="L90" s="14" t="n"/>
      <c r="M90" s="14" t="n"/>
      <c r="N90" s="14" t="n"/>
      <c r="O90" s="14" t="n"/>
      <c r="P90" s="14" t="n"/>
      <c r="Q90" s="14" t="n"/>
      <c r="R90" s="13" t="inlineStr">
        <is>
          <t>BASE CCY</t>
        </is>
      </c>
    </row>
    <row r="91">
      <c r="B91" s="50" t="n"/>
      <c r="C91" s="50" t="n"/>
      <c r="D91" s="8" t="inlineStr">
        <is>
          <t>Total Asset Allocation</t>
        </is>
      </c>
      <c r="E91" s="50" t="n"/>
      <c r="F91" s="50" t="n"/>
      <c r="G91" s="50" t="n"/>
      <c r="H91" s="9" t="n"/>
      <c r="I91" s="31">
        <f>SUM(I7:I87)</f>
        <v/>
      </c>
      <c r="J91" s="50" t="n"/>
    </row>
    <row r="92"/>
    <row r="93">
      <c r="D93" s="37" t="inlineStr">
        <is>
          <t>Currency Allocation</t>
        </is>
      </c>
      <c r="E93" s="13" t="n"/>
      <c r="F93" s="13" t="n"/>
      <c r="G93" s="13" t="n"/>
      <c r="H93" s="13" t="n"/>
      <c r="I93" s="13" t="n"/>
      <c r="J93" s="13" t="n"/>
    </row>
    <row r="94">
      <c r="D94" t="inlineStr">
        <is>
          <t>USD</t>
        </is>
      </c>
      <c r="E94" t="inlineStr">
        <is>
          <t>Currency exposure</t>
        </is>
      </c>
      <c r="H94" s="1" t="n">
        <v>0</v>
      </c>
      <c r="I94" s="1" t="n">
        <v>0</v>
      </c>
      <c r="J94" s="1" t="n">
        <v>1</v>
      </c>
      <c r="K94" s="1" t="n"/>
      <c r="L94" s="1" t="n"/>
      <c r="M94" s="1" t="n"/>
      <c r="N94" s="1" t="n"/>
      <c r="O94" s="1" t="n"/>
      <c r="P94" s="1" t="n"/>
      <c r="Q94" s="1" t="n"/>
    </row>
    <row r="95">
      <c r="D95" t="inlineStr">
        <is>
          <t>EUR</t>
        </is>
      </c>
      <c r="E95" t="inlineStr">
        <is>
          <t>Currency exposure</t>
        </is>
      </c>
      <c r="H95" s="1" t="n">
        <v>0</v>
      </c>
      <c r="I95" s="1" t="n">
        <v>0</v>
      </c>
      <c r="J95" s="1" t="n">
        <v>1</v>
      </c>
      <c r="K95" s="1" t="n"/>
      <c r="L95" s="1" t="n"/>
      <c r="M95" s="1" t="n"/>
      <c r="N95" s="1" t="n"/>
      <c r="O95" s="1" t="n"/>
      <c r="P95" s="1" t="n"/>
      <c r="Q95" s="1" t="n"/>
    </row>
    <row r="96">
      <c r="D96" t="inlineStr">
        <is>
          <t>CHF</t>
        </is>
      </c>
      <c r="E96" t="inlineStr">
        <is>
          <t>Currency exposure</t>
        </is>
      </c>
      <c r="H96" s="1" t="n">
        <v>0</v>
      </c>
      <c r="I96" s="1" t="n">
        <v>0</v>
      </c>
      <c r="J96" s="1" t="n">
        <v>1</v>
      </c>
      <c r="K96" s="1" t="n"/>
      <c r="L96" s="1" t="n"/>
      <c r="M96" s="1" t="n"/>
      <c r="N96" s="1" t="n"/>
      <c r="O96" s="1" t="n"/>
      <c r="P96" s="1" t="n"/>
      <c r="Q96" s="1" t="n"/>
    </row>
    <row r="97" ht="15.75" customHeight="1" s="39" thickBot="1">
      <c r="D97" t="inlineStr">
        <is>
          <t>GBP</t>
        </is>
      </c>
      <c r="E97" t="inlineStr">
        <is>
          <t>Currency exposure</t>
        </is>
      </c>
      <c r="H97" s="1" t="n">
        <v>0</v>
      </c>
      <c r="I97" s="1" t="n">
        <v>0</v>
      </c>
      <c r="J97" s="1" t="n">
        <v>1</v>
      </c>
      <c r="K97" s="1" t="n"/>
      <c r="L97" s="1" t="n"/>
      <c r="M97" s="1" t="n"/>
      <c r="N97" s="1" t="n"/>
      <c r="O97" s="1" t="n"/>
      <c r="P97" s="1" t="n"/>
      <c r="Q97" s="1" t="n"/>
    </row>
    <row r="98" ht="15.75" customHeight="1" s="39" thickTop="1">
      <c r="D98" s="13" t="inlineStr">
        <is>
          <t>JPY</t>
        </is>
      </c>
      <c r="E98" s="13" t="inlineStr">
        <is>
          <t>Currency exposure</t>
        </is>
      </c>
      <c r="F98" s="13" t="n"/>
      <c r="G98" s="13" t="n"/>
      <c r="H98" s="14" t="n">
        <v>0</v>
      </c>
      <c r="I98" s="14" t="n">
        <v>0</v>
      </c>
      <c r="J98" s="14" t="n">
        <v>1</v>
      </c>
      <c r="K98" s="1" t="n"/>
      <c r="L98" s="1" t="n"/>
      <c r="M98" s="1" t="n"/>
      <c r="N98" s="1" t="n"/>
      <c r="O98" s="1" t="n"/>
      <c r="P98" s="1" t="n"/>
      <c r="Q98" s="1" t="n"/>
    </row>
    <row r="99">
      <c r="D99" s="13" t="inlineStr">
        <is>
          <t>Other</t>
        </is>
      </c>
      <c r="E99" s="13" t="inlineStr">
        <is>
          <t>Currency exposure</t>
        </is>
      </c>
      <c r="F99" s="13" t="n"/>
      <c r="G99" s="13" t="n"/>
      <c r="H99" s="14" t="n">
        <v>0</v>
      </c>
      <c r="I99" s="14" t="n">
        <v>0</v>
      </c>
      <c r="J99" s="14" t="n">
        <v>1</v>
      </c>
      <c r="K99" s="1" t="n"/>
      <c r="L99" s="1" t="n"/>
      <c r="M99" s="1" t="n"/>
      <c r="N99" s="1" t="n"/>
      <c r="O99" s="1" t="n"/>
      <c r="P99" s="1" t="n"/>
      <c r="Q99" s="1" t="n"/>
    </row>
    <row r="100">
      <c r="D100" s="10" t="inlineStr">
        <is>
          <t>Total Currency Allocation</t>
        </is>
      </c>
      <c r="E100" s="10" t="n"/>
      <c r="F100" s="10" t="n"/>
      <c r="G100" s="10" t="n"/>
      <c r="H100" s="11" t="n"/>
      <c r="I100" s="12">
        <f>SUM(I91:I96)</f>
        <v/>
      </c>
    </row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>
      <c r="H136" s="1" t="n"/>
      <c r="I136" s="1" t="n"/>
      <c r="J136" s="1" t="n"/>
      <c r="K136" s="1" t="n"/>
      <c r="L136" s="1" t="n"/>
      <c r="M136" s="1" t="n"/>
      <c r="N136" s="1" t="n"/>
      <c r="O136" s="1" t="n"/>
      <c r="P136" s="1" t="n"/>
      <c r="Q136" s="1" t="n"/>
    </row>
    <row r="137">
      <c r="H137" s="1" t="n"/>
      <c r="I137" s="1" t="n"/>
      <c r="J137" s="1" t="n"/>
      <c r="K137" s="1" t="n"/>
      <c r="L137" s="1" t="n"/>
      <c r="M137" s="1" t="n"/>
      <c r="N137" s="1" t="n"/>
      <c r="O137" s="1" t="n"/>
      <c r="P137" s="1" t="n"/>
      <c r="Q137" s="1" t="n"/>
    </row>
    <row r="138">
      <c r="H138" s="1" t="n"/>
      <c r="I138" s="1" t="n"/>
      <c r="J138" s="1" t="n"/>
      <c r="K138" s="1" t="n"/>
      <c r="L138" s="1" t="n"/>
      <c r="M138" s="1" t="n"/>
      <c r="N138" s="1" t="n"/>
      <c r="O138" s="1" t="n"/>
      <c r="P138" s="1" t="n"/>
      <c r="Q138" s="1" t="n"/>
    </row>
    <row r="139">
      <c r="H139" s="1" t="n"/>
      <c r="I139" s="1" t="n"/>
      <c r="J139" s="1" t="n"/>
      <c r="K139" s="1" t="n"/>
      <c r="L139" s="1" t="n"/>
      <c r="M139" s="1" t="n"/>
      <c r="N139" s="1" t="n"/>
      <c r="O139" s="1" t="n"/>
      <c r="P139" s="1" t="n"/>
      <c r="Q139" s="1" t="n"/>
    </row>
    <row r="140">
      <c r="H140" s="1" t="n"/>
      <c r="I140" s="1" t="n"/>
      <c r="J140" s="1" t="n"/>
      <c r="K140" s="1" t="n"/>
      <c r="L140" s="1" t="n"/>
      <c r="M140" s="1" t="n"/>
      <c r="N140" s="1" t="n"/>
      <c r="O140" s="1" t="n"/>
      <c r="P140" s="1" t="n"/>
      <c r="Q140" s="1" t="n"/>
    </row>
  </sheetData>
  <conditionalFormatting sqref="B6:B87">
    <cfRule type="duplicateValues" priority="78" dxfId="0"/>
  </conditionalFormatting>
  <conditionalFormatting sqref="B50:C50">
    <cfRule type="duplicateValues" priority="26" dxfId="0"/>
    <cfRule type="duplicateValues" priority="27" dxfId="0"/>
    <cfRule type="duplicateValues" priority="28" dxfId="0"/>
  </conditionalFormatting>
  <conditionalFormatting sqref="C1:C1048576">
    <cfRule type="duplicateValues" priority="25" dxfId="0"/>
  </conditionalFormatting>
  <conditionalFormatting sqref="H61">
    <cfRule type="dataBar" priority="17">
      <dataBar>
        <cfvo type="min"/>
        <cfvo type="max"/>
        <color rgb="FF63C384"/>
      </dataBar>
    </cfRule>
  </conditionalFormatting>
  <conditionalFormatting sqref="H91:H96">
    <cfRule type="dataBar" priority="34">
      <dataBar>
        <cfvo type="min"/>
        <cfvo type="max"/>
        <color rgb="FFFFB628"/>
      </dataBar>
    </cfRule>
  </conditionalFormatting>
  <conditionalFormatting sqref="H7:H60 H62:H87 H133:H137">
    <cfRule type="dataBar" priority="69">
      <dataBar>
        <cfvo type="min"/>
        <cfvo type="max"/>
        <color rgb="FFFFB628"/>
      </dataBar>
    </cfRule>
  </conditionalFormatting>
  <conditionalFormatting sqref="I45">
    <cfRule type="dataBar" priority="1">
      <dataBar>
        <cfvo type="min"/>
        <cfvo type="max"/>
        <color rgb="FF63C384"/>
      </dataBar>
    </cfRule>
  </conditionalFormatting>
  <conditionalFormatting sqref="I88">
    <cfRule type="cellIs" priority="30" operator="lessThan" dxfId="0">
      <formula>1</formula>
    </cfRule>
    <cfRule type="cellIs" priority="33" operator="equal" dxfId="1">
      <formula>1</formula>
    </cfRule>
  </conditionalFormatting>
  <conditionalFormatting sqref="I91:I96">
    <cfRule type="dataBar" priority="23">
      <dataBar>
        <cfvo type="min"/>
        <cfvo type="max"/>
        <color rgb="FF63C384"/>
      </dataBar>
    </cfRule>
  </conditionalFormatting>
  <conditionalFormatting sqref="I97">
    <cfRule type="cellIs" priority="31" operator="lessThan" dxfId="0">
      <formula>1</formula>
    </cfRule>
    <cfRule type="cellIs" priority="32" operator="equal" dxfId="1">
      <formula>1</formula>
    </cfRule>
  </conditionalFormatting>
  <conditionalFormatting sqref="I7:I44 I46:I87 I133:I137">
    <cfRule type="dataBar" priority="24">
      <dataBar>
        <cfvo type="min"/>
        <cfvo type="max"/>
        <color rgb="FF63C384"/>
      </dataBar>
    </cfRule>
  </conditionalFormatting>
  <conditionalFormatting sqref="J91:Q96">
    <cfRule type="dataBar" priority="76">
      <dataBar>
        <cfvo type="min"/>
        <cfvo type="max"/>
        <color rgb="FF638EC6"/>
      </dataBar>
    </cfRule>
  </conditionalFormatting>
  <conditionalFormatting sqref="J7:Q87 J133:Q137">
    <cfRule type="dataBar" priority="77">
      <dataBar>
        <cfvo type="min"/>
        <cfvo type="max"/>
        <color rgb="FF638EC6"/>
      </dataBar>
    </cfRule>
  </conditionalFormatting>
  <dataValidations count="4">
    <dataValidation sqref="B2 G3" showDropDown="0" showInputMessage="1" showErrorMessage="1" allowBlank="1" type="list">
      <formula1>"EUR,CHF,USD,GBP"</formula1>
    </dataValidation>
    <dataValidation sqref="G4" showDropDown="0" showInputMessage="1" showErrorMessage="1" allowBlank="1" type="list">
      <formula1>"Classic_VL_AI,Classic_L_AI,Classic_M_AI,Classic_H_AI,Classic_VH_AI,Classic_VL_EX,Classic_L_EX,Classic_M_EX,Classic_H_EX,Classic_VH_EX,Bespoke_Mandate"</formula1>
    </dataValidation>
    <dataValidation sqref="B3" showDropDown="0" showInputMessage="1" showErrorMessage="1" allowBlank="1" type="list">
      <formula1>"Classic_VL_AI,Classic_L_AI,Classic_M_AI,Classic_H_AI,Classic_VH_AI,Clasic_VL_EX,Classic_L_EX,Classic_M_EX,Classic_H_EX,Classic_VH_EX,Bespoke_Benchmark"</formula1>
    </dataValidation>
    <dataValidation sqref="B4" showDropDown="0" showInputMessage="0" showErrorMessage="0" allowBlank="0" promptTitle="Mode" prompt="Select optimisation mode" type="list">
      <formula1>"Evaluation,Max_Return_TE,Min_Variance_Return,Max_Return_Vol"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14"/>
  <sheetViews>
    <sheetView workbookViewId="0">
      <selection activeCell="G23" sqref="G23"/>
    </sheetView>
  </sheetViews>
  <sheetFormatPr baseColWidth="8" defaultRowHeight="15"/>
  <cols>
    <col width="11.85546875" bestFit="1" customWidth="1" style="39" min="1" max="1"/>
    <col width="11.7109375" customWidth="1" style="39" min="2" max="2"/>
    <col width="11.42578125" customWidth="1" style="39" min="3" max="3"/>
  </cols>
  <sheetData>
    <row r="1">
      <c r="A1" s="37" t="inlineStr">
        <is>
          <t>Asset Class Allocation Bounds</t>
        </is>
      </c>
      <c r="B1" s="13" t="n"/>
      <c r="C1" s="13" t="n"/>
    </row>
    <row r="2">
      <c r="A2" s="2" t="n"/>
      <c r="B2" s="2" t="inlineStr">
        <is>
          <t>Lower</t>
        </is>
      </c>
      <c r="C2" s="2" t="inlineStr">
        <is>
          <t>Upper</t>
        </is>
      </c>
    </row>
    <row r="3">
      <c r="A3" s="2" t="inlineStr">
        <is>
          <t>Liquidity</t>
        </is>
      </c>
      <c r="B3" s="3" t="n">
        <v>0</v>
      </c>
      <c r="C3" s="3" t="n">
        <v>1</v>
      </c>
    </row>
    <row r="4">
      <c r="A4" s="2" t="inlineStr">
        <is>
          <t>Bonds</t>
        </is>
      </c>
      <c r="B4" s="3" t="n">
        <v>0</v>
      </c>
      <c r="C4" s="3" t="n">
        <v>1</v>
      </c>
    </row>
    <row r="5">
      <c r="A5" s="2" t="inlineStr">
        <is>
          <t>Equities</t>
        </is>
      </c>
      <c r="B5" s="3" t="n">
        <v>0</v>
      </c>
      <c r="C5" s="3" t="n">
        <v>1</v>
      </c>
    </row>
    <row r="6">
      <c r="A6" s="2" t="inlineStr">
        <is>
          <t>Alternatives</t>
        </is>
      </c>
      <c r="B6" s="3" t="n">
        <v>0</v>
      </c>
      <c r="C6" s="3" t="n">
        <v>0.65</v>
      </c>
    </row>
    <row r="10">
      <c r="B10" s="1" t="n"/>
      <c r="C10" s="1" t="n"/>
    </row>
    <row r="11">
      <c r="B11" s="1" t="n"/>
      <c r="C11" s="1" t="n"/>
    </row>
    <row r="12">
      <c r="B12" s="1" t="n"/>
      <c r="C12" s="1" t="n"/>
    </row>
    <row r="13">
      <c r="B13" s="1" t="n"/>
      <c r="C13" s="1" t="n"/>
    </row>
    <row r="14">
      <c r="B14" s="1" t="n"/>
      <c r="C14" s="1" t="n"/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B2:H36"/>
  <sheetViews>
    <sheetView showGridLines="0" workbookViewId="0">
      <selection activeCell="C29" sqref="C29"/>
    </sheetView>
  </sheetViews>
  <sheetFormatPr baseColWidth="8" defaultRowHeight="15"/>
  <cols>
    <col width="9.28515625" customWidth="1" style="39" min="1" max="1"/>
    <col width="17.85546875" customWidth="1" style="39" min="2" max="2"/>
    <col width="28.140625" customWidth="1" style="39" min="3" max="3"/>
    <col width="7" customWidth="1" style="39" min="4" max="4"/>
    <col width="9.5703125" customWidth="1" style="39" min="5" max="5"/>
    <col width="10" customWidth="1" style="39" min="6" max="6"/>
    <col width="16" customWidth="1" style="39" min="7" max="7"/>
  </cols>
  <sheetData>
    <row r="2" ht="18.75" customHeight="1" s="39">
      <c r="B2" s="16" t="inlineStr">
        <is>
          <t>Instructions for input: Bespoke SAA</t>
        </is>
      </c>
    </row>
    <row r="4">
      <c r="B4" s="49" t="inlineStr">
        <is>
          <t>Evaluation cases - required input:</t>
        </is>
      </c>
      <c r="C4" s="50" t="n"/>
      <c r="D4" s="50" t="n"/>
      <c r="E4" s="50" t="n"/>
      <c r="F4" s="50" t="n"/>
      <c r="G4" s="50" t="n"/>
      <c r="H4" s="17" t="n"/>
    </row>
    <row r="5">
      <c r="B5" s="18" t="n"/>
      <c r="C5" t="inlineStr">
        <is>
          <t xml:space="preserve">1. Choose base currency in cell </t>
        </is>
      </c>
      <c r="D5" s="38" t="inlineStr">
        <is>
          <t>D4</t>
        </is>
      </c>
      <c r="H5" s="19" t="n"/>
    </row>
    <row r="6">
      <c r="B6" s="18" t="n"/>
      <c r="C6" t="inlineStr">
        <is>
          <t>2. Enter current allocation in</t>
        </is>
      </c>
      <c r="D6" s="38" t="inlineStr">
        <is>
          <t>column E</t>
        </is>
      </c>
      <c r="H6" s="19" t="n"/>
    </row>
    <row r="7">
      <c r="B7" s="18" t="n"/>
      <c r="C7" t="inlineStr">
        <is>
          <t>3. For multiple allocations, duplicate</t>
        </is>
      </c>
      <c r="E7" s="38" t="inlineStr">
        <is>
          <t>column E</t>
        </is>
      </c>
      <c r="H7" s="19" t="n"/>
    </row>
    <row r="8">
      <c r="B8" s="25" t="inlineStr">
        <is>
          <t>Total Asset Allocation in cell E107  must sum to 100%.</t>
        </is>
      </c>
      <c r="C8" s="13" t="n"/>
      <c r="D8" s="13" t="n"/>
      <c r="E8" s="37" t="n"/>
      <c r="F8" s="13" t="n"/>
      <c r="G8" s="13" t="n"/>
      <c r="H8" s="20" t="n"/>
    </row>
    <row r="10">
      <c r="B10" s="49" t="inlineStr">
        <is>
          <t>Optimization cases - required input:</t>
        </is>
      </c>
      <c r="C10" s="50" t="n"/>
      <c r="D10" s="50" t="n"/>
      <c r="E10" s="50" t="n"/>
      <c r="F10" s="50" t="n"/>
      <c r="G10" s="50" t="n"/>
      <c r="H10" s="17" t="n"/>
    </row>
    <row r="11">
      <c r="B11" s="21" t="n"/>
      <c r="C11" t="inlineStr">
        <is>
          <t xml:space="preserve">1. Choose base currency in cell </t>
        </is>
      </c>
      <c r="D11" s="38" t="inlineStr">
        <is>
          <t>D4</t>
        </is>
      </c>
      <c r="H11" s="19" t="n"/>
    </row>
    <row r="12">
      <c r="B12" s="21" t="n"/>
      <c r="C12" t="inlineStr">
        <is>
          <t>2. Enter current allocation (or target allocation) in</t>
        </is>
      </c>
      <c r="F12" s="38" t="inlineStr">
        <is>
          <t>column E</t>
        </is>
      </c>
      <c r="H12" s="19" t="n"/>
    </row>
    <row r="13">
      <c r="B13" s="21" t="n"/>
      <c r="C13" t="inlineStr">
        <is>
          <t>3. Enter constraints in columns</t>
        </is>
      </c>
      <c r="D13" s="38" t="inlineStr">
        <is>
          <t>D (min) and F (max)</t>
        </is>
      </c>
      <c r="H13" s="19" t="n"/>
    </row>
    <row r="14">
      <c r="B14" s="21" t="n"/>
      <c r="C14" t="inlineStr">
        <is>
          <t xml:space="preserve">4. If an asset should be excluded, set its max to </t>
        </is>
      </c>
      <c r="F14" s="22" t="n">
        <v>0</v>
      </c>
      <c r="H14" s="19" t="n"/>
    </row>
    <row r="15">
      <c r="B15" s="21" t="n"/>
      <c r="C15" t="inlineStr">
        <is>
          <t xml:space="preserve">5. If asset class constraints apply, please enter these in sheet </t>
        </is>
      </c>
      <c r="G15" s="38" t="inlineStr">
        <is>
          <t>"Asset Class Constraints"</t>
        </is>
      </c>
      <c r="H15" s="19" t="n"/>
    </row>
    <row r="16">
      <c r="B16" s="52" t="inlineStr">
        <is>
          <t>If  no hedging is desired, but currency constraints apply, please set min (lb) to AC's with the given currency exposure.</t>
        </is>
      </c>
      <c r="H16" s="19" t="n"/>
    </row>
    <row r="17">
      <c r="B17" s="21" t="n"/>
      <c r="H17" s="19" t="n"/>
    </row>
    <row r="18">
      <c r="B18" s="21" t="n"/>
      <c r="H18" s="19" t="n"/>
    </row>
    <row r="19">
      <c r="B19" s="53" t="inlineStr">
        <is>
          <t>Please note that CMAs typically assume higher returns for alternatives, so the optimization tool will naturally allocate more to these asset classes unless an upper bound constraint is set.</t>
        </is>
      </c>
      <c r="H19" s="19" t="n"/>
    </row>
    <row r="20">
      <c r="B20" s="25" t="n"/>
      <c r="C20" s="13" t="n"/>
      <c r="D20" s="13" t="n"/>
      <c r="E20" s="13" t="n"/>
      <c r="F20" s="13" t="n"/>
      <c r="G20" s="13" t="n"/>
      <c r="H20" s="20" t="n"/>
    </row>
    <row r="22">
      <c r="B22" s="26" t="inlineStr">
        <is>
          <t>Please note:</t>
        </is>
      </c>
      <c r="C22" s="27" t="n"/>
      <c r="D22" s="27" t="n"/>
      <c r="E22" s="27" t="n"/>
      <c r="F22" s="27" t="n"/>
      <c r="G22" s="27" t="n"/>
      <c r="H22" s="27" t="n"/>
    </row>
    <row r="23">
      <c r="B23" s="26" t="inlineStr">
        <is>
          <t>Fixed income is hedged in reference currency by default.</t>
        </is>
      </c>
      <c r="C23" s="27" t="n"/>
      <c r="D23" s="27" t="n"/>
      <c r="E23" s="27" t="n"/>
      <c r="F23" s="27" t="n"/>
      <c r="G23" s="27" t="n"/>
      <c r="H23" s="27" t="n"/>
    </row>
    <row r="24">
      <c r="B24" s="26" t="inlineStr">
        <is>
          <t>Equities is unhedged by default.</t>
        </is>
      </c>
    </row>
    <row r="26">
      <c r="B26" s="26" t="inlineStr">
        <is>
          <t>Mandate names</t>
        </is>
      </c>
    </row>
    <row r="27">
      <c r="B27" t="inlineStr">
        <is>
          <t>Classic_VL_AI</t>
        </is>
      </c>
      <c r="C27" t="inlineStr">
        <is>
          <t>Income</t>
        </is>
      </c>
    </row>
    <row r="28">
      <c r="B28" t="inlineStr">
        <is>
          <t>Classic_L_AI</t>
        </is>
      </c>
      <c r="C28" t="inlineStr">
        <is>
          <t>Conservative</t>
        </is>
      </c>
    </row>
    <row r="29">
      <c r="B29" t="inlineStr">
        <is>
          <t>Classic_M_AI</t>
        </is>
      </c>
      <c r="C29" t="inlineStr">
        <is>
          <t>Balanced</t>
        </is>
      </c>
    </row>
    <row r="30">
      <c r="B30" t="inlineStr">
        <is>
          <t>Classic_H_AI</t>
        </is>
      </c>
      <c r="C30" t="inlineStr">
        <is>
          <t>Growth</t>
        </is>
      </c>
    </row>
    <row r="31">
      <c r="B31" t="inlineStr">
        <is>
          <t>Classic_VH_AI</t>
        </is>
      </c>
      <c r="C31" t="inlineStr">
        <is>
          <t>Equity</t>
        </is>
      </c>
    </row>
    <row r="32">
      <c r="B32" t="inlineStr">
        <is>
          <t>Classic_VL_EX</t>
        </is>
      </c>
      <c r="C32" t="inlineStr">
        <is>
          <t>Income</t>
        </is>
      </c>
    </row>
    <row r="33">
      <c r="B33" t="inlineStr">
        <is>
          <t>Classic_L_EX</t>
        </is>
      </c>
      <c r="C33" t="inlineStr">
        <is>
          <t>Conservative</t>
        </is>
      </c>
    </row>
    <row r="34">
      <c r="B34" t="inlineStr">
        <is>
          <t>Classic_M_EX</t>
        </is>
      </c>
      <c r="C34" t="inlineStr">
        <is>
          <t>Balanced</t>
        </is>
      </c>
    </row>
    <row r="35">
      <c r="B35" t="inlineStr">
        <is>
          <t>Classic_H_EX</t>
        </is>
      </c>
      <c r="C35" t="inlineStr">
        <is>
          <t>Growth</t>
        </is>
      </c>
    </row>
    <row r="36">
      <c r="B36" t="inlineStr">
        <is>
          <t>Classic_VH_EX</t>
        </is>
      </c>
      <c r="C36" t="inlineStr">
        <is>
          <t>Equity</t>
        </is>
      </c>
    </row>
  </sheetData>
  <mergeCells count="11">
    <mergeCell ref="D6:E6"/>
    <mergeCell ref="C14:E14"/>
    <mergeCell ref="F12:G12"/>
    <mergeCell ref="C7:D7"/>
    <mergeCell ref="D13:F13"/>
    <mergeCell ref="B10:C10"/>
    <mergeCell ref="C15:F15"/>
    <mergeCell ref="B16:H17"/>
    <mergeCell ref="C12:E12"/>
    <mergeCell ref="B4:C4"/>
    <mergeCell ref="B19:H20"/>
  </mergeCells>
  <conditionalFormatting sqref="B27:B36">
    <cfRule type="duplicateValues" priority="1" dxfId="0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Artur Sepp</dc:creator>
  <dcterms:created xmlns:dcterms="http://purl.org/dc/terms/" xmlns:xsi="http://www.w3.org/2001/XMLSchema-instance" xsi:type="dcterms:W3CDTF">2026-01-20T20:59:51Z</dcterms:created>
  <dcterms:modified xmlns:dcterms="http://purl.org/dc/terms/" xmlns:xsi="http://www.w3.org/2001/XMLSchema-instance" xsi:type="dcterms:W3CDTF">2026-03-22T17:12:39Z</dcterms:modified>
  <cp:lastModifiedBy>Artur Sepp</cp:lastModifiedBy>
</cp:coreProperties>
</file>

<file path=docProps/custom.xml><?xml version="1.0" encoding="utf-8"?>
<Properties xmlns="http://schemas.openxmlformats.org/officeDocument/2006/custom-properties">
  <property name="MSIP_Label_61d35198-e2de-4512-812f-4bfb287fe7db_Enabled" fmtid="{D5CDD505-2E9C-101B-9397-08002B2CF9AE}" pid="2">
    <vt:lpwstr xmlns:vt="http://schemas.openxmlformats.org/officeDocument/2006/docPropsVTypes">true</vt:lpwstr>
  </property>
  <property name="MSIP_Label_61d35198-e2de-4512-812f-4bfb287fe7db_SetDate" fmtid="{D5CDD505-2E9C-101B-9397-08002B2CF9AE}" pid="3">
    <vt:lpwstr xmlns:vt="http://schemas.openxmlformats.org/officeDocument/2006/docPropsVTypes">2026-01-20T20:59:58Z</vt:lpwstr>
  </property>
  <property name="MSIP_Label_61d35198-e2de-4512-812f-4bfb287fe7db_Method" fmtid="{D5CDD505-2E9C-101B-9397-08002B2CF9AE}" pid="4">
    <vt:lpwstr xmlns:vt="http://schemas.openxmlformats.org/officeDocument/2006/docPropsVTypes">Standard</vt:lpwstr>
  </property>
  <property name="MSIP_Label_61d35198-e2de-4512-812f-4bfb287fe7db_Name" fmtid="{D5CDD505-2E9C-101B-9397-08002B2CF9AE}" pid="5">
    <vt:lpwstr xmlns:vt="http://schemas.openxmlformats.org/officeDocument/2006/docPropsVTypes">General</vt:lpwstr>
  </property>
  <property name="MSIP_Label_61d35198-e2de-4512-812f-4bfb287fe7db_SiteId" fmtid="{D5CDD505-2E9C-101B-9397-08002B2CF9AE}" pid="6">
    <vt:lpwstr xmlns:vt="http://schemas.openxmlformats.org/officeDocument/2006/docPropsVTypes">8cbd52dc-3264-4ee0-8d0b-3560fe959c06</vt:lpwstr>
  </property>
  <property name="MSIP_Label_61d35198-e2de-4512-812f-4bfb287fe7db_ActionId" fmtid="{D5CDD505-2E9C-101B-9397-08002B2CF9AE}" pid="7">
    <vt:lpwstr xmlns:vt="http://schemas.openxmlformats.org/officeDocument/2006/docPropsVTypes">160f4617-0e84-4c1c-a9ca-a57892f9b2a7</vt:lpwstr>
  </property>
  <property name="MSIP_Label_61d35198-e2de-4512-812f-4bfb287fe7db_ContentBits" fmtid="{D5CDD505-2E9C-101B-9397-08002B2CF9AE}" pid="8">
    <vt:lpwstr xmlns:vt="http://schemas.openxmlformats.org/officeDocument/2006/docPropsVTypes">0</vt:lpwstr>
  </property>
  <property name="MSIP_Label_61d35198-e2de-4512-812f-4bfb287fe7db_Tag" fmtid="{D5CDD505-2E9C-101B-9397-08002B2CF9AE}" pid="9">
    <vt:lpwstr xmlns:vt="http://schemas.openxmlformats.org/officeDocument/2006/docPropsVTypes">10, 3, 0, 1</vt:lpwstr>
  </property>
</Properties>
</file>