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Test Scores" sheetId="1" state="visible" r:id="rId3"/>
    <sheet name="Input parameters" sheetId="2" state="visible" r:id="rId4"/>
    <sheet name="CP - Dummy Scores" sheetId="3" state="visible" r:id="rId5"/>
    <sheet name="CP - Body Region Scores" sheetId="4" state="visible" r:id="rId6"/>
    <sheet name="CP - Frontal Offset" sheetId="5" state="visible" r:id="rId7"/>
    <sheet name="CP - Frontal FW" sheetId="6" state="visible" r:id="rId8"/>
    <sheet name="CP - Frontal Sled &amp; VT" sheetId="7" state="visible" r:id="rId9"/>
    <sheet name="CP - Side MDB" sheetId="8" state="visible" r:id="rId10"/>
    <sheet name="CP - Side Pole" sheetId="9" state="visible" r:id="rId11"/>
    <sheet name="CP - Side Farside" sheetId="10" state="visible" r:id="rId12"/>
    <sheet name="CP - Rear Whiplash" sheetId="11" state="visible" r:id="rId13"/>
    <sheet name="CP - VRU Prediction" sheetId="12" state="visible" r:id="rId14"/>
  </sheets>
  <definedNames>
    <definedName function="false" hidden="false" localSheetId="11" name="adult" vbProcedure="false">'CP - VRU Prediction'!$E$11:$Y$14</definedName>
    <definedName function="false" hidden="false" localSheetId="11" name="BRRL_adult" vbProcedure="false">'cp - vru prediction'!#ref!</definedName>
    <definedName function="false" hidden="false" localSheetId="11" name="BRRL_child" vbProcedure="false">'cp - vru prediction'!#ref!</definedName>
    <definedName function="false" hidden="false" localSheetId="11" name="child" vbProcedure="false">'CP - VRU Prediction'!$E$17:$Y$22</definedName>
    <definedName function="false" hidden="false" localSheetId="11" name="cyclist" vbProcedure="false">'CP - VRU Prediction'!$E$4:$Y$10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<sst xmlns="http://schemas.openxmlformats.org/spreadsheetml/2006/main" count="1548" uniqueCount="210">
  <si>
    <t xml:space="preserve">Stage</t>
  </si>
  <si>
    <t xml:space="preserve">Stage element</t>
  </si>
  <si>
    <t xml:space="preserve">Stage Subelement</t>
  </si>
  <si>
    <t xml:space="preserve">Inspection [%]</t>
  </si>
  <si>
    <t xml:space="preserve">Score</t>
  </si>
  <si>
    <t xml:space="preserve">Max score</t>
  </si>
  <si>
    <t xml:space="preserve">Safe Driving</t>
  </si>
  <si>
    <t xml:space="preserve">Occupant Monitoring</t>
  </si>
  <si>
    <t xml:space="preserve">Seatbelt usage</t>
  </si>
  <si>
    <t xml:space="preserve">Occupant classification</t>
  </si>
  <si>
    <t xml:space="preserve">Occupant presence</t>
  </si>
  <si>
    <t xml:space="preserve">Driver Engagement</t>
  </si>
  <si>
    <t xml:space="preserve">Driver monitoring</t>
  </si>
  <si>
    <t xml:space="preserve">General vehicle controls</t>
  </si>
  <si>
    <t xml:space="preserve">Vehicle Assistance</t>
  </si>
  <si>
    <t xml:space="preserve">Speed assistance</t>
  </si>
  <si>
    <t xml:space="preserve">ACC performance</t>
  </si>
  <si>
    <t xml:space="preserve">Steering assistance</t>
  </si>
  <si>
    <t xml:space="preserve">Crash Avoidance</t>
  </si>
  <si>
    <t xml:space="preserve">Frontal Collisions</t>
  </si>
  <si>
    <t xml:space="preserve">Car &amp; PTW</t>
  </si>
  <si>
    <t xml:space="preserve">Pedestrian &amp; Cyclist</t>
  </si>
  <si>
    <t xml:space="preserve">Lane Departure Collisions</t>
  </si>
  <si>
    <t xml:space="preserve">Low Speed Collisions</t>
  </si>
  <si>
    <t xml:space="preserve">Crash Protection</t>
  </si>
  <si>
    <t xml:space="preserve">Frontal Impact</t>
  </si>
  <si>
    <t xml:space="preserve">Offset</t>
  </si>
  <si>
    <t xml:space="preserve">FW</t>
  </si>
  <si>
    <t xml:space="preserve">Sled &amp; VT</t>
  </si>
  <si>
    <t xml:space="preserve">Side Impact</t>
  </si>
  <si>
    <t xml:space="preserve">MDB</t>
  </si>
  <si>
    <t xml:space="preserve">Pole</t>
  </si>
  <si>
    <t xml:space="preserve">Farside</t>
  </si>
  <si>
    <t xml:space="preserve">Rear Impact</t>
  </si>
  <si>
    <t xml:space="preserve">Whiplash</t>
  </si>
  <si>
    <t xml:space="preserve">VRU Impact</t>
  </si>
  <si>
    <t xml:space="preserve">Head Impact</t>
  </si>
  <si>
    <t xml:space="preserve">Pelvis &amp; Leg Impact</t>
  </si>
  <si>
    <t xml:space="preserve">Post-Crash</t>
  </si>
  <si>
    <t xml:space="preserve">Rescue information</t>
  </si>
  <si>
    <t xml:space="preserve">Rescue sheets</t>
  </si>
  <si>
    <t xml:space="preserve">Rescue guide</t>
  </si>
  <si>
    <t xml:space="preserve">Post-Crash Intervention</t>
  </si>
  <si>
    <t xml:space="preserve">Advanced e-Call</t>
  </si>
  <si>
    <t xml:space="preserve">Multi-collision brake</t>
  </si>
  <si>
    <t xml:space="preserve">Vehicle Extrication</t>
  </si>
  <si>
    <t xml:space="preserve">Energy management</t>
  </si>
  <si>
    <t xml:space="preserve">Occupant extrication</t>
  </si>
  <si>
    <t xml:space="preserve">Input parameter</t>
  </si>
  <si>
    <t xml:space="preserve">Value</t>
  </si>
  <si>
    <t xml:space="preserve">Countermeasure?</t>
  </si>
  <si>
    <t xml:space="preserve">Yes</t>
  </si>
  <si>
    <t xml:space="preserve">Red line &gt;125 mm outboard of the orange line</t>
  </si>
  <si>
    <t xml:space="preserve">Torso angle (rear)</t>
  </si>
  <si>
    <t xml:space="preserve">Number of verification tests (min 10)</t>
  </si>
  <si>
    <t xml:space="preserve">Pelvis Impact</t>
  </si>
  <si>
    <t xml:space="preserve">Number of verification tests (min 5)</t>
  </si>
  <si>
    <t xml:space="preserve">Leg Impact</t>
  </si>
  <si>
    <t xml:space="preserve">Stage subelement</t>
  </si>
  <si>
    <t xml:space="preserve">Loadcase</t>
  </si>
  <si>
    <t xml:space="preserve">Seat position</t>
  </si>
  <si>
    <t xml:space="preserve">Dummy</t>
  </si>
  <si>
    <t xml:space="preserve">Capping?</t>
  </si>
  <si>
    <t xml:space="preserve">MPDB-50</t>
  </si>
  <si>
    <t xml:space="preserve">Driver</t>
  </si>
  <si>
    <t xml:space="preserve">THOR-50</t>
  </si>
  <si>
    <t xml:space="preserve">Front Passenger</t>
  </si>
  <si>
    <t xml:space="preserve">HIII-05</t>
  </si>
  <si>
    <t xml:space="preserve">Behind Driver</t>
  </si>
  <si>
    <t xml:space="preserve">Q6</t>
  </si>
  <si>
    <t xml:space="preserve">Behind Passenger</t>
  </si>
  <si>
    <t xml:space="preserve">Q10</t>
  </si>
  <si>
    <t xml:space="preserve">FWDB-35</t>
  </si>
  <si>
    <t xml:space="preserve">Sled-Mid</t>
  </si>
  <si>
    <t xml:space="preserve">HIII-50</t>
  </si>
  <si>
    <t xml:space="preserve">HIII-95</t>
  </si>
  <si>
    <t xml:space="preserve">Sled-High</t>
  </si>
  <si>
    <t xml:space="preserve">Virtual-Low</t>
  </si>
  <si>
    <t xml:space="preserve">Virtual-High</t>
  </si>
  <si>
    <t xml:space="preserve">AEMDB-50</t>
  </si>
  <si>
    <t xml:space="preserve">WorldSID-50</t>
  </si>
  <si>
    <t xml:space="preserve">Q10-Side</t>
  </si>
  <si>
    <t xml:space="preserve">Q6-Side</t>
  </si>
  <si>
    <t xml:space="preserve">Pole-32</t>
  </si>
  <si>
    <t xml:space="preserve">WorldSID-50-Farside</t>
  </si>
  <si>
    <t xml:space="preserve">Main-AEMDB</t>
  </si>
  <si>
    <t xml:space="preserve">Main-Pole</t>
  </si>
  <si>
    <t xml:space="preserve">Robustness-AEMDB</t>
  </si>
  <si>
    <t xml:space="preserve">Robustness-Pole</t>
  </si>
  <si>
    <t xml:space="preserve">Rear-Mid</t>
  </si>
  <si>
    <t xml:space="preserve">BioRID-50</t>
  </si>
  <si>
    <t xml:space="preserve">Rear-High</t>
  </si>
  <si>
    <t xml:space="preserve">Static-Front</t>
  </si>
  <si>
    <t xml:space="preserve">Front</t>
  </si>
  <si>
    <t xml:space="preserve">HRMD</t>
  </si>
  <si>
    <t xml:space="preserve">Static-Rear</t>
  </si>
  <si>
    <t xml:space="preserve">Rear</t>
  </si>
  <si>
    <t xml:space="preserve">Headform</t>
  </si>
  <si>
    <t xml:space="preserve">Adult Headform</t>
  </si>
  <si>
    <t xml:space="preserve">Child Headform</t>
  </si>
  <si>
    <t xml:space="preserve">Upper Leg</t>
  </si>
  <si>
    <t xml:space="preserve">Upper legform</t>
  </si>
  <si>
    <t xml:space="preserve">Lower Leg</t>
  </si>
  <si>
    <t xml:space="preserve">aPLI</t>
  </si>
  <si>
    <t xml:space="preserve">Body Region</t>
  </si>
  <si>
    <t xml:space="preserve">Body regionscore</t>
  </si>
  <si>
    <t xml:space="preserve">Modifiers</t>
  </si>
  <si>
    <t xml:space="preserve">Max Score</t>
  </si>
  <si>
    <t xml:space="preserve">Head &amp; Neck</t>
  </si>
  <si>
    <t xml:space="preserve">Chest &amp; Abdomen</t>
  </si>
  <si>
    <t xml:space="preserve">Knee, Femur &amp; Pelvis</t>
  </si>
  <si>
    <t xml:space="preserve">Lower Leg, Foot &amp; Ankle</t>
  </si>
  <si>
    <t xml:space="preserve">Head</t>
  </si>
  <si>
    <t xml:space="preserve">Neck</t>
  </si>
  <si>
    <t xml:space="preserve">Chest</t>
  </si>
  <si>
    <t xml:space="preserve">Abdomen</t>
  </si>
  <si>
    <t xml:space="preserve">Pelvis</t>
  </si>
  <si>
    <t xml:space="preserve">Cyclist</t>
  </si>
  <si>
    <t xml:space="preserve">Adult</t>
  </si>
  <si>
    <t xml:space="preserve">Child</t>
  </si>
  <si>
    <t xml:space="preserve">Femur</t>
  </si>
  <si>
    <t xml:space="preserve">Knee &amp; Tibia</t>
  </si>
  <si>
    <t xml:space="preserve">Criteria</t>
  </si>
  <si>
    <t xml:space="preserve">HPL</t>
  </si>
  <si>
    <t xml:space="preserve">LPL</t>
  </si>
  <si>
    <t xml:space="preserve">Capping</t>
  </si>
  <si>
    <t xml:space="preserve">OEM.Prediction</t>
  </si>
  <si>
    <t xml:space="preserve">Ares</t>
  </si>
  <si>
    <t xml:space="preserve">HIC15</t>
  </si>
  <si>
    <t xml:space="preserve">Ares-3ms</t>
  </si>
  <si>
    <t xml:space="preserve">Fx,shear</t>
  </si>
  <si>
    <t xml:space="preserve">Fz,tension</t>
  </si>
  <si>
    <t xml:space="preserve">My,extension</t>
  </si>
  <si>
    <t xml:space="preserve">DAMAGE</t>
  </si>
  <si>
    <t xml:space="preserve">Dchest compression, upper right</t>
  </si>
  <si>
    <t xml:space="preserve">Dchest compression, upper left</t>
  </si>
  <si>
    <t xml:space="preserve">Dchest compression, lower right</t>
  </si>
  <si>
    <t xml:space="preserve">Dchest compression, lower left</t>
  </si>
  <si>
    <t xml:space="preserve">Dabdomen compression, right</t>
  </si>
  <si>
    <t xml:space="preserve">Dabdomen compression, left</t>
  </si>
  <si>
    <t xml:space="preserve">Shoulder belt load</t>
  </si>
  <si>
    <t xml:space="preserve">Facetabulum, right</t>
  </si>
  <si>
    <t xml:space="preserve">Ffemur, right</t>
  </si>
  <si>
    <t xml:space="preserve">Dknee, right</t>
  </si>
  <si>
    <t xml:space="preserve">Facetabulum, left</t>
  </si>
  <si>
    <t xml:space="preserve">Ffemur, left</t>
  </si>
  <si>
    <t xml:space="preserve">Dknee, left</t>
  </si>
  <si>
    <t xml:space="preserve">Itibia, right</t>
  </si>
  <si>
    <t xml:space="preserve">Ftibia, right</t>
  </si>
  <si>
    <t xml:space="preserve">Itibia, left</t>
  </si>
  <si>
    <t xml:space="preserve">Ftibia, left</t>
  </si>
  <si>
    <t xml:space="preserve">Pedal displacement - rearward</t>
  </si>
  <si>
    <t xml:space="preserve">Pedal displacement - vertical</t>
  </si>
  <si>
    <t xml:space="preserve">Pedal blocking</t>
  </si>
  <si>
    <t xml:space="preserve">Dchest compression</t>
  </si>
  <si>
    <t xml:space="preserve">Viscous Criterion</t>
  </si>
  <si>
    <t xml:space="preserve">Dchest compression, top</t>
  </si>
  <si>
    <t xml:space="preserve">Dchest compression, middle</t>
  </si>
  <si>
    <t xml:space="preserve">Dchest compression, bottom</t>
  </si>
  <si>
    <t xml:space="preserve">Shoulder load</t>
  </si>
  <si>
    <t xml:space="preserve">Dabdomen compression, top</t>
  </si>
  <si>
    <t xml:space="preserve">Dabdomen compression, bottom</t>
  </si>
  <si>
    <t xml:space="preserve">Fpubic symphysis</t>
  </si>
  <si>
    <t xml:space="preserve">Farside excursion</t>
  </si>
  <si>
    <t xml:space="preserve">Green</t>
  </si>
  <si>
    <t xml:space="preserve">Ftension, upper</t>
  </si>
  <si>
    <t xml:space="preserve">Mflexion, upper</t>
  </si>
  <si>
    <t xml:space="preserve">Mextension, upper</t>
  </si>
  <si>
    <t xml:space="preserve">Ftension, lower</t>
  </si>
  <si>
    <t xml:space="preserve">Mflexion, lower</t>
  </si>
  <si>
    <t xml:space="preserve">Mextension, lower</t>
  </si>
  <si>
    <t xml:space="preserve">Fy lumbar</t>
  </si>
  <si>
    <t xml:space="preserve">Fz lumbar</t>
  </si>
  <si>
    <t xml:space="preserve">Mx lumbar</t>
  </si>
  <si>
    <t xml:space="preserve">Robustness-AEMDB60</t>
  </si>
  <si>
    <t xml:space="preserve">Robustness-AEMDB75high</t>
  </si>
  <si>
    <t xml:space="preserve">Robustness-AEMDB90</t>
  </si>
  <si>
    <t xml:space="preserve">Robustness-AEMDB90high</t>
  </si>
  <si>
    <t xml:space="preserve">Robustness-Pole75high</t>
  </si>
  <si>
    <t xml:space="preserve">Robustness-Pole90</t>
  </si>
  <si>
    <t xml:space="preserve">Head rebound velocity</t>
  </si>
  <si>
    <t xml:space="preserve">T-HRC start</t>
  </si>
  <si>
    <t xml:space="preserve">NIC</t>
  </si>
  <si>
    <t xml:space="preserve">Nkm</t>
  </si>
  <si>
    <t xml:space="preserve">Upper Neck Fx (+)</t>
  </si>
  <si>
    <t xml:space="preserve">Upper Neck Fx (-)</t>
  </si>
  <si>
    <t xml:space="preserve">Upper Neck Fz</t>
  </si>
  <si>
    <t xml:space="preserve">Upper Neck My extension</t>
  </si>
  <si>
    <t xml:space="preserve">Upper Neck My flexion</t>
  </si>
  <si>
    <t xml:space="preserve">Lower Neck Fx (abs)</t>
  </si>
  <si>
    <t xml:space="preserve">Lower Neck My extension</t>
  </si>
  <si>
    <t xml:space="preserve">Lower Neck My flexion</t>
  </si>
  <si>
    <t xml:space="preserve">T1 acceleration</t>
  </si>
  <si>
    <t xml:space="preserve">Seatback deflection</t>
  </si>
  <si>
    <t xml:space="preserve">Effective height - Test position</t>
  </si>
  <si>
    <t xml:space="preserve">Effective height - Lowest and rearmost</t>
  </si>
  <si>
    <t xml:space="preserve">Effective height modifier</t>
  </si>
  <si>
    <t xml:space="preserve">Backset - Test position</t>
  </si>
  <si>
    <t xml:space="preserve">Backset - Lowest and rearmost</t>
  </si>
  <si>
    <t xml:space="preserve">Effective height - Lowest</t>
  </si>
  <si>
    <t xml:space="preserve">Effective height - Highest</t>
  </si>
  <si>
    <t xml:space="preserve">Backset - Lowest</t>
  </si>
  <si>
    <t xml:space="preserve">Backset - Mid</t>
  </si>
  <si>
    <t xml:space="preserve">Headforms</t>
  </si>
  <si>
    <t xml:space="preserve">WAD on Centreline</t>
  </si>
  <si>
    <t xml:space="preserve">N/A</t>
  </si>
  <si>
    <t xml:space="preserve">Blue</t>
  </si>
  <si>
    <t xml:space="preserve">Legform</t>
  </si>
  <si>
    <t xml:space="preserve">aPLI - Femur</t>
  </si>
  <si>
    <t xml:space="preserve">aPLI - Knee &amp; Tibia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</si>
</sst>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&quot;out of &quot;0.00"/>
    <numFmt numFmtId="166" formatCode="0.00"/>
    <numFmt numFmtId="167" formatCode="0.000"/>
    <numFmt numFmtId="168" formatCode="0.0000"/>
    <numFmt numFmtId="169" formatCode="&quot;out of  &quot;0.0000"/>
    <numFmt numFmtId="170" formatCode="0"/>
    <numFmt numFmtId="171" formatCode="@"/>
  </numFmts>
  <fonts count="1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1"/>
      <name val="Aptos Narrow"/>
      <family val="2"/>
      <charset val="1"/>
    </font>
    <font>
      <sz val="11"/>
      <color theme="0"/>
      <name val="Aptos Narrow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Arial"/>
      <family val="2"/>
      <charset val="1"/>
    </font>
    <font>
      <sz val="8"/>
      <name val="Calibri"/>
      <family val="2"/>
      <charset val="1"/>
    </font>
    <font>
      <b val="true"/>
      <sz val="14"/>
      <name val="Calibri"/>
      <family val="2"/>
      <charset val="1"/>
    </font>
    <font>
      <sz val="1"/>
      <color theme="1"/>
      <name val="Aptos Narrow"/>
      <family val="2"/>
      <charset val="1"/>
    </font>
    <font>
      <b val="true"/>
      <sz val="1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rgb="FF003300"/>
      </patternFill>
    </fill>
    <fill>
      <patternFill patternType="solid">
        <fgColor theme="0" tint="-0.15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5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6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2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표준 3" xfId="23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275317"/>
      <rgbColor rgb="FF993300"/>
      <rgbColor rgb="FF993366"/>
      <rgbColor rgb="FF333399"/>
      <rgbColor rgb="FF27541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<Relationship Id="rId1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false" showOutlineSymbols="true" defaultGridColor="true" view="normal" topLeftCell="B1" colorId="64" zoomScale="85" zoomScaleNormal="85" zoomScalePageLayoutView="100" workbookViewId="0">
      <selection pane="topLeft" activeCell="G36" activeCellId="0" sqref="G3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5" min="4" style="1" width="15.64"/>
    <col collapsed="false" customWidth="true" hidden="false" outlineLevel="0" max="6" min="6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7" t="s">
        <v>5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" t="s">
        <v>8</v>
      </c>
      <c r="D2" s="3"/>
      <c r="E2" s="3"/>
      <c r="F2" s="10" t="n">
        <v>10</v>
      </c>
    </row>
    <row r="3" customFormat="false" ht="14.25" hidden="false" customHeight="false" outlineLevel="0" collapsed="false">
      <c r="A3" s="8"/>
      <c r="C3" s="1" t="s">
        <v>9</v>
      </c>
      <c r="D3" s="3"/>
      <c r="E3" s="3"/>
      <c r="F3" s="10" t="n">
        <v>10</v>
      </c>
    </row>
    <row r="4" customFormat="false" ht="14.25" hidden="false" customHeight="false" outlineLevel="0" collapsed="false">
      <c r="A4" s="8"/>
      <c r="C4" s="1" t="s">
        <v>10</v>
      </c>
      <c r="D4" s="3"/>
      <c r="E4" s="3"/>
      <c r="F4" s="10" t="n">
        <v>10</v>
      </c>
    </row>
    <row r="5" customFormat="false" ht="14.25" hidden="false" customHeight="false" outlineLevel="0" collapsed="false">
      <c r="A5" s="8"/>
      <c r="B5" s="9" t="s">
        <v>11</v>
      </c>
      <c r="C5" s="1" t="s">
        <v>12</v>
      </c>
      <c r="F5" s="10" t="n">
        <v>25</v>
      </c>
    </row>
    <row r="6" customFormat="false" ht="14.25" hidden="false" customHeight="false" outlineLevel="0" collapsed="false">
      <c r="A6" s="8"/>
      <c r="B6" s="11"/>
      <c r="C6" s="1" t="s">
        <v>13</v>
      </c>
      <c r="F6" s="10" t="n">
        <v>5</v>
      </c>
    </row>
    <row r="7" customFormat="false" ht="14.25" hidden="false" customHeight="false" outlineLevel="0" collapsed="false">
      <c r="A7" s="8"/>
      <c r="B7" s="9" t="s">
        <v>14</v>
      </c>
      <c r="C7" s="1" t="s">
        <v>15</v>
      </c>
      <c r="F7" s="10" t="n">
        <v>20</v>
      </c>
    </row>
    <row r="8" customFormat="false" ht="14.25" hidden="false" customHeight="false" outlineLevel="0" collapsed="false">
      <c r="A8" s="8"/>
      <c r="B8" s="11"/>
      <c r="C8" s="1" t="s">
        <v>16</v>
      </c>
      <c r="F8" s="10" t="n">
        <v>15</v>
      </c>
    </row>
    <row r="9" customFormat="false" ht="14.25" hidden="false" customHeight="false" outlineLevel="0" collapsed="false">
      <c r="A9" s="12"/>
      <c r="B9" s="13"/>
      <c r="C9" s="14" t="s">
        <v>17</v>
      </c>
      <c r="D9" s="14"/>
      <c r="E9" s="14"/>
      <c r="F9" s="15" t="n">
        <v>5</v>
      </c>
    </row>
    <row r="10" customFormat="false" ht="14.25" hidden="false" customHeight="false" outlineLevel="0" collapsed="false">
      <c r="A10" s="16" t="s">
        <v>18</v>
      </c>
      <c r="B10" s="17" t="s">
        <v>19</v>
      </c>
      <c r="C10" s="18" t="s">
        <v>20</v>
      </c>
      <c r="D10" s="18"/>
      <c r="E10" s="18"/>
      <c r="F10" s="19" t="n">
        <v>40</v>
      </c>
    </row>
    <row r="11" customFormat="false" ht="14.25" hidden="false" customHeight="false" outlineLevel="0" collapsed="false">
      <c r="A11" s="8"/>
      <c r="C11" s="1" t="s">
        <v>21</v>
      </c>
      <c r="F11" s="10" t="n">
        <v>20</v>
      </c>
    </row>
    <row r="12" customFormat="false" ht="14.25" hidden="false" customHeight="false" outlineLevel="0" collapsed="false">
      <c r="A12" s="8"/>
      <c r="B12" s="9" t="s">
        <v>22</v>
      </c>
      <c r="C12" s="1" t="s">
        <v>22</v>
      </c>
      <c r="F12" s="10" t="n">
        <v>10</v>
      </c>
    </row>
    <row r="13" customFormat="false" ht="14.25" hidden="false" customHeight="false" outlineLevel="0" collapsed="false">
      <c r="A13" s="8"/>
      <c r="C13" s="1" t="s">
        <v>20</v>
      </c>
      <c r="F13" s="10" t="n">
        <v>10</v>
      </c>
    </row>
    <row r="14" customFormat="false" ht="14.25" hidden="false" customHeight="false" outlineLevel="0" collapsed="false">
      <c r="A14" s="8"/>
      <c r="B14" s="9" t="s">
        <v>23</v>
      </c>
      <c r="C14" s="1" t="s">
        <v>20</v>
      </c>
      <c r="F14" s="10" t="n">
        <v>10</v>
      </c>
    </row>
    <row r="15" customFormat="false" ht="14.25" hidden="false" customHeight="false" outlineLevel="0" collapsed="false">
      <c r="A15" s="12"/>
      <c r="B15" s="20"/>
      <c r="C15" s="14" t="s">
        <v>21</v>
      </c>
      <c r="D15" s="14"/>
      <c r="E15" s="14"/>
      <c r="F15" s="15" t="n">
        <v>10</v>
      </c>
    </row>
    <row r="16" customFormat="false" ht="14.25" hidden="false" customHeight="false" outlineLevel="0" collapsed="false">
      <c r="A16" s="8" t="s">
        <v>24</v>
      </c>
      <c r="B16" s="21" t="s">
        <v>25</v>
      </c>
      <c r="C16" s="22" t="s">
        <v>26</v>
      </c>
      <c r="D16" s="23" t="n">
        <v>0</v>
      </c>
      <c r="E16" s="24"/>
      <c r="F16" s="10" t="n">
        <v>20</v>
      </c>
    </row>
    <row r="17" customFormat="false" ht="14.25" hidden="false" customHeight="false" outlineLevel="0" collapsed="false">
      <c r="A17" s="8"/>
      <c r="C17" s="22" t="s">
        <v>27</v>
      </c>
      <c r="D17" s="23" t="n">
        <v>0</v>
      </c>
      <c r="E17" s="24"/>
      <c r="F17" s="10" t="n">
        <v>10</v>
      </c>
    </row>
    <row r="18" customFormat="false" ht="14.25" hidden="false" customHeight="false" outlineLevel="0" collapsed="false">
      <c r="A18" s="8"/>
      <c r="C18" s="22" t="s">
        <v>28</v>
      </c>
      <c r="D18" s="23" t="n">
        <v>0</v>
      </c>
      <c r="E18" s="24"/>
      <c r="F18" s="10" t="n">
        <v>10</v>
      </c>
    </row>
    <row r="19" customFormat="false" ht="14.25" hidden="false" customHeight="false" outlineLevel="0" collapsed="false">
      <c r="A19" s="8"/>
      <c r="B19" s="21" t="s">
        <v>29</v>
      </c>
      <c r="C19" s="22" t="s">
        <v>30</v>
      </c>
      <c r="D19" s="23" t="n">
        <v>0</v>
      </c>
      <c r="E19" s="24"/>
      <c r="F19" s="10" t="n">
        <v>15</v>
      </c>
    </row>
    <row r="20" customFormat="false" ht="14.25" hidden="false" customHeight="false" outlineLevel="0" collapsed="false">
      <c r="A20" s="8"/>
      <c r="C20" s="22" t="s">
        <v>31</v>
      </c>
      <c r="D20" s="23" t="n">
        <v>0</v>
      </c>
      <c r="E20" s="24"/>
      <c r="F20" s="10" t="n">
        <v>10</v>
      </c>
    </row>
    <row r="21" customFormat="false" ht="14.25" hidden="false" customHeight="false" outlineLevel="0" collapsed="false">
      <c r="A21" s="8"/>
      <c r="C21" s="22" t="s">
        <v>32</v>
      </c>
      <c r="D21" s="23" t="n">
        <v>0</v>
      </c>
      <c r="E21" s="24"/>
      <c r="F21" s="10" t="n">
        <v>10</v>
      </c>
    </row>
    <row r="22" customFormat="false" ht="14.25" hidden="false" customHeight="false" outlineLevel="0" collapsed="false">
      <c r="A22" s="8"/>
      <c r="B22" s="21" t="s">
        <v>33</v>
      </c>
      <c r="C22" s="22" t="s">
        <v>34</v>
      </c>
      <c r="D22" s="23" t="n">
        <v>0</v>
      </c>
      <c r="F22" s="10" t="n">
        <v>5</v>
      </c>
    </row>
    <row r="23" customFormat="false" ht="14.25" hidden="false" customHeight="false" outlineLevel="0" collapsed="false">
      <c r="A23" s="8"/>
      <c r="B23" s="21" t="s">
        <v>35</v>
      </c>
      <c r="C23" s="22" t="s">
        <v>36</v>
      </c>
      <c r="D23" s="23" t="n">
        <v>0</v>
      </c>
      <c r="E23" s="25" t="n">
        <f aca="false">'CP - Dummy Scores'!H32+'CP - Dummy Scores'!H33</f>
        <v>0</v>
      </c>
      <c r="F23" s="10" t="n">
        <v>10</v>
      </c>
    </row>
    <row r="24" customFormat="false" ht="14.25" hidden="false" customHeight="false" outlineLevel="0" collapsed="false">
      <c r="A24" s="12"/>
      <c r="B24" s="20"/>
      <c r="C24" s="26" t="s">
        <v>37</v>
      </c>
      <c r="D24" s="23" t="n">
        <v>0</v>
      </c>
      <c r="E24" s="27" t="n">
        <f aca="false">'CP - Dummy Scores'!H34+'CP - Dummy Scores'!H35</f>
        <v>0</v>
      </c>
      <c r="F24" s="15" t="n">
        <v>10</v>
      </c>
    </row>
    <row r="25" customFormat="false" ht="14.25" hidden="false" customHeight="false" outlineLevel="0" collapsed="false">
      <c r="A25" s="16" t="s">
        <v>38</v>
      </c>
      <c r="B25" s="28" t="s">
        <v>39</v>
      </c>
      <c r="C25" s="29" t="s">
        <v>40</v>
      </c>
      <c r="D25" s="18"/>
      <c r="E25" s="18"/>
      <c r="F25" s="19" t="n">
        <v>35</v>
      </c>
    </row>
    <row r="26" customFormat="false" ht="14.25" hidden="false" customHeight="false" outlineLevel="0" collapsed="false">
      <c r="A26" s="30"/>
      <c r="C26" s="22" t="s">
        <v>41</v>
      </c>
      <c r="F26" s="10" t="n">
        <v>5</v>
      </c>
    </row>
    <row r="27" customFormat="false" ht="14.25" hidden="false" customHeight="false" outlineLevel="0" collapsed="false">
      <c r="A27" s="30"/>
      <c r="B27" s="21" t="s">
        <v>42</v>
      </c>
      <c r="C27" s="22" t="s">
        <v>43</v>
      </c>
      <c r="F27" s="10" t="n">
        <v>20</v>
      </c>
    </row>
    <row r="28" customFormat="false" ht="14.25" hidden="false" customHeight="false" outlineLevel="0" collapsed="false">
      <c r="A28" s="30"/>
      <c r="C28" s="22" t="s">
        <v>44</v>
      </c>
      <c r="F28" s="10" t="n">
        <v>5</v>
      </c>
    </row>
    <row r="29" customFormat="false" ht="14.25" hidden="false" customHeight="false" outlineLevel="0" collapsed="false">
      <c r="A29" s="30"/>
      <c r="B29" s="21" t="s">
        <v>45</v>
      </c>
      <c r="C29" s="22" t="s">
        <v>46</v>
      </c>
      <c r="F29" s="10" t="n">
        <v>20</v>
      </c>
    </row>
    <row r="30" customFormat="false" ht="14.25" hidden="false" customHeight="false" outlineLevel="0" collapsed="false">
      <c r="A30" s="31"/>
      <c r="B30" s="20"/>
      <c r="C30" s="26" t="s">
        <v>47</v>
      </c>
      <c r="D30" s="14"/>
      <c r="E30" s="14"/>
      <c r="F30" s="15" t="n">
        <v>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B1" colorId="64" zoomScale="85" zoomScaleNormal="85" zoomScalePageLayoutView="100" workbookViewId="0">
      <selection pane="topLeft" activeCell="E22" activeCellId="0" sqref="E2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4" min="4" style="2" width="50.64"/>
    <col collapsed="false" customWidth="true" hidden="false" outlineLevel="0" max="5" min="5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32" t="s">
        <v>48</v>
      </c>
      <c r="E1" s="7" t="s">
        <v>49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" t="s">
        <v>8</v>
      </c>
      <c r="E2" s="10"/>
    </row>
    <row r="3" customFormat="false" ht="14.25" hidden="false" customHeight="false" outlineLevel="0" collapsed="false">
      <c r="A3" s="8"/>
      <c r="C3" s="1" t="s">
        <v>9</v>
      </c>
      <c r="E3" s="10"/>
    </row>
    <row r="4" customFormat="false" ht="14.25" hidden="false" customHeight="false" outlineLevel="0" collapsed="false">
      <c r="A4" s="8"/>
      <c r="C4" s="1" t="s">
        <v>10</v>
      </c>
      <c r="E4" s="10"/>
    </row>
    <row r="5" customFormat="false" ht="14.25" hidden="false" customHeight="false" outlineLevel="0" collapsed="false">
      <c r="A5" s="8"/>
      <c r="B5" s="9" t="s">
        <v>11</v>
      </c>
      <c r="C5" s="1" t="s">
        <v>12</v>
      </c>
      <c r="E5" s="10"/>
    </row>
    <row r="6" customFormat="false" ht="14.25" hidden="false" customHeight="false" outlineLevel="0" collapsed="false">
      <c r="A6" s="8"/>
      <c r="B6" s="11"/>
      <c r="C6" s="1" t="s">
        <v>13</v>
      </c>
      <c r="E6" s="10"/>
    </row>
    <row r="7" customFormat="false" ht="14.25" hidden="false" customHeight="false" outlineLevel="0" collapsed="false">
      <c r="A7" s="8"/>
      <c r="B7" s="9" t="s">
        <v>14</v>
      </c>
      <c r="C7" s="1" t="s">
        <v>15</v>
      </c>
      <c r="E7" s="10"/>
    </row>
    <row r="8" customFormat="false" ht="14.25" hidden="false" customHeight="false" outlineLevel="0" collapsed="false">
      <c r="A8" s="8"/>
      <c r="B8" s="11"/>
      <c r="C8" s="1" t="s">
        <v>16</v>
      </c>
      <c r="E8" s="10"/>
    </row>
    <row r="9" customFormat="false" ht="14.25" hidden="false" customHeight="false" outlineLevel="0" collapsed="false">
      <c r="A9" s="12"/>
      <c r="B9" s="13"/>
      <c r="C9" s="14" t="s">
        <v>17</v>
      </c>
      <c r="D9" s="20"/>
      <c r="E9" s="15"/>
    </row>
    <row r="10" customFormat="false" ht="14.25" hidden="false" customHeight="false" outlineLevel="0" collapsed="false">
      <c r="A10" s="16" t="s">
        <v>18</v>
      </c>
      <c r="B10" s="17" t="s">
        <v>19</v>
      </c>
      <c r="C10" s="18" t="s">
        <v>20</v>
      </c>
      <c r="D10" s="33"/>
      <c r="E10" s="19"/>
    </row>
    <row r="11" customFormat="false" ht="14.25" hidden="false" customHeight="false" outlineLevel="0" collapsed="false">
      <c r="A11" s="8"/>
      <c r="C11" s="1" t="s">
        <v>21</v>
      </c>
      <c r="E11" s="10"/>
    </row>
    <row r="12" customFormat="false" ht="14.25" hidden="false" customHeight="false" outlineLevel="0" collapsed="false">
      <c r="A12" s="8"/>
      <c r="B12" s="9" t="s">
        <v>22</v>
      </c>
      <c r="C12" s="1" t="s">
        <v>22</v>
      </c>
      <c r="E12" s="10"/>
    </row>
    <row r="13" customFormat="false" ht="14.25" hidden="false" customHeight="false" outlineLevel="0" collapsed="false">
      <c r="A13" s="8"/>
      <c r="C13" s="1" t="s">
        <v>20</v>
      </c>
      <c r="E13" s="10"/>
    </row>
    <row r="14" customFormat="false" ht="14.25" hidden="false" customHeight="false" outlineLevel="0" collapsed="false">
      <c r="A14" s="8"/>
      <c r="B14" s="9" t="s">
        <v>23</v>
      </c>
      <c r="C14" s="1" t="s">
        <v>20</v>
      </c>
      <c r="E14" s="10"/>
    </row>
    <row r="15" customFormat="false" ht="14.25" hidden="false" customHeight="false" outlineLevel="0" collapsed="false">
      <c r="A15" s="12"/>
      <c r="B15" s="20"/>
      <c r="C15" s="14" t="s">
        <v>21</v>
      </c>
      <c r="D15" s="20"/>
      <c r="E15" s="15"/>
    </row>
    <row r="16" customFormat="false" ht="14.25" hidden="false" customHeight="false" outlineLevel="0" collapsed="false">
      <c r="A16" s="16" t="s">
        <v>24</v>
      </c>
      <c r="B16" s="28" t="s">
        <v>25</v>
      </c>
      <c r="C16" s="29" t="s">
        <v>26</v>
      </c>
      <c r="D16" s="29"/>
      <c r="E16" s="19"/>
    </row>
    <row r="17" customFormat="false" ht="14.25" hidden="false" customHeight="false" outlineLevel="0" collapsed="false">
      <c r="A17" s="8"/>
      <c r="C17" s="22" t="s">
        <v>27</v>
      </c>
      <c r="D17" s="22"/>
      <c r="E17" s="10"/>
    </row>
    <row r="18" customFormat="false" ht="14.25" hidden="false" customHeight="false" outlineLevel="0" collapsed="false">
      <c r="A18" s="8"/>
      <c r="C18" s="22" t="s">
        <v>28</v>
      </c>
      <c r="D18" s="22"/>
      <c r="E18" s="10"/>
    </row>
    <row r="19" customFormat="false" ht="14.25" hidden="false" customHeight="false" outlineLevel="0" collapsed="false">
      <c r="A19" s="8"/>
      <c r="B19" s="21" t="s">
        <v>29</v>
      </c>
      <c r="C19" s="22" t="s">
        <v>30</v>
      </c>
      <c r="D19" s="22"/>
      <c r="E19" s="10"/>
    </row>
    <row r="20" customFormat="false" ht="14.25" hidden="false" customHeight="false" outlineLevel="0" collapsed="false">
      <c r="A20" s="8"/>
      <c r="C20" s="22" t="s">
        <v>31</v>
      </c>
      <c r="D20" s="22"/>
      <c r="E20" s="10"/>
    </row>
    <row r="21" customFormat="false" ht="14.25" hidden="false" customHeight="false" outlineLevel="0" collapsed="false">
      <c r="A21" s="8"/>
      <c r="C21" s="22" t="s">
        <v>32</v>
      </c>
      <c r="D21" s="22" t="s">
        <v>50</v>
      </c>
      <c r="E21" s="34" t="s">
        <v>51</v>
      </c>
    </row>
    <row r="22" customFormat="false" ht="14.25" hidden="false" customHeight="false" outlineLevel="0" collapsed="false">
      <c r="A22" s="8"/>
      <c r="C22" s="22"/>
      <c r="D22" s="2" t="s">
        <v>52</v>
      </c>
      <c r="E22" s="34" t="s">
        <v>51</v>
      </c>
    </row>
    <row r="23" customFormat="false" ht="14.25" hidden="false" customHeight="false" outlineLevel="0" collapsed="false">
      <c r="A23" s="8"/>
      <c r="B23" s="21" t="s">
        <v>33</v>
      </c>
      <c r="C23" s="22" t="s">
        <v>34</v>
      </c>
      <c r="D23" s="2" t="s">
        <v>53</v>
      </c>
      <c r="E23" s="34" t="n">
        <v>26</v>
      </c>
    </row>
    <row r="24" customFormat="false" ht="14.25" hidden="false" customHeight="false" outlineLevel="0" collapsed="false">
      <c r="A24" s="8"/>
      <c r="B24" s="21" t="s">
        <v>35</v>
      </c>
      <c r="C24" s="22" t="s">
        <v>36</v>
      </c>
      <c r="D24" s="2" t="s">
        <v>54</v>
      </c>
      <c r="E24" s="35" t="n">
        <v>10</v>
      </c>
    </row>
    <row r="25" customFormat="false" ht="14.25" hidden="false" customHeight="false" outlineLevel="0" collapsed="false">
      <c r="A25" s="12"/>
      <c r="B25" s="36"/>
      <c r="C25" s="37" t="s">
        <v>55</v>
      </c>
      <c r="D25" s="2" t="s">
        <v>56</v>
      </c>
      <c r="E25" s="35" t="n">
        <v>5</v>
      </c>
    </row>
    <row r="26" customFormat="false" ht="14.25" hidden="false" customHeight="false" outlineLevel="0" collapsed="false">
      <c r="A26" s="12"/>
      <c r="B26" s="20"/>
      <c r="C26" s="26" t="s">
        <v>57</v>
      </c>
      <c r="D26" s="2" t="s">
        <v>56</v>
      </c>
      <c r="E26" s="35" t="n">
        <v>6</v>
      </c>
    </row>
    <row r="27" customFormat="false" ht="14.25" hidden="false" customHeight="false" outlineLevel="0" collapsed="false">
      <c r="A27" s="16" t="s">
        <v>38</v>
      </c>
      <c r="B27" s="28" t="s">
        <v>39</v>
      </c>
      <c r="C27" s="29" t="s">
        <v>40</v>
      </c>
      <c r="D27" s="33"/>
      <c r="E27" s="19"/>
    </row>
    <row r="28" customFormat="false" ht="14.25" hidden="false" customHeight="false" outlineLevel="0" collapsed="false">
      <c r="A28" s="8"/>
      <c r="C28" s="22" t="s">
        <v>41</v>
      </c>
      <c r="E28" s="10"/>
    </row>
    <row r="29" customFormat="false" ht="14.25" hidden="false" customHeight="false" outlineLevel="0" collapsed="false">
      <c r="A29" s="30"/>
      <c r="B29" s="21" t="s">
        <v>42</v>
      </c>
      <c r="C29" s="22" t="s">
        <v>43</v>
      </c>
      <c r="E29" s="10"/>
    </row>
    <row r="30" customFormat="false" ht="14.25" hidden="false" customHeight="false" outlineLevel="0" collapsed="false">
      <c r="A30" s="30"/>
      <c r="C30" s="22" t="s">
        <v>44</v>
      </c>
      <c r="E30" s="10"/>
    </row>
    <row r="31" customFormat="false" ht="14.25" hidden="false" customHeight="false" outlineLevel="0" collapsed="false">
      <c r="A31" s="30"/>
      <c r="B31" s="21" t="s">
        <v>45</v>
      </c>
      <c r="C31" s="22" t="s">
        <v>46</v>
      </c>
      <c r="E31" s="10"/>
    </row>
    <row r="32" customFormat="false" ht="14.25" hidden="false" customHeight="false" outlineLevel="0" collapsed="false">
      <c r="A32" s="31"/>
      <c r="B32" s="20"/>
      <c r="C32" s="26" t="s">
        <v>47</v>
      </c>
      <c r="D32" s="20"/>
      <c r="E32" s="15"/>
    </row>
  </sheetData>
  <dataValidations count="1">
    <dataValidation allowBlank="true" errorStyle="stop" operator="between" showDropDown="false" showErrorMessage="true" showInputMessage="true" sqref="E21:E22" type="list">
      <formula1>"Yes,No"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I34" activeCellId="0" sqref="I3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4.54"/>
    <col collapsed="false" customWidth="true" hidden="false" outlineLevel="0" max="2" min="2" style="1" width="13.27"/>
    <col collapsed="false" customWidth="true" hidden="false" outlineLevel="0" max="3" min="3" style="1" width="30.64"/>
    <col collapsed="false" customWidth="true" hidden="false" outlineLevel="0" max="4" min="4" style="1" width="17"/>
    <col collapsed="false" customWidth="true" hidden="false" outlineLevel="0" max="5" min="5" style="1" width="20.63"/>
    <col collapsed="false" customWidth="true" hidden="false" outlineLevel="0" max="6" min="6" style="1" width="17.73"/>
    <col collapsed="false" customWidth="true" hidden="false" outlineLevel="0" max="8" min="7" style="1" width="12.63"/>
    <col collapsed="false" customWidth="true" hidden="false" outlineLevel="0" max="9" min="9" style="3" width="12.63"/>
  </cols>
  <sheetData>
    <row r="1" customFormat="false" ht="14.25" hidden="false" customHeight="true" outlineLevel="0" collapsed="false">
      <c r="A1" s="4" t="s">
        <v>0</v>
      </c>
      <c r="B1" s="5" t="s">
        <v>1</v>
      </c>
      <c r="C1" s="5" t="s">
        <v>58</v>
      </c>
      <c r="D1" s="5" t="s">
        <v>59</v>
      </c>
      <c r="E1" s="5" t="s">
        <v>60</v>
      </c>
      <c r="F1" s="5" t="s">
        <v>61</v>
      </c>
      <c r="G1" s="38" t="s">
        <v>62</v>
      </c>
      <c r="H1" s="6" t="s">
        <v>4</v>
      </c>
      <c r="I1" s="7" t="s">
        <v>5</v>
      </c>
    </row>
    <row r="2" customFormat="false" ht="14.25" hidden="false" customHeight="true" outlineLevel="0" collapsed="false">
      <c r="A2" s="30" t="s">
        <v>24</v>
      </c>
      <c r="B2" s="24" t="s">
        <v>25</v>
      </c>
      <c r="C2" s="24" t="s">
        <v>26</v>
      </c>
      <c r="D2" s="1" t="s">
        <v>63</v>
      </c>
      <c r="E2" s="1" t="s">
        <v>64</v>
      </c>
      <c r="F2" s="1" t="s">
        <v>65</v>
      </c>
      <c r="G2" s="11"/>
      <c r="H2" s="39"/>
      <c r="I2" s="40" t="n">
        <v>5</v>
      </c>
    </row>
    <row r="3" customFormat="false" ht="14.25" hidden="false" customHeight="false" outlineLevel="0" collapsed="false">
      <c r="A3" s="41"/>
      <c r="B3" s="42"/>
      <c r="C3" s="42"/>
      <c r="D3" s="42"/>
      <c r="E3" s="1" t="s">
        <v>66</v>
      </c>
      <c r="F3" s="1" t="s">
        <v>67</v>
      </c>
      <c r="G3" s="11"/>
      <c r="H3" s="39"/>
      <c r="I3" s="40" t="n">
        <v>5</v>
      </c>
    </row>
    <row r="4" customFormat="false" ht="14.25" hidden="false" customHeight="false" outlineLevel="0" collapsed="false">
      <c r="A4" s="30"/>
      <c r="E4" s="1" t="s">
        <v>68</v>
      </c>
      <c r="F4" s="1" t="s">
        <v>69</v>
      </c>
      <c r="G4" s="11"/>
      <c r="H4" s="39"/>
      <c r="I4" s="40" t="n">
        <v>5</v>
      </c>
    </row>
    <row r="5" customFormat="false" ht="14.25" hidden="false" customHeight="false" outlineLevel="0" collapsed="false">
      <c r="A5" s="30"/>
      <c r="C5" s="43"/>
      <c r="D5" s="43"/>
      <c r="E5" s="43" t="s">
        <v>70</v>
      </c>
      <c r="F5" s="43" t="s">
        <v>71</v>
      </c>
      <c r="G5" s="44"/>
      <c r="H5" s="45"/>
      <c r="I5" s="46" t="n">
        <v>5</v>
      </c>
    </row>
    <row r="6" customFormat="false" ht="14.25" hidden="false" customHeight="true" outlineLevel="0" collapsed="false">
      <c r="A6" s="30"/>
      <c r="C6" s="24" t="s">
        <v>27</v>
      </c>
      <c r="D6" s="1" t="s">
        <v>72</v>
      </c>
      <c r="E6" s="1" t="s">
        <v>64</v>
      </c>
      <c r="F6" s="1" t="s">
        <v>67</v>
      </c>
      <c r="G6" s="11"/>
      <c r="H6" s="39"/>
      <c r="I6" s="40" t="n">
        <v>5</v>
      </c>
    </row>
    <row r="7" customFormat="false" ht="14.25" hidden="false" customHeight="false" outlineLevel="0" collapsed="false">
      <c r="A7" s="30"/>
      <c r="E7" s="1" t="s">
        <v>66</v>
      </c>
      <c r="F7" s="1" t="s">
        <v>65</v>
      </c>
      <c r="G7" s="11"/>
      <c r="H7" s="39"/>
      <c r="I7" s="40" t="n">
        <v>2.5</v>
      </c>
    </row>
    <row r="8" customFormat="false" ht="14.25" hidden="false" customHeight="false" outlineLevel="0" collapsed="false">
      <c r="A8" s="30"/>
      <c r="C8" s="43"/>
      <c r="D8" s="43"/>
      <c r="E8" s="43" t="s">
        <v>70</v>
      </c>
      <c r="F8" s="43" t="s">
        <v>67</v>
      </c>
      <c r="G8" s="44"/>
      <c r="H8" s="45"/>
      <c r="I8" s="46" t="n">
        <v>2.5</v>
      </c>
    </row>
    <row r="9" customFormat="false" ht="14.25" hidden="false" customHeight="true" outlineLevel="0" collapsed="false">
      <c r="A9" s="30"/>
      <c r="C9" s="24" t="s">
        <v>28</v>
      </c>
      <c r="D9" s="1" t="s">
        <v>73</v>
      </c>
      <c r="E9" s="1" t="s">
        <v>64</v>
      </c>
      <c r="F9" s="1" t="s">
        <v>74</v>
      </c>
      <c r="G9" s="11"/>
      <c r="H9" s="39"/>
      <c r="I9" s="40" t="n">
        <v>1.25</v>
      </c>
    </row>
    <row r="10" customFormat="false" ht="14.25" hidden="false" customHeight="false" outlineLevel="0" collapsed="false">
      <c r="A10" s="30"/>
      <c r="D10" s="43"/>
      <c r="E10" s="43" t="s">
        <v>66</v>
      </c>
      <c r="F10" s="43" t="s">
        <v>75</v>
      </c>
      <c r="G10" s="44"/>
      <c r="H10" s="45"/>
      <c r="I10" s="46" t="n">
        <v>1.25</v>
      </c>
    </row>
    <row r="11" customFormat="false" ht="14.25" hidden="false" customHeight="true" outlineLevel="0" collapsed="false">
      <c r="A11" s="30"/>
      <c r="D11" s="47" t="s">
        <v>76</v>
      </c>
      <c r="E11" s="47" t="s">
        <v>64</v>
      </c>
      <c r="F11" s="47" t="s">
        <v>75</v>
      </c>
      <c r="G11" s="48"/>
      <c r="H11" s="49"/>
      <c r="I11" s="40" t="n">
        <v>1.25</v>
      </c>
    </row>
    <row r="12" customFormat="false" ht="14.25" hidden="false" customHeight="false" outlineLevel="0" collapsed="false">
      <c r="A12" s="30"/>
      <c r="D12" s="43"/>
      <c r="E12" s="43" t="s">
        <v>66</v>
      </c>
      <c r="F12" s="43" t="s">
        <v>67</v>
      </c>
      <c r="G12" s="44"/>
      <c r="H12" s="45"/>
      <c r="I12" s="46" t="n">
        <v>1.25</v>
      </c>
    </row>
    <row r="13" customFormat="false" ht="14.25" hidden="false" customHeight="true" outlineLevel="0" collapsed="false">
      <c r="A13" s="30"/>
      <c r="D13" s="47" t="s">
        <v>77</v>
      </c>
      <c r="E13" s="47" t="s">
        <v>64</v>
      </c>
      <c r="F13" s="47" t="s">
        <v>74</v>
      </c>
      <c r="G13" s="48"/>
      <c r="H13" s="49"/>
      <c r="I13" s="40" t="n">
        <v>0.833333333333333</v>
      </c>
    </row>
    <row r="14" customFormat="false" ht="14.25" hidden="false" customHeight="false" outlineLevel="0" collapsed="false">
      <c r="A14" s="30"/>
      <c r="D14" s="43"/>
      <c r="E14" s="43" t="s">
        <v>66</v>
      </c>
      <c r="F14" s="43" t="s">
        <v>67</v>
      </c>
      <c r="G14" s="44"/>
      <c r="H14" s="45"/>
      <c r="I14" s="46" t="n">
        <v>0.833333333333333</v>
      </c>
    </row>
    <row r="15" customFormat="false" ht="14.25" hidden="false" customHeight="true" outlineLevel="0" collapsed="false">
      <c r="A15" s="30"/>
      <c r="D15" s="47" t="s">
        <v>77</v>
      </c>
      <c r="E15" s="47" t="s">
        <v>64</v>
      </c>
      <c r="F15" s="47" t="s">
        <v>67</v>
      </c>
      <c r="G15" s="48"/>
      <c r="H15" s="49"/>
      <c r="I15" s="40" t="n">
        <v>0.833333333333333</v>
      </c>
    </row>
    <row r="16" customFormat="false" ht="14.25" hidden="false" customHeight="false" outlineLevel="0" collapsed="false">
      <c r="A16" s="30"/>
      <c r="D16" s="43"/>
      <c r="E16" s="43" t="s">
        <v>66</v>
      </c>
      <c r="F16" s="43" t="s">
        <v>74</v>
      </c>
      <c r="G16" s="44"/>
      <c r="H16" s="45"/>
      <c r="I16" s="46" t="n">
        <v>0.833333333333333</v>
      </c>
    </row>
    <row r="17" customFormat="false" ht="14.25" hidden="false" customHeight="true" outlineLevel="0" collapsed="false">
      <c r="A17" s="30"/>
      <c r="D17" s="1" t="s">
        <v>78</v>
      </c>
      <c r="E17" s="1" t="s">
        <v>64</v>
      </c>
      <c r="F17" s="1" t="s">
        <v>67</v>
      </c>
      <c r="G17" s="11"/>
      <c r="H17" s="39"/>
      <c r="I17" s="40" t="n">
        <v>0.833333333333333</v>
      </c>
    </row>
    <row r="18" customFormat="false" ht="14.25" hidden="false" customHeight="false" outlineLevel="0" collapsed="false">
      <c r="A18" s="31"/>
      <c r="B18" s="14"/>
      <c r="C18" s="14"/>
      <c r="D18" s="14"/>
      <c r="E18" s="14" t="s">
        <v>66</v>
      </c>
      <c r="F18" s="14" t="s">
        <v>75</v>
      </c>
      <c r="G18" s="13"/>
      <c r="H18" s="50"/>
      <c r="I18" s="51" t="n">
        <v>0.833333333333333</v>
      </c>
    </row>
    <row r="19" customFormat="false" ht="14.25" hidden="false" customHeight="false" outlineLevel="0" collapsed="false">
      <c r="A19" s="52" t="s">
        <v>24</v>
      </c>
      <c r="B19" s="53" t="s">
        <v>29</v>
      </c>
      <c r="C19" s="53" t="s">
        <v>30</v>
      </c>
      <c r="D19" s="18" t="s">
        <v>79</v>
      </c>
      <c r="E19" s="18" t="s">
        <v>64</v>
      </c>
      <c r="F19" s="18" t="s">
        <v>80</v>
      </c>
      <c r="G19" s="11"/>
      <c r="H19" s="54"/>
      <c r="I19" s="55" t="n">
        <v>10</v>
      </c>
    </row>
    <row r="20" customFormat="false" ht="14.25" hidden="false" customHeight="false" outlineLevel="0" collapsed="false">
      <c r="A20" s="30"/>
      <c r="E20" s="1" t="s">
        <v>68</v>
      </c>
      <c r="F20" s="1" t="s">
        <v>81</v>
      </c>
      <c r="G20" s="11"/>
      <c r="H20" s="39"/>
      <c r="I20" s="40" t="n">
        <v>2.5</v>
      </c>
    </row>
    <row r="21" customFormat="false" ht="14.25" hidden="false" customHeight="false" outlineLevel="0" collapsed="false">
      <c r="A21" s="30"/>
      <c r="C21" s="43"/>
      <c r="D21" s="43"/>
      <c r="E21" s="43" t="s">
        <v>70</v>
      </c>
      <c r="F21" s="43" t="s">
        <v>82</v>
      </c>
      <c r="G21" s="44"/>
      <c r="H21" s="45"/>
      <c r="I21" s="46" t="n">
        <v>2.5</v>
      </c>
    </row>
    <row r="22" customFormat="false" ht="14.25" hidden="false" customHeight="false" outlineLevel="0" collapsed="false">
      <c r="A22" s="30"/>
      <c r="C22" s="24" t="s">
        <v>31</v>
      </c>
      <c r="D22" s="1" t="s">
        <v>83</v>
      </c>
      <c r="E22" s="1" t="s">
        <v>64</v>
      </c>
      <c r="F22" s="1" t="s">
        <v>80</v>
      </c>
      <c r="G22" s="11"/>
      <c r="H22" s="39"/>
      <c r="I22" s="56" t="n">
        <v>10</v>
      </c>
    </row>
    <row r="23" customFormat="false" ht="14.25" hidden="false" customHeight="false" outlineLevel="0" collapsed="false">
      <c r="A23" s="30"/>
      <c r="C23" s="57" t="s">
        <v>32</v>
      </c>
      <c r="D23" s="58" t="s">
        <v>83</v>
      </c>
      <c r="E23" s="58" t="s">
        <v>66</v>
      </c>
      <c r="F23" s="58" t="s">
        <v>84</v>
      </c>
      <c r="G23" s="59"/>
      <c r="H23" s="60"/>
      <c r="I23" s="56" t="n">
        <v>2</v>
      </c>
    </row>
    <row r="24" customFormat="false" ht="14.25" hidden="false" customHeight="false" outlineLevel="0" collapsed="false">
      <c r="A24" s="30"/>
      <c r="D24" s="58" t="s">
        <v>85</v>
      </c>
      <c r="E24" s="58" t="s">
        <v>64</v>
      </c>
      <c r="F24" s="58" t="s">
        <v>80</v>
      </c>
      <c r="G24" s="59"/>
      <c r="H24" s="60"/>
      <c r="I24" s="56" t="n">
        <v>2</v>
      </c>
    </row>
    <row r="25" customFormat="false" ht="14.25" hidden="false" customHeight="false" outlineLevel="0" collapsed="false">
      <c r="A25" s="30"/>
      <c r="D25" s="58" t="s">
        <v>86</v>
      </c>
      <c r="E25" s="58" t="s">
        <v>64</v>
      </c>
      <c r="F25" s="58" t="s">
        <v>80</v>
      </c>
      <c r="G25" s="59"/>
      <c r="H25" s="60"/>
      <c r="I25" s="56" t="n">
        <v>2</v>
      </c>
    </row>
    <row r="26" customFormat="false" ht="14.25" hidden="false" customHeight="false" outlineLevel="0" collapsed="false">
      <c r="A26" s="30"/>
      <c r="D26" s="58" t="s">
        <v>87</v>
      </c>
      <c r="E26" s="58" t="s">
        <v>64</v>
      </c>
      <c r="F26" s="58" t="s">
        <v>80</v>
      </c>
      <c r="G26" s="59"/>
      <c r="H26" s="60"/>
      <c r="I26" s="56" t="n">
        <v>2</v>
      </c>
    </row>
    <row r="27" customFormat="false" ht="14.25" hidden="false" customHeight="false" outlineLevel="0" collapsed="false">
      <c r="A27" s="31"/>
      <c r="B27" s="14"/>
      <c r="C27" s="14"/>
      <c r="D27" s="61" t="s">
        <v>88</v>
      </c>
      <c r="E27" s="61" t="s">
        <v>64</v>
      </c>
      <c r="F27" s="61" t="s">
        <v>80</v>
      </c>
      <c r="G27" s="62"/>
      <c r="H27" s="63"/>
      <c r="I27" s="64" t="n">
        <v>2</v>
      </c>
    </row>
    <row r="28" customFormat="false" ht="14.25" hidden="false" customHeight="false" outlineLevel="0" collapsed="false">
      <c r="A28" s="52" t="s">
        <v>24</v>
      </c>
      <c r="B28" s="53" t="s">
        <v>33</v>
      </c>
      <c r="C28" s="53" t="s">
        <v>34</v>
      </c>
      <c r="D28" s="18" t="s">
        <v>89</v>
      </c>
      <c r="E28" s="18" t="s">
        <v>64</v>
      </c>
      <c r="F28" s="18" t="s">
        <v>90</v>
      </c>
      <c r="G28" s="65"/>
      <c r="H28" s="54"/>
      <c r="I28" s="55" t="n">
        <v>1.5</v>
      </c>
    </row>
    <row r="29" customFormat="false" ht="14.25" hidden="false" customHeight="false" outlineLevel="0" collapsed="false">
      <c r="A29" s="30"/>
      <c r="D29" s="1" t="s">
        <v>91</v>
      </c>
      <c r="E29" s="1" t="s">
        <v>64</v>
      </c>
      <c r="F29" s="1" t="s">
        <v>90</v>
      </c>
      <c r="G29" s="11"/>
      <c r="H29" s="39"/>
      <c r="I29" s="40" t="n">
        <v>1.5</v>
      </c>
    </row>
    <row r="30" customFormat="false" ht="14.25" hidden="false" customHeight="false" outlineLevel="0" collapsed="false">
      <c r="A30" s="30"/>
      <c r="D30" s="1" t="s">
        <v>92</v>
      </c>
      <c r="E30" s="1" t="s">
        <v>93</v>
      </c>
      <c r="F30" s="1" t="s">
        <v>94</v>
      </c>
      <c r="G30" s="11"/>
      <c r="H30" s="39"/>
      <c r="I30" s="40" t="n">
        <v>1</v>
      </c>
    </row>
    <row r="31" customFormat="false" ht="14.25" hidden="false" customHeight="false" outlineLevel="0" collapsed="false">
      <c r="A31" s="31"/>
      <c r="B31" s="14"/>
      <c r="C31" s="14"/>
      <c r="D31" s="14" t="s">
        <v>95</v>
      </c>
      <c r="E31" s="14" t="s">
        <v>96</v>
      </c>
      <c r="F31" s="14" t="s">
        <v>94</v>
      </c>
      <c r="G31" s="13"/>
      <c r="H31" s="50"/>
      <c r="I31" s="51" t="n">
        <v>1</v>
      </c>
    </row>
    <row r="32" customFormat="false" ht="14.25" hidden="false" customHeight="true" outlineLevel="0" collapsed="false">
      <c r="A32" s="52" t="s">
        <v>24</v>
      </c>
      <c r="B32" s="18" t="s">
        <v>35</v>
      </c>
      <c r="C32" s="18" t="s">
        <v>36</v>
      </c>
      <c r="D32" s="18" t="s">
        <v>97</v>
      </c>
      <c r="E32" s="18" t="s">
        <v>64</v>
      </c>
      <c r="F32" s="18" t="s">
        <v>98</v>
      </c>
      <c r="G32" s="18"/>
      <c r="H32" s="66"/>
      <c r="I32" s="55"/>
    </row>
    <row r="33" customFormat="false" ht="14.25" hidden="false" customHeight="true" outlineLevel="0" collapsed="false">
      <c r="A33" s="30"/>
      <c r="E33" s="18" t="s">
        <v>64</v>
      </c>
      <c r="F33" s="1" t="s">
        <v>99</v>
      </c>
      <c r="H33" s="67"/>
      <c r="I33" s="40"/>
    </row>
    <row r="34" customFormat="false" ht="14.25" hidden="false" customHeight="true" outlineLevel="0" collapsed="false">
      <c r="A34" s="30"/>
      <c r="C34" s="1" t="s">
        <v>37</v>
      </c>
      <c r="D34" s="1" t="s">
        <v>100</v>
      </c>
      <c r="E34" s="18" t="s">
        <v>64</v>
      </c>
      <c r="F34" s="1" t="s">
        <v>101</v>
      </c>
      <c r="H34" s="67" t="n">
        <f aca="false">'CP - Body Region Scores'!J93</f>
        <v>0</v>
      </c>
      <c r="I34" s="40" t="n">
        <v>2.5</v>
      </c>
    </row>
    <row r="35" customFormat="false" ht="14.25" hidden="false" customHeight="true" outlineLevel="0" collapsed="false">
      <c r="A35" s="31"/>
      <c r="B35" s="14"/>
      <c r="C35" s="14"/>
      <c r="D35" s="1" t="s">
        <v>102</v>
      </c>
      <c r="E35" s="18" t="s">
        <v>64</v>
      </c>
      <c r="F35" s="14" t="s">
        <v>103</v>
      </c>
      <c r="G35" s="14"/>
      <c r="H35" s="68" t="n">
        <f aca="false">'CP - Body Region Scores'!J94+'CP - Body Region Scores'!J95</f>
        <v>0</v>
      </c>
      <c r="I35" s="51" t="n">
        <v>7.5</v>
      </c>
    </row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B58" colorId="64" zoomScale="85" zoomScaleNormal="85" zoomScalePageLayoutView="100" workbookViewId="0">
      <selection pane="topLeft" activeCell="G85" activeCellId="0" sqref="G85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5.64"/>
    <col collapsed="false" customWidth="true" hidden="false" outlineLevel="0" max="2" min="2" style="1" width="17.36"/>
    <col collapsed="false" customWidth="true" hidden="false" outlineLevel="0" max="3" min="3" style="1" width="17"/>
    <col collapsed="false" customWidth="true" hidden="false" outlineLevel="0" max="6" min="4" style="1" width="20.63"/>
    <col collapsed="false" customWidth="true" hidden="false" outlineLevel="0" max="7" min="7" style="3" width="15.64"/>
    <col collapsed="false" customWidth="true" hidden="false" outlineLevel="0" max="8" min="8" style="3" width="12.63"/>
    <col collapsed="false" customWidth="true" hidden="false" outlineLevel="0" max="9" min="9" style="3" width="13.9"/>
    <col collapsed="false" customWidth="true" hidden="false" outlineLevel="0" max="11" min="10" style="3" width="12.63"/>
    <col collapsed="false" customWidth="true" hidden="false" outlineLevel="0" max="13" min="13" style="1" width="14.09"/>
    <col collapsed="false" customWidth="true" hidden="false" outlineLevel="0" max="14" min="14" style="1" width="10.18"/>
    <col collapsed="false" customWidth="true" hidden="false" outlineLevel="0" max="16" min="16" style="1" width="9.82"/>
    <col collapsed="false" customWidth="true" hidden="false" outlineLevel="0" max="17" min="17" style="1" width="24"/>
    <col collapsed="false" customWidth="true" hidden="false" outlineLevel="0" max="18" min="18" style="1" width="21.45"/>
    <col collapsed="false" customWidth="true" hidden="false" outlineLevel="0" max="19" min="19" style="1" width="15"/>
  </cols>
  <sheetData>
    <row r="1" customFormat="false" ht="15" hidden="false" customHeight="false" outlineLevel="0" collapsed="false">
      <c r="A1" s="5" t="s">
        <v>1</v>
      </c>
      <c r="B1" s="69" t="s">
        <v>58</v>
      </c>
      <c r="C1" s="69" t="s">
        <v>59</v>
      </c>
      <c r="D1" s="69" t="s">
        <v>60</v>
      </c>
      <c r="E1" s="69" t="s">
        <v>61</v>
      </c>
      <c r="F1" s="69" t="s">
        <v>104</v>
      </c>
      <c r="G1" s="38" t="s">
        <v>105</v>
      </c>
      <c r="H1" s="38" t="s">
        <v>106</v>
      </c>
      <c r="I1" s="70" t="s">
        <v>3</v>
      </c>
      <c r="J1" s="6" t="s">
        <v>4</v>
      </c>
      <c r="K1" s="38" t="s">
        <v>107</v>
      </c>
    </row>
    <row r="2" customFormat="false" ht="14.25" hidden="false" customHeight="false" outlineLevel="0" collapsed="false">
      <c r="A2" s="71" t="s">
        <v>25</v>
      </c>
      <c r="B2" s="24" t="s">
        <v>26</v>
      </c>
      <c r="C2" s="1" t="s">
        <v>63</v>
      </c>
      <c r="D2" s="1" t="s">
        <v>64</v>
      </c>
      <c r="E2" s="1" t="s">
        <v>65</v>
      </c>
      <c r="F2" s="1" t="s">
        <v>108</v>
      </c>
      <c r="G2" s="72"/>
      <c r="H2" s="72"/>
      <c r="I2" s="73" t="n">
        <v>0</v>
      </c>
      <c r="J2" s="39"/>
      <c r="K2" s="40" t="n">
        <v>1.25</v>
      </c>
    </row>
    <row r="3" customFormat="false" ht="14.25" hidden="false" customHeight="false" outlineLevel="0" collapsed="false">
      <c r="A3" s="30"/>
      <c r="F3" s="1" t="s">
        <v>109</v>
      </c>
      <c r="G3" s="72"/>
      <c r="H3" s="72"/>
      <c r="I3" s="73" t="n">
        <v>0</v>
      </c>
      <c r="J3" s="39"/>
      <c r="K3" s="40" t="n">
        <v>1.25</v>
      </c>
    </row>
    <row r="4" customFormat="false" ht="14.25" hidden="false" customHeight="false" outlineLevel="0" collapsed="false">
      <c r="A4" s="30"/>
      <c r="F4" s="1" t="s">
        <v>110</v>
      </c>
      <c r="G4" s="72"/>
      <c r="H4" s="72"/>
      <c r="I4" s="73" t="n">
        <v>0</v>
      </c>
      <c r="J4" s="39"/>
      <c r="K4" s="40" t="n">
        <v>1.25</v>
      </c>
    </row>
    <row r="5" customFormat="false" ht="14.25" hidden="false" customHeight="false" outlineLevel="0" collapsed="false">
      <c r="A5" s="30"/>
      <c r="D5" s="43"/>
      <c r="E5" s="43"/>
      <c r="F5" s="43" t="s">
        <v>111</v>
      </c>
      <c r="G5" s="74"/>
      <c r="H5" s="74"/>
      <c r="I5" s="73" t="n">
        <v>0</v>
      </c>
      <c r="J5" s="45"/>
      <c r="K5" s="46" t="n">
        <v>1.25</v>
      </c>
    </row>
    <row r="6" customFormat="false" ht="14.25" hidden="false" customHeight="false" outlineLevel="0" collapsed="false">
      <c r="A6" s="30"/>
      <c r="D6" s="1" t="s">
        <v>66</v>
      </c>
      <c r="E6" s="1" t="s">
        <v>67</v>
      </c>
      <c r="F6" s="1" t="s">
        <v>108</v>
      </c>
      <c r="G6" s="72"/>
      <c r="H6" s="72"/>
      <c r="I6" s="73" t="n">
        <v>0</v>
      </c>
      <c r="J6" s="39"/>
      <c r="K6" s="40" t="n">
        <v>1.25</v>
      </c>
    </row>
    <row r="7" customFormat="false" ht="14.25" hidden="false" customHeight="false" outlineLevel="0" collapsed="false">
      <c r="A7" s="30"/>
      <c r="F7" s="1" t="s">
        <v>109</v>
      </c>
      <c r="G7" s="72"/>
      <c r="H7" s="72"/>
      <c r="I7" s="73" t="n">
        <v>0</v>
      </c>
      <c r="J7" s="39"/>
      <c r="K7" s="40" t="n">
        <v>1.25</v>
      </c>
    </row>
    <row r="8" customFormat="false" ht="14.25" hidden="false" customHeight="false" outlineLevel="0" collapsed="false">
      <c r="A8" s="30"/>
      <c r="F8" s="1" t="s">
        <v>110</v>
      </c>
      <c r="G8" s="72"/>
      <c r="H8" s="72"/>
      <c r="I8" s="73" t="n">
        <v>0</v>
      </c>
      <c r="J8" s="39"/>
      <c r="K8" s="40" t="n">
        <v>1.25</v>
      </c>
    </row>
    <row r="9" customFormat="false" ht="14.25" hidden="false" customHeight="false" outlineLevel="0" collapsed="false">
      <c r="A9" s="30"/>
      <c r="D9" s="43"/>
      <c r="E9" s="43"/>
      <c r="F9" s="43" t="s">
        <v>111</v>
      </c>
      <c r="G9" s="74"/>
      <c r="H9" s="74"/>
      <c r="I9" s="73" t="n">
        <v>0</v>
      </c>
      <c r="J9" s="45"/>
      <c r="K9" s="46" t="n">
        <v>1.25</v>
      </c>
    </row>
    <row r="10" customFormat="false" ht="14.25" hidden="false" customHeight="false" outlineLevel="0" collapsed="false">
      <c r="A10" s="30"/>
      <c r="D10" s="1" t="s">
        <v>68</v>
      </c>
      <c r="E10" s="1" t="s">
        <v>69</v>
      </c>
      <c r="F10" s="1" t="s">
        <v>112</v>
      </c>
      <c r="G10" s="72"/>
      <c r="H10" s="72"/>
      <c r="I10" s="73" t="n">
        <v>0</v>
      </c>
      <c r="J10" s="39"/>
      <c r="K10" s="40" t="n">
        <v>2.5</v>
      </c>
    </row>
    <row r="11" customFormat="false" ht="14.25" hidden="false" customHeight="false" outlineLevel="0" collapsed="false">
      <c r="A11" s="30"/>
      <c r="F11" s="1" t="s">
        <v>113</v>
      </c>
      <c r="G11" s="72"/>
      <c r="H11" s="72"/>
      <c r="I11" s="73" t="n">
        <v>0</v>
      </c>
      <c r="J11" s="39"/>
      <c r="K11" s="40" t="n">
        <v>1.25</v>
      </c>
    </row>
    <row r="12" customFormat="false" ht="14.25" hidden="false" customHeight="false" outlineLevel="0" collapsed="false">
      <c r="A12" s="30"/>
      <c r="D12" s="43"/>
      <c r="E12" s="43"/>
      <c r="F12" s="43" t="s">
        <v>114</v>
      </c>
      <c r="G12" s="74"/>
      <c r="H12" s="74"/>
      <c r="I12" s="73" t="n">
        <v>0</v>
      </c>
      <c r="J12" s="45"/>
      <c r="K12" s="46" t="n">
        <v>1.25</v>
      </c>
    </row>
    <row r="13" customFormat="false" ht="14.25" hidden="false" customHeight="false" outlineLevel="0" collapsed="false">
      <c r="A13" s="30"/>
      <c r="D13" s="1" t="s">
        <v>70</v>
      </c>
      <c r="E13" s="1" t="s">
        <v>71</v>
      </c>
      <c r="F13" s="1" t="s">
        <v>112</v>
      </c>
      <c r="G13" s="72"/>
      <c r="H13" s="72"/>
      <c r="I13" s="73" t="n">
        <v>0</v>
      </c>
      <c r="J13" s="39"/>
      <c r="K13" s="40" t="n">
        <v>2.5</v>
      </c>
    </row>
    <row r="14" customFormat="false" ht="14.25" hidden="false" customHeight="false" outlineLevel="0" collapsed="false">
      <c r="A14" s="30"/>
      <c r="F14" s="1" t="s">
        <v>113</v>
      </c>
      <c r="G14" s="72"/>
      <c r="H14" s="72"/>
      <c r="I14" s="73" t="n">
        <v>0</v>
      </c>
      <c r="J14" s="39"/>
      <c r="K14" s="40" t="n">
        <v>1.25</v>
      </c>
    </row>
    <row r="15" customFormat="false" ht="14.25" hidden="false" customHeight="false" outlineLevel="0" collapsed="false">
      <c r="A15" s="30"/>
      <c r="B15" s="14"/>
      <c r="C15" s="14"/>
      <c r="D15" s="14"/>
      <c r="E15" s="14"/>
      <c r="F15" s="14" t="s">
        <v>114</v>
      </c>
      <c r="G15" s="75"/>
      <c r="H15" s="75"/>
      <c r="I15" s="73" t="n">
        <v>0</v>
      </c>
      <c r="J15" s="50"/>
      <c r="K15" s="51" t="n">
        <v>1.25</v>
      </c>
    </row>
    <row r="16" customFormat="false" ht="14.25" hidden="false" customHeight="false" outlineLevel="0" collapsed="false">
      <c r="A16" s="30"/>
      <c r="B16" s="53" t="s">
        <v>27</v>
      </c>
      <c r="C16" s="18" t="s">
        <v>72</v>
      </c>
      <c r="D16" s="1" t="s">
        <v>64</v>
      </c>
      <c r="E16" s="1" t="s">
        <v>67</v>
      </c>
      <c r="F16" s="1" t="s">
        <v>108</v>
      </c>
      <c r="G16" s="72"/>
      <c r="H16" s="72"/>
      <c r="I16" s="76" t="n">
        <v>0</v>
      </c>
      <c r="J16" s="39"/>
      <c r="K16" s="40" t="n">
        <v>1.25</v>
      </c>
    </row>
    <row r="17" customFormat="false" ht="14.25" hidden="false" customHeight="false" outlineLevel="0" collapsed="false">
      <c r="A17" s="30"/>
      <c r="F17" s="1" t="s">
        <v>109</v>
      </c>
      <c r="G17" s="72"/>
      <c r="H17" s="72"/>
      <c r="I17" s="73" t="n">
        <v>0</v>
      </c>
      <c r="J17" s="39"/>
      <c r="K17" s="40" t="n">
        <v>1.25</v>
      </c>
    </row>
    <row r="18" customFormat="false" ht="14.25" hidden="false" customHeight="false" outlineLevel="0" collapsed="false">
      <c r="A18" s="30"/>
      <c r="F18" s="1" t="s">
        <v>110</v>
      </c>
      <c r="G18" s="72"/>
      <c r="H18" s="72"/>
      <c r="I18" s="73" t="n">
        <v>0</v>
      </c>
      <c r="J18" s="39"/>
      <c r="K18" s="40" t="n">
        <v>1.25</v>
      </c>
    </row>
    <row r="19" customFormat="false" ht="14.25" hidden="false" customHeight="false" outlineLevel="0" collapsed="false">
      <c r="A19" s="30"/>
      <c r="D19" s="43"/>
      <c r="E19" s="43"/>
      <c r="F19" s="43" t="s">
        <v>111</v>
      </c>
      <c r="G19" s="74"/>
      <c r="H19" s="74"/>
      <c r="I19" s="73" t="n">
        <v>0</v>
      </c>
      <c r="J19" s="45"/>
      <c r="K19" s="46" t="n">
        <v>1.25</v>
      </c>
    </row>
    <row r="20" customFormat="false" ht="14.25" hidden="false" customHeight="false" outlineLevel="0" collapsed="false">
      <c r="A20" s="30"/>
      <c r="D20" s="1" t="s">
        <v>66</v>
      </c>
      <c r="E20" s="1" t="s">
        <v>65</v>
      </c>
      <c r="F20" s="1" t="s">
        <v>108</v>
      </c>
      <c r="G20" s="72"/>
      <c r="H20" s="72"/>
      <c r="I20" s="73" t="n">
        <v>0</v>
      </c>
      <c r="J20" s="39"/>
      <c r="K20" s="40" t="n">
        <v>0.625</v>
      </c>
    </row>
    <row r="21" customFormat="false" ht="14.25" hidden="false" customHeight="false" outlineLevel="0" collapsed="false">
      <c r="A21" s="30"/>
      <c r="F21" s="1" t="s">
        <v>109</v>
      </c>
      <c r="G21" s="72"/>
      <c r="H21" s="72"/>
      <c r="I21" s="73" t="n">
        <v>0</v>
      </c>
      <c r="J21" s="39"/>
      <c r="K21" s="40" t="n">
        <v>0.625</v>
      </c>
    </row>
    <row r="22" customFormat="false" ht="14.25" hidden="false" customHeight="false" outlineLevel="0" collapsed="false">
      <c r="A22" s="30"/>
      <c r="F22" s="1" t="s">
        <v>110</v>
      </c>
      <c r="G22" s="72"/>
      <c r="H22" s="72"/>
      <c r="I22" s="73" t="n">
        <v>0</v>
      </c>
      <c r="J22" s="39"/>
      <c r="K22" s="40" t="n">
        <v>0.625</v>
      </c>
    </row>
    <row r="23" customFormat="false" ht="14.25" hidden="false" customHeight="false" outlineLevel="0" collapsed="false">
      <c r="A23" s="30"/>
      <c r="D23" s="43"/>
      <c r="E23" s="43"/>
      <c r="F23" s="43" t="s">
        <v>111</v>
      </c>
      <c r="G23" s="74"/>
      <c r="H23" s="74"/>
      <c r="I23" s="73" t="n">
        <v>0</v>
      </c>
      <c r="J23" s="45"/>
      <c r="K23" s="46" t="n">
        <v>0.625</v>
      </c>
    </row>
    <row r="24" customFormat="false" ht="14.25" hidden="false" customHeight="false" outlineLevel="0" collapsed="false">
      <c r="A24" s="30"/>
      <c r="D24" s="1" t="s">
        <v>70</v>
      </c>
      <c r="E24" s="1" t="s">
        <v>67</v>
      </c>
      <c r="F24" s="1" t="s">
        <v>108</v>
      </c>
      <c r="G24" s="72"/>
      <c r="H24" s="72"/>
      <c r="I24" s="73" t="n">
        <v>0</v>
      </c>
      <c r="J24" s="39"/>
      <c r="K24" s="40" t="n">
        <v>0.625</v>
      </c>
    </row>
    <row r="25" customFormat="false" ht="14.25" hidden="false" customHeight="false" outlineLevel="0" collapsed="false">
      <c r="A25" s="30"/>
      <c r="F25" s="1" t="s">
        <v>109</v>
      </c>
      <c r="G25" s="72"/>
      <c r="H25" s="72"/>
      <c r="I25" s="73" t="n">
        <v>0</v>
      </c>
      <c r="J25" s="39"/>
      <c r="K25" s="40" t="n">
        <v>1.25</v>
      </c>
    </row>
    <row r="26" customFormat="false" ht="14.25" hidden="false" customHeight="false" outlineLevel="0" collapsed="false">
      <c r="A26" s="30"/>
      <c r="B26" s="14"/>
      <c r="C26" s="14"/>
      <c r="D26" s="14"/>
      <c r="E26" s="14"/>
      <c r="F26" s="14" t="s">
        <v>110</v>
      </c>
      <c r="G26" s="75"/>
      <c r="H26" s="75"/>
      <c r="I26" s="77" t="n">
        <v>0</v>
      </c>
      <c r="J26" s="50"/>
      <c r="K26" s="51" t="n">
        <v>0.625</v>
      </c>
    </row>
    <row r="27" customFormat="false" ht="14.25" hidden="false" customHeight="false" outlineLevel="0" collapsed="false">
      <c r="A27" s="30"/>
      <c r="B27" s="24" t="s">
        <v>28</v>
      </c>
      <c r="C27" s="1" t="s">
        <v>73</v>
      </c>
      <c r="D27" s="1" t="s">
        <v>64</v>
      </c>
      <c r="E27" s="1" t="s">
        <v>74</v>
      </c>
      <c r="F27" s="1" t="s">
        <v>108</v>
      </c>
      <c r="G27" s="72"/>
      <c r="H27" s="72"/>
      <c r="I27" s="73" t="n">
        <v>0</v>
      </c>
      <c r="J27" s="39"/>
      <c r="K27" s="40" t="n">
        <v>0.3125</v>
      </c>
    </row>
    <row r="28" customFormat="false" ht="14.25" hidden="false" customHeight="false" outlineLevel="0" collapsed="false">
      <c r="A28" s="30"/>
      <c r="F28" s="1" t="s">
        <v>109</v>
      </c>
      <c r="G28" s="72"/>
      <c r="H28" s="72"/>
      <c r="I28" s="73" t="n">
        <v>0</v>
      </c>
      <c r="J28" s="39"/>
      <c r="K28" s="40" t="n">
        <v>0.3125</v>
      </c>
    </row>
    <row r="29" customFormat="false" ht="14.25" hidden="false" customHeight="false" outlineLevel="0" collapsed="false">
      <c r="A29" s="30"/>
      <c r="F29" s="1" t="s">
        <v>110</v>
      </c>
      <c r="G29" s="72"/>
      <c r="H29" s="72"/>
      <c r="I29" s="73" t="n">
        <v>0</v>
      </c>
      <c r="J29" s="39"/>
      <c r="K29" s="40" t="n">
        <v>0.3125</v>
      </c>
    </row>
    <row r="30" customFormat="false" ht="14.25" hidden="false" customHeight="false" outlineLevel="0" collapsed="false">
      <c r="A30" s="30"/>
      <c r="D30" s="43"/>
      <c r="E30" s="43"/>
      <c r="F30" s="43" t="s">
        <v>111</v>
      </c>
      <c r="G30" s="74"/>
      <c r="H30" s="74"/>
      <c r="I30" s="73" t="n">
        <v>0</v>
      </c>
      <c r="J30" s="45"/>
      <c r="K30" s="46" t="n">
        <v>0.3125</v>
      </c>
    </row>
    <row r="31" customFormat="false" ht="14.25" hidden="false" customHeight="false" outlineLevel="0" collapsed="false">
      <c r="A31" s="30"/>
      <c r="D31" s="1" t="s">
        <v>66</v>
      </c>
      <c r="E31" s="1" t="s">
        <v>75</v>
      </c>
      <c r="F31" s="1" t="s">
        <v>108</v>
      </c>
      <c r="G31" s="72"/>
      <c r="H31" s="72"/>
      <c r="I31" s="73" t="n">
        <v>0</v>
      </c>
      <c r="J31" s="39"/>
      <c r="K31" s="40" t="n">
        <v>0.3125</v>
      </c>
    </row>
    <row r="32" customFormat="false" ht="14.25" hidden="false" customHeight="false" outlineLevel="0" collapsed="false">
      <c r="A32" s="30"/>
      <c r="F32" s="1" t="s">
        <v>109</v>
      </c>
      <c r="G32" s="72"/>
      <c r="H32" s="72"/>
      <c r="I32" s="73" t="n">
        <v>0</v>
      </c>
      <c r="J32" s="39"/>
      <c r="K32" s="40" t="n">
        <v>0.3125</v>
      </c>
    </row>
    <row r="33" customFormat="false" ht="14.25" hidden="false" customHeight="false" outlineLevel="0" collapsed="false">
      <c r="A33" s="30"/>
      <c r="F33" s="1" t="s">
        <v>110</v>
      </c>
      <c r="G33" s="72"/>
      <c r="H33" s="72"/>
      <c r="I33" s="73" t="n">
        <v>0</v>
      </c>
      <c r="J33" s="39"/>
      <c r="K33" s="40" t="n">
        <v>0.3125</v>
      </c>
    </row>
    <row r="34" customFormat="false" ht="14.25" hidden="false" customHeight="false" outlineLevel="0" collapsed="false">
      <c r="A34" s="30"/>
      <c r="C34" s="14"/>
      <c r="D34" s="14"/>
      <c r="E34" s="14"/>
      <c r="F34" s="14" t="s">
        <v>111</v>
      </c>
      <c r="G34" s="75"/>
      <c r="H34" s="75"/>
      <c r="I34" s="73" t="n">
        <v>0</v>
      </c>
      <c r="J34" s="50"/>
      <c r="K34" s="51" t="n">
        <v>0.3125</v>
      </c>
    </row>
    <row r="35" customFormat="false" ht="14.25" hidden="false" customHeight="false" outlineLevel="0" collapsed="false">
      <c r="A35" s="30"/>
      <c r="C35" s="18" t="s">
        <v>76</v>
      </c>
      <c r="D35" s="1" t="s">
        <v>64</v>
      </c>
      <c r="E35" s="1" t="s">
        <v>75</v>
      </c>
      <c r="F35" s="1" t="s">
        <v>108</v>
      </c>
      <c r="G35" s="72"/>
      <c r="H35" s="72"/>
      <c r="I35" s="76" t="n">
        <v>0</v>
      </c>
      <c r="J35" s="39"/>
      <c r="K35" s="40" t="n">
        <v>0.3125</v>
      </c>
    </row>
    <row r="36" customFormat="false" ht="14.25" hidden="false" customHeight="false" outlineLevel="0" collapsed="false">
      <c r="A36" s="30"/>
      <c r="F36" s="1" t="s">
        <v>109</v>
      </c>
      <c r="G36" s="72"/>
      <c r="H36" s="72"/>
      <c r="I36" s="73" t="n">
        <v>0</v>
      </c>
      <c r="J36" s="39"/>
      <c r="K36" s="40" t="n">
        <v>0.3125</v>
      </c>
    </row>
    <row r="37" customFormat="false" ht="14.25" hidden="false" customHeight="false" outlineLevel="0" collapsed="false">
      <c r="A37" s="30"/>
      <c r="F37" s="1" t="s">
        <v>110</v>
      </c>
      <c r="G37" s="72"/>
      <c r="H37" s="72"/>
      <c r="I37" s="73" t="n">
        <v>0</v>
      </c>
      <c r="J37" s="39"/>
      <c r="K37" s="40" t="n">
        <v>0.3125</v>
      </c>
    </row>
    <row r="38" customFormat="false" ht="14.25" hidden="false" customHeight="false" outlineLevel="0" collapsed="false">
      <c r="A38" s="30"/>
      <c r="D38" s="43"/>
      <c r="E38" s="43"/>
      <c r="F38" s="43" t="s">
        <v>111</v>
      </c>
      <c r="G38" s="74"/>
      <c r="H38" s="74"/>
      <c r="I38" s="73" t="n">
        <v>0</v>
      </c>
      <c r="J38" s="45"/>
      <c r="K38" s="46" t="n">
        <v>0.3125</v>
      </c>
    </row>
    <row r="39" customFormat="false" ht="14.25" hidden="false" customHeight="false" outlineLevel="0" collapsed="false">
      <c r="A39" s="30"/>
      <c r="D39" s="1" t="s">
        <v>66</v>
      </c>
      <c r="E39" s="1" t="s">
        <v>67</v>
      </c>
      <c r="F39" s="1" t="s">
        <v>108</v>
      </c>
      <c r="G39" s="72"/>
      <c r="H39" s="72"/>
      <c r="I39" s="73" t="n">
        <v>0</v>
      </c>
      <c r="J39" s="39"/>
      <c r="K39" s="40" t="n">
        <v>0.3125</v>
      </c>
    </row>
    <row r="40" customFormat="false" ht="14.25" hidden="false" customHeight="false" outlineLevel="0" collapsed="false">
      <c r="A40" s="30"/>
      <c r="F40" s="1" t="s">
        <v>109</v>
      </c>
      <c r="G40" s="72"/>
      <c r="H40" s="72"/>
      <c r="I40" s="73" t="n">
        <v>0</v>
      </c>
      <c r="J40" s="39"/>
      <c r="K40" s="40" t="n">
        <v>0.3125</v>
      </c>
    </row>
    <row r="41" customFormat="false" ht="14.25" hidden="false" customHeight="false" outlineLevel="0" collapsed="false">
      <c r="A41" s="30"/>
      <c r="F41" s="1" t="s">
        <v>110</v>
      </c>
      <c r="G41" s="72"/>
      <c r="H41" s="72"/>
      <c r="I41" s="73" t="n">
        <v>0</v>
      </c>
      <c r="J41" s="39"/>
      <c r="K41" s="40" t="n">
        <v>0.3125</v>
      </c>
    </row>
    <row r="42" customFormat="false" ht="14.25" hidden="false" customHeight="false" outlineLevel="0" collapsed="false">
      <c r="A42" s="30"/>
      <c r="C42" s="14"/>
      <c r="D42" s="14"/>
      <c r="E42" s="14"/>
      <c r="F42" s="14" t="s">
        <v>111</v>
      </c>
      <c r="G42" s="75"/>
      <c r="H42" s="75"/>
      <c r="I42" s="73" t="n">
        <v>0</v>
      </c>
      <c r="J42" s="50"/>
      <c r="K42" s="51" t="n">
        <v>0.3125</v>
      </c>
    </row>
    <row r="43" customFormat="false" ht="14.25" hidden="false" customHeight="false" outlineLevel="0" collapsed="false">
      <c r="A43" s="30"/>
      <c r="C43" s="1" t="s">
        <v>77</v>
      </c>
      <c r="D43" s="1" t="s">
        <v>64</v>
      </c>
      <c r="E43" s="1" t="s">
        <v>74</v>
      </c>
      <c r="F43" s="1" t="s">
        <v>108</v>
      </c>
      <c r="G43" s="72"/>
      <c r="H43" s="72"/>
      <c r="I43" s="76" t="n">
        <v>0</v>
      </c>
      <c r="J43" s="39"/>
      <c r="K43" s="40" t="n">
        <v>0.208333333333333</v>
      </c>
    </row>
    <row r="44" customFormat="false" ht="14.25" hidden="false" customHeight="false" outlineLevel="0" collapsed="false">
      <c r="A44" s="30"/>
      <c r="F44" s="1" t="s">
        <v>109</v>
      </c>
      <c r="G44" s="72"/>
      <c r="H44" s="72"/>
      <c r="I44" s="73" t="n">
        <v>0</v>
      </c>
      <c r="J44" s="39"/>
      <c r="K44" s="40" t="n">
        <v>0.208333333333333</v>
      </c>
    </row>
    <row r="45" customFormat="false" ht="14.25" hidden="false" customHeight="false" outlineLevel="0" collapsed="false">
      <c r="A45" s="30"/>
      <c r="F45" s="1" t="s">
        <v>110</v>
      </c>
      <c r="G45" s="72"/>
      <c r="H45" s="72"/>
      <c r="I45" s="73" t="n">
        <v>0</v>
      </c>
      <c r="J45" s="39"/>
      <c r="K45" s="40" t="n">
        <v>0.208333333333333</v>
      </c>
    </row>
    <row r="46" customFormat="false" ht="14.25" hidden="false" customHeight="false" outlineLevel="0" collapsed="false">
      <c r="A46" s="30"/>
      <c r="D46" s="43"/>
      <c r="E46" s="43"/>
      <c r="F46" s="43" t="s">
        <v>111</v>
      </c>
      <c r="G46" s="74"/>
      <c r="H46" s="74"/>
      <c r="I46" s="73" t="n">
        <v>0</v>
      </c>
      <c r="J46" s="45"/>
      <c r="K46" s="46" t="n">
        <v>0.208333333333333</v>
      </c>
    </row>
    <row r="47" customFormat="false" ht="14.25" hidden="false" customHeight="false" outlineLevel="0" collapsed="false">
      <c r="A47" s="30"/>
      <c r="D47" s="1" t="s">
        <v>66</v>
      </c>
      <c r="E47" s="1" t="s">
        <v>67</v>
      </c>
      <c r="F47" s="1" t="s">
        <v>108</v>
      </c>
      <c r="G47" s="72"/>
      <c r="H47" s="72"/>
      <c r="I47" s="73" t="n">
        <v>0</v>
      </c>
      <c r="J47" s="39"/>
      <c r="K47" s="40" t="n">
        <v>0.208333333333333</v>
      </c>
    </row>
    <row r="48" customFormat="false" ht="14.25" hidden="false" customHeight="false" outlineLevel="0" collapsed="false">
      <c r="A48" s="30"/>
      <c r="F48" s="1" t="s">
        <v>109</v>
      </c>
      <c r="G48" s="72"/>
      <c r="H48" s="72"/>
      <c r="I48" s="73" t="n">
        <v>0</v>
      </c>
      <c r="J48" s="39"/>
      <c r="K48" s="40" t="n">
        <v>0.208333333333333</v>
      </c>
    </row>
    <row r="49" customFormat="false" ht="14.25" hidden="false" customHeight="false" outlineLevel="0" collapsed="false">
      <c r="A49" s="30"/>
      <c r="F49" s="1" t="s">
        <v>110</v>
      </c>
      <c r="G49" s="72"/>
      <c r="H49" s="72"/>
      <c r="I49" s="73" t="n">
        <v>0</v>
      </c>
      <c r="J49" s="39"/>
      <c r="K49" s="40" t="n">
        <v>0.208333333333333</v>
      </c>
    </row>
    <row r="50" customFormat="false" ht="14.25" hidden="false" customHeight="false" outlineLevel="0" collapsed="false">
      <c r="A50" s="30"/>
      <c r="C50" s="14"/>
      <c r="D50" s="14"/>
      <c r="E50" s="14"/>
      <c r="F50" s="14" t="s">
        <v>111</v>
      </c>
      <c r="G50" s="75"/>
      <c r="H50" s="75"/>
      <c r="I50" s="73" t="n">
        <v>0</v>
      </c>
      <c r="J50" s="50"/>
      <c r="K50" s="51" t="n">
        <v>0.208333333333333</v>
      </c>
    </row>
    <row r="51" customFormat="false" ht="14.25" hidden="false" customHeight="false" outlineLevel="0" collapsed="false">
      <c r="A51" s="30"/>
      <c r="C51" s="1" t="s">
        <v>77</v>
      </c>
      <c r="D51" s="1" t="s">
        <v>64</v>
      </c>
      <c r="E51" s="1" t="s">
        <v>67</v>
      </c>
      <c r="F51" s="1" t="s">
        <v>108</v>
      </c>
      <c r="G51" s="72"/>
      <c r="H51" s="72"/>
      <c r="I51" s="76" t="n">
        <v>0</v>
      </c>
      <c r="J51" s="39"/>
      <c r="K51" s="40" t="n">
        <v>0.208333333333333</v>
      </c>
    </row>
    <row r="52" customFormat="false" ht="14.25" hidden="false" customHeight="false" outlineLevel="0" collapsed="false">
      <c r="A52" s="30"/>
      <c r="F52" s="1" t="s">
        <v>109</v>
      </c>
      <c r="G52" s="72"/>
      <c r="H52" s="72"/>
      <c r="I52" s="73" t="n">
        <v>0</v>
      </c>
      <c r="J52" s="39"/>
      <c r="K52" s="40" t="n">
        <v>0.208333333333333</v>
      </c>
    </row>
    <row r="53" customFormat="false" ht="14.25" hidden="false" customHeight="false" outlineLevel="0" collapsed="false">
      <c r="A53" s="30"/>
      <c r="F53" s="1" t="s">
        <v>110</v>
      </c>
      <c r="G53" s="72"/>
      <c r="H53" s="72"/>
      <c r="I53" s="73" t="n">
        <v>0</v>
      </c>
      <c r="J53" s="39"/>
      <c r="K53" s="40" t="n">
        <v>0.208333333333333</v>
      </c>
    </row>
    <row r="54" customFormat="false" ht="14.25" hidden="false" customHeight="false" outlineLevel="0" collapsed="false">
      <c r="A54" s="30"/>
      <c r="D54" s="43"/>
      <c r="E54" s="43"/>
      <c r="F54" s="43" t="s">
        <v>111</v>
      </c>
      <c r="G54" s="74"/>
      <c r="H54" s="74"/>
      <c r="I54" s="73" t="n">
        <v>0</v>
      </c>
      <c r="J54" s="45"/>
      <c r="K54" s="46" t="n">
        <v>0.208333333333333</v>
      </c>
    </row>
    <row r="55" customFormat="false" ht="14.25" hidden="false" customHeight="false" outlineLevel="0" collapsed="false">
      <c r="A55" s="30"/>
      <c r="D55" s="1" t="s">
        <v>66</v>
      </c>
      <c r="E55" s="1" t="s">
        <v>74</v>
      </c>
      <c r="F55" s="1" t="s">
        <v>108</v>
      </c>
      <c r="G55" s="72"/>
      <c r="H55" s="72"/>
      <c r="I55" s="73" t="n">
        <v>0</v>
      </c>
      <c r="J55" s="39"/>
      <c r="K55" s="40" t="n">
        <v>0.208333333333333</v>
      </c>
    </row>
    <row r="56" customFormat="false" ht="14.25" hidden="false" customHeight="false" outlineLevel="0" collapsed="false">
      <c r="A56" s="30"/>
      <c r="F56" s="1" t="s">
        <v>109</v>
      </c>
      <c r="G56" s="72"/>
      <c r="H56" s="72"/>
      <c r="I56" s="73" t="n">
        <v>0</v>
      </c>
      <c r="J56" s="39"/>
      <c r="K56" s="40" t="n">
        <v>0.208333333333333</v>
      </c>
    </row>
    <row r="57" customFormat="false" ht="14.25" hidden="false" customHeight="false" outlineLevel="0" collapsed="false">
      <c r="A57" s="30"/>
      <c r="F57" s="1" t="s">
        <v>110</v>
      </c>
      <c r="G57" s="72"/>
      <c r="H57" s="72"/>
      <c r="I57" s="73" t="n">
        <v>0</v>
      </c>
      <c r="J57" s="39"/>
      <c r="K57" s="40" t="n">
        <v>0.208333333333333</v>
      </c>
    </row>
    <row r="58" customFormat="false" ht="14.25" hidden="false" customHeight="false" outlineLevel="0" collapsed="false">
      <c r="A58" s="30"/>
      <c r="C58" s="14"/>
      <c r="D58" s="14"/>
      <c r="E58" s="14"/>
      <c r="F58" s="14" t="s">
        <v>111</v>
      </c>
      <c r="G58" s="75"/>
      <c r="H58" s="75"/>
      <c r="I58" s="73" t="n">
        <v>0</v>
      </c>
      <c r="J58" s="50"/>
      <c r="K58" s="51" t="n">
        <v>0.208333333333333</v>
      </c>
    </row>
    <row r="59" customFormat="false" ht="14.25" hidden="false" customHeight="false" outlineLevel="0" collapsed="false">
      <c r="A59" s="30"/>
      <c r="C59" s="1" t="s">
        <v>78</v>
      </c>
      <c r="D59" s="1" t="s">
        <v>64</v>
      </c>
      <c r="E59" s="1" t="s">
        <v>67</v>
      </c>
      <c r="F59" s="1" t="s">
        <v>108</v>
      </c>
      <c r="G59" s="72"/>
      <c r="H59" s="72"/>
      <c r="I59" s="76" t="n">
        <v>0</v>
      </c>
      <c r="J59" s="39"/>
      <c r="K59" s="40" t="n">
        <v>0.208333333333333</v>
      </c>
    </row>
    <row r="60" customFormat="false" ht="14.25" hidden="false" customHeight="false" outlineLevel="0" collapsed="false">
      <c r="A60" s="30"/>
      <c r="F60" s="1" t="s">
        <v>109</v>
      </c>
      <c r="G60" s="72"/>
      <c r="H60" s="72"/>
      <c r="I60" s="73" t="n">
        <v>0</v>
      </c>
      <c r="J60" s="39"/>
      <c r="K60" s="40" t="n">
        <v>0.208333333333333</v>
      </c>
    </row>
    <row r="61" customFormat="false" ht="14.25" hidden="false" customHeight="false" outlineLevel="0" collapsed="false">
      <c r="A61" s="30"/>
      <c r="F61" s="1" t="s">
        <v>110</v>
      </c>
      <c r="G61" s="72"/>
      <c r="H61" s="72"/>
      <c r="I61" s="73" t="n">
        <v>0</v>
      </c>
      <c r="J61" s="39"/>
      <c r="K61" s="40" t="n">
        <v>0.208333333333333</v>
      </c>
    </row>
    <row r="62" customFormat="false" ht="14.25" hidden="false" customHeight="false" outlineLevel="0" collapsed="false">
      <c r="A62" s="30"/>
      <c r="D62" s="43"/>
      <c r="E62" s="43"/>
      <c r="F62" s="43" t="s">
        <v>111</v>
      </c>
      <c r="G62" s="74"/>
      <c r="H62" s="74"/>
      <c r="I62" s="73" t="n">
        <v>0</v>
      </c>
      <c r="J62" s="45"/>
      <c r="K62" s="46" t="n">
        <v>0.208333333333333</v>
      </c>
    </row>
    <row r="63" customFormat="false" ht="14.25" hidden="false" customHeight="false" outlineLevel="0" collapsed="false">
      <c r="A63" s="30"/>
      <c r="D63" s="1" t="s">
        <v>66</v>
      </c>
      <c r="E63" s="1" t="s">
        <v>75</v>
      </c>
      <c r="F63" s="1" t="s">
        <v>108</v>
      </c>
      <c r="G63" s="72"/>
      <c r="H63" s="72"/>
      <c r="I63" s="73" t="n">
        <v>0</v>
      </c>
      <c r="J63" s="39"/>
      <c r="K63" s="40" t="n">
        <v>0.208333333333333</v>
      </c>
    </row>
    <row r="64" customFormat="false" ht="14.25" hidden="false" customHeight="false" outlineLevel="0" collapsed="false">
      <c r="A64" s="30"/>
      <c r="F64" s="1" t="s">
        <v>109</v>
      </c>
      <c r="G64" s="72"/>
      <c r="H64" s="72"/>
      <c r="I64" s="73" t="n">
        <v>0</v>
      </c>
      <c r="J64" s="39"/>
      <c r="K64" s="40" t="n">
        <v>0.208333333333333</v>
      </c>
    </row>
    <row r="65" customFormat="false" ht="14.25" hidden="false" customHeight="false" outlineLevel="0" collapsed="false">
      <c r="A65" s="30"/>
      <c r="F65" s="1" t="s">
        <v>110</v>
      </c>
      <c r="G65" s="72"/>
      <c r="H65" s="72"/>
      <c r="I65" s="73" t="n">
        <v>0</v>
      </c>
      <c r="J65" s="39"/>
      <c r="K65" s="40" t="n">
        <v>0.208333333333333</v>
      </c>
    </row>
    <row r="66" customFormat="false" ht="14.25" hidden="false" customHeight="false" outlineLevel="0" collapsed="false">
      <c r="A66" s="31"/>
      <c r="B66" s="14"/>
      <c r="C66" s="14"/>
      <c r="D66" s="14"/>
      <c r="E66" s="14"/>
      <c r="F66" s="14" t="s">
        <v>111</v>
      </c>
      <c r="G66" s="75"/>
      <c r="H66" s="75"/>
      <c r="I66" s="73" t="n">
        <v>0</v>
      </c>
      <c r="J66" s="50"/>
      <c r="K66" s="51" t="n">
        <v>0.208333333333333</v>
      </c>
    </row>
    <row r="67" customFormat="false" ht="14.25" hidden="false" customHeight="false" outlineLevel="0" collapsed="false">
      <c r="A67" s="78" t="s">
        <v>29</v>
      </c>
      <c r="B67" s="53" t="s">
        <v>30</v>
      </c>
      <c r="C67" s="18" t="s">
        <v>79</v>
      </c>
      <c r="D67" s="18" t="s">
        <v>64</v>
      </c>
      <c r="E67" s="18" t="s">
        <v>80</v>
      </c>
      <c r="F67" s="18" t="s">
        <v>112</v>
      </c>
      <c r="G67" s="79"/>
      <c r="H67" s="79"/>
      <c r="I67" s="76" t="n">
        <v>0</v>
      </c>
      <c r="J67" s="54"/>
      <c r="K67" s="55" t="n">
        <v>2.5</v>
      </c>
    </row>
    <row r="68" customFormat="false" ht="14.25" hidden="false" customHeight="false" outlineLevel="0" collapsed="false">
      <c r="A68" s="30"/>
      <c r="F68" s="1" t="s">
        <v>114</v>
      </c>
      <c r="G68" s="72"/>
      <c r="H68" s="72"/>
      <c r="I68" s="73" t="n">
        <v>0</v>
      </c>
      <c r="J68" s="39"/>
      <c r="K68" s="40" t="n">
        <v>2.5</v>
      </c>
    </row>
    <row r="69" customFormat="false" ht="14.25" hidden="false" customHeight="false" outlineLevel="0" collapsed="false">
      <c r="A69" s="30"/>
      <c r="F69" s="1" t="s">
        <v>115</v>
      </c>
      <c r="G69" s="72"/>
      <c r="H69" s="72"/>
      <c r="I69" s="73" t="n">
        <v>0</v>
      </c>
      <c r="J69" s="39"/>
      <c r="K69" s="40" t="n">
        <v>2.5</v>
      </c>
    </row>
    <row r="70" customFormat="false" ht="14.25" hidden="false" customHeight="false" outlineLevel="0" collapsed="false">
      <c r="A70" s="30"/>
      <c r="D70" s="43"/>
      <c r="E70" s="43"/>
      <c r="F70" s="43" t="s">
        <v>116</v>
      </c>
      <c r="G70" s="74"/>
      <c r="H70" s="74"/>
      <c r="I70" s="73" t="n">
        <v>0</v>
      </c>
      <c r="J70" s="45"/>
      <c r="K70" s="46" t="n">
        <v>2.5</v>
      </c>
    </row>
    <row r="71" customFormat="false" ht="14.25" hidden="false" customHeight="false" outlineLevel="0" collapsed="false">
      <c r="A71" s="30"/>
      <c r="D71" s="1" t="s">
        <v>68</v>
      </c>
      <c r="E71" s="1" t="s">
        <v>81</v>
      </c>
      <c r="F71" s="1" t="s">
        <v>112</v>
      </c>
      <c r="G71" s="72"/>
      <c r="H71" s="72"/>
      <c r="I71" s="73" t="n">
        <v>0</v>
      </c>
      <c r="J71" s="39"/>
      <c r="K71" s="40" t="n">
        <v>1.25</v>
      </c>
    </row>
    <row r="72" customFormat="false" ht="14.25" hidden="false" customHeight="false" outlineLevel="0" collapsed="false">
      <c r="A72" s="30"/>
      <c r="F72" s="1" t="s">
        <v>113</v>
      </c>
      <c r="G72" s="72"/>
      <c r="H72" s="72"/>
      <c r="I72" s="73" t="n">
        <v>0</v>
      </c>
      <c r="J72" s="39"/>
      <c r="K72" s="40" t="n">
        <v>0.625</v>
      </c>
    </row>
    <row r="73" customFormat="false" ht="14.25" hidden="false" customHeight="false" outlineLevel="0" collapsed="false">
      <c r="A73" s="30"/>
      <c r="D73" s="43"/>
      <c r="E73" s="43"/>
      <c r="F73" s="43" t="s">
        <v>114</v>
      </c>
      <c r="G73" s="74"/>
      <c r="H73" s="74"/>
      <c r="I73" s="73" t="n">
        <v>0</v>
      </c>
      <c r="J73" s="45"/>
      <c r="K73" s="46" t="n">
        <v>0.625</v>
      </c>
    </row>
    <row r="74" customFormat="false" ht="14.25" hidden="false" customHeight="false" outlineLevel="0" collapsed="false">
      <c r="A74" s="30"/>
      <c r="D74" s="1" t="s">
        <v>70</v>
      </c>
      <c r="E74" s="1" t="s">
        <v>82</v>
      </c>
      <c r="F74" s="1" t="s">
        <v>112</v>
      </c>
      <c r="G74" s="72"/>
      <c r="H74" s="72"/>
      <c r="I74" s="73" t="n">
        <v>0</v>
      </c>
      <c r="J74" s="39"/>
      <c r="K74" s="40" t="n">
        <v>1.25</v>
      </c>
    </row>
    <row r="75" customFormat="false" ht="14.25" hidden="false" customHeight="false" outlineLevel="0" collapsed="false">
      <c r="A75" s="30"/>
      <c r="F75" s="1" t="s">
        <v>113</v>
      </c>
      <c r="G75" s="72"/>
      <c r="H75" s="72"/>
      <c r="I75" s="73" t="n">
        <v>0</v>
      </c>
      <c r="J75" s="39"/>
      <c r="K75" s="40" t="n">
        <v>0.625</v>
      </c>
    </row>
    <row r="76" customFormat="false" ht="14.25" hidden="false" customHeight="false" outlineLevel="0" collapsed="false">
      <c r="A76" s="30"/>
      <c r="F76" s="1" t="s">
        <v>114</v>
      </c>
      <c r="G76" s="72"/>
      <c r="H76" s="72"/>
      <c r="I76" s="73" t="n">
        <v>0</v>
      </c>
      <c r="J76" s="39"/>
      <c r="K76" s="40" t="n">
        <v>0.625</v>
      </c>
    </row>
    <row r="77" customFormat="false" ht="14.25" hidden="false" customHeight="false" outlineLevel="0" collapsed="false">
      <c r="A77" s="30"/>
      <c r="B77" s="53" t="s">
        <v>31</v>
      </c>
      <c r="C77" s="18" t="s">
        <v>83</v>
      </c>
      <c r="D77" s="18" t="s">
        <v>64</v>
      </c>
      <c r="E77" s="18" t="s">
        <v>80</v>
      </c>
      <c r="F77" s="18" t="s">
        <v>112</v>
      </c>
      <c r="G77" s="79"/>
      <c r="H77" s="79"/>
      <c r="I77" s="76" t="n">
        <v>0</v>
      </c>
      <c r="J77" s="54"/>
      <c r="K77" s="55" t="n">
        <v>2.5</v>
      </c>
    </row>
    <row r="78" customFormat="false" ht="14.25" hidden="false" customHeight="false" outlineLevel="0" collapsed="false">
      <c r="A78" s="30"/>
      <c r="F78" s="1" t="s">
        <v>114</v>
      </c>
      <c r="G78" s="72"/>
      <c r="H78" s="72"/>
      <c r="I78" s="73" t="n">
        <v>0</v>
      </c>
      <c r="J78" s="39"/>
      <c r="K78" s="40" t="n">
        <v>2.5</v>
      </c>
    </row>
    <row r="79" customFormat="false" ht="14.25" hidden="false" customHeight="false" outlineLevel="0" collapsed="false">
      <c r="A79" s="30"/>
      <c r="F79" s="1" t="s">
        <v>115</v>
      </c>
      <c r="G79" s="72"/>
      <c r="H79" s="72"/>
      <c r="I79" s="73" t="n">
        <v>0</v>
      </c>
      <c r="J79" s="39"/>
      <c r="K79" s="40" t="n">
        <v>2.5</v>
      </c>
    </row>
    <row r="80" customFormat="false" ht="14.25" hidden="false" customHeight="false" outlineLevel="0" collapsed="false">
      <c r="A80" s="30"/>
      <c r="B80" s="14"/>
      <c r="C80" s="14"/>
      <c r="D80" s="14"/>
      <c r="E80" s="14"/>
      <c r="F80" s="14" t="s">
        <v>116</v>
      </c>
      <c r="G80" s="75"/>
      <c r="H80" s="75"/>
      <c r="I80" s="73" t="n">
        <v>0</v>
      </c>
      <c r="J80" s="50"/>
      <c r="K80" s="51" t="n">
        <v>2.5</v>
      </c>
    </row>
    <row r="81" customFormat="false" ht="14.25" hidden="false" customHeight="false" outlineLevel="0" collapsed="false">
      <c r="A81" s="30"/>
      <c r="B81" s="24" t="s">
        <v>32</v>
      </c>
      <c r="C81" s="1" t="s">
        <v>83</v>
      </c>
      <c r="D81" s="1" t="s">
        <v>66</v>
      </c>
      <c r="E81" s="1" t="s">
        <v>84</v>
      </c>
      <c r="F81" s="1" t="s">
        <v>112</v>
      </c>
      <c r="G81" s="72"/>
      <c r="H81" s="72"/>
      <c r="I81" s="76" t="n">
        <v>0</v>
      </c>
      <c r="J81" s="39"/>
      <c r="K81" s="40" t="n">
        <v>2</v>
      </c>
    </row>
    <row r="82" customFormat="false" ht="14.25" hidden="false" customHeight="false" outlineLevel="0" collapsed="false">
      <c r="A82" s="30"/>
      <c r="C82" s="1" t="s">
        <v>85</v>
      </c>
      <c r="D82" s="1" t="s">
        <v>64</v>
      </c>
      <c r="E82" s="1" t="s">
        <v>80</v>
      </c>
      <c r="F82" s="1" t="s">
        <v>112</v>
      </c>
      <c r="G82" s="72"/>
      <c r="H82" s="72"/>
      <c r="I82" s="73" t="n">
        <v>0</v>
      </c>
      <c r="J82" s="39"/>
      <c r="K82" s="40" t="n">
        <v>2</v>
      </c>
    </row>
    <row r="83" customFormat="false" ht="14.25" hidden="false" customHeight="false" outlineLevel="0" collapsed="false">
      <c r="A83" s="30"/>
      <c r="C83" s="1" t="s">
        <v>86</v>
      </c>
      <c r="D83" s="1" t="s">
        <v>64</v>
      </c>
      <c r="E83" s="1" t="s">
        <v>80</v>
      </c>
      <c r="F83" s="1" t="s">
        <v>112</v>
      </c>
      <c r="G83" s="72"/>
      <c r="H83" s="72"/>
      <c r="I83" s="73" t="n">
        <v>0</v>
      </c>
      <c r="J83" s="39"/>
      <c r="K83" s="40" t="n">
        <v>2</v>
      </c>
    </row>
    <row r="84" customFormat="false" ht="14.25" hidden="false" customHeight="false" outlineLevel="0" collapsed="false">
      <c r="A84" s="30"/>
      <c r="C84" s="1" t="s">
        <v>87</v>
      </c>
      <c r="D84" s="1" t="s">
        <v>64</v>
      </c>
      <c r="E84" s="1" t="s">
        <v>80</v>
      </c>
      <c r="F84" s="1" t="s">
        <v>112</v>
      </c>
      <c r="G84" s="72"/>
      <c r="H84" s="72"/>
      <c r="I84" s="73" t="n">
        <v>0</v>
      </c>
      <c r="J84" s="39"/>
      <c r="K84" s="40" t="n">
        <v>2</v>
      </c>
    </row>
    <row r="85" customFormat="false" ht="14.25" hidden="false" customHeight="false" outlineLevel="0" collapsed="false">
      <c r="A85" s="30"/>
      <c r="C85" s="1" t="s">
        <v>88</v>
      </c>
      <c r="D85" s="1" t="s">
        <v>64</v>
      </c>
      <c r="E85" s="1" t="s">
        <v>80</v>
      </c>
      <c r="F85" s="1" t="s">
        <v>112</v>
      </c>
      <c r="G85" s="72"/>
      <c r="H85" s="72"/>
      <c r="I85" s="73" t="n">
        <v>0</v>
      </c>
      <c r="J85" s="39"/>
      <c r="K85" s="40" t="n">
        <v>2</v>
      </c>
    </row>
    <row r="86" customFormat="false" ht="14.25" hidden="false" customHeight="false" outlineLevel="0" collapsed="false">
      <c r="A86" s="78" t="s">
        <v>33</v>
      </c>
      <c r="B86" s="53" t="s">
        <v>34</v>
      </c>
      <c r="C86" s="18" t="s">
        <v>89</v>
      </c>
      <c r="D86" s="18" t="s">
        <v>64</v>
      </c>
      <c r="E86" s="18" t="s">
        <v>90</v>
      </c>
      <c r="F86" s="18" t="s">
        <v>113</v>
      </c>
      <c r="G86" s="79"/>
      <c r="H86" s="79"/>
      <c r="I86" s="76" t="n">
        <v>0</v>
      </c>
      <c r="J86" s="54"/>
      <c r="K86" s="55" t="n">
        <v>1.5</v>
      </c>
    </row>
    <row r="87" customFormat="false" ht="14.25" hidden="false" customHeight="false" outlineLevel="0" collapsed="false">
      <c r="A87" s="30"/>
      <c r="C87" s="1" t="s">
        <v>91</v>
      </c>
      <c r="D87" s="1" t="s">
        <v>64</v>
      </c>
      <c r="E87" s="1" t="s">
        <v>90</v>
      </c>
      <c r="F87" s="1" t="s">
        <v>113</v>
      </c>
      <c r="G87" s="72"/>
      <c r="H87" s="72"/>
      <c r="I87" s="73" t="n">
        <v>0</v>
      </c>
      <c r="J87" s="39"/>
      <c r="K87" s="40" t="n">
        <v>1.5</v>
      </c>
    </row>
    <row r="88" customFormat="false" ht="14.25" hidden="false" customHeight="false" outlineLevel="0" collapsed="false">
      <c r="A88" s="30"/>
      <c r="C88" s="1" t="s">
        <v>92</v>
      </c>
      <c r="D88" s="1" t="s">
        <v>93</v>
      </c>
      <c r="E88" s="1" t="s">
        <v>94</v>
      </c>
      <c r="F88" s="1" t="s">
        <v>113</v>
      </c>
      <c r="G88" s="72"/>
      <c r="H88" s="72"/>
      <c r="I88" s="73" t="n">
        <v>0</v>
      </c>
      <c r="J88" s="39"/>
      <c r="K88" s="40" t="n">
        <v>1</v>
      </c>
    </row>
    <row r="89" customFormat="false" ht="14.25" hidden="false" customHeight="false" outlineLevel="0" collapsed="false">
      <c r="A89" s="31"/>
      <c r="B89" s="14"/>
      <c r="C89" s="14" t="s">
        <v>95</v>
      </c>
      <c r="D89" s="14" t="s">
        <v>96</v>
      </c>
      <c r="E89" s="14" t="s">
        <v>94</v>
      </c>
      <c r="F89" s="14" t="s">
        <v>113</v>
      </c>
      <c r="G89" s="75"/>
      <c r="H89" s="75"/>
      <c r="I89" s="77" t="n">
        <v>0</v>
      </c>
      <c r="J89" s="50"/>
      <c r="K89" s="51" t="n">
        <v>1</v>
      </c>
      <c r="M89" s="80"/>
      <c r="N89" s="80"/>
      <c r="O89" s="80"/>
      <c r="P89" s="80"/>
      <c r="Q89" s="80"/>
      <c r="R89" s="80"/>
      <c r="S89" s="80"/>
    </row>
    <row r="90" customFormat="false" ht="14.25" hidden="false" customHeight="true" outlineLevel="0" collapsed="false">
      <c r="A90" s="81" t="s">
        <v>35</v>
      </c>
      <c r="B90" s="82" t="s">
        <v>36</v>
      </c>
      <c r="C90" s="82" t="s">
        <v>97</v>
      </c>
      <c r="D90" s="82" t="s">
        <v>64</v>
      </c>
      <c r="E90" s="82" t="s">
        <v>98</v>
      </c>
      <c r="F90" s="82" t="s">
        <v>117</v>
      </c>
      <c r="G90" s="83"/>
      <c r="H90" s="84"/>
      <c r="I90" s="73" t="n">
        <v>0</v>
      </c>
      <c r="J90" s="85"/>
      <c r="K90" s="86"/>
      <c r="M90" s="87"/>
      <c r="N90" s="88"/>
      <c r="O90" s="88"/>
      <c r="P90" s="88"/>
      <c r="Q90" s="87"/>
      <c r="R90" s="87"/>
      <c r="S90" s="87"/>
    </row>
    <row r="91" customFormat="false" ht="14.25" hidden="false" customHeight="true" outlineLevel="0" collapsed="false">
      <c r="A91" s="89"/>
      <c r="F91" s="1" t="s">
        <v>118</v>
      </c>
      <c r="G91" s="90"/>
      <c r="I91" s="73" t="n">
        <v>0</v>
      </c>
      <c r="J91" s="39"/>
      <c r="K91" s="86"/>
      <c r="M91" s="87"/>
      <c r="N91" s="88"/>
      <c r="O91" s="88"/>
      <c r="P91" s="88"/>
      <c r="Q91" s="87"/>
      <c r="R91" s="87"/>
      <c r="S91" s="87"/>
    </row>
    <row r="92" customFormat="false" ht="14.25" hidden="false" customHeight="true" outlineLevel="0" collapsed="false">
      <c r="A92" s="89"/>
      <c r="D92" s="82" t="s">
        <v>64</v>
      </c>
      <c r="E92" s="1" t="s">
        <v>99</v>
      </c>
      <c r="F92" s="1" t="s">
        <v>119</v>
      </c>
      <c r="G92" s="90"/>
      <c r="I92" s="73" t="n">
        <v>0</v>
      </c>
      <c r="J92" s="39"/>
      <c r="K92" s="86"/>
      <c r="M92" s="87"/>
      <c r="N92" s="87"/>
      <c r="O92" s="87"/>
      <c r="P92" s="87"/>
      <c r="Q92" s="87"/>
      <c r="R92" s="87"/>
      <c r="S92" s="87"/>
    </row>
    <row r="93" customFormat="false" ht="14.25" hidden="false" customHeight="true" outlineLevel="0" collapsed="false">
      <c r="A93" s="89"/>
      <c r="B93" s="1" t="s">
        <v>37</v>
      </c>
      <c r="C93" s="1" t="s">
        <v>100</v>
      </c>
      <c r="D93" s="82" t="s">
        <v>64</v>
      </c>
      <c r="E93" s="1" t="s">
        <v>101</v>
      </c>
      <c r="F93" s="1" t="s">
        <v>116</v>
      </c>
      <c r="G93" s="90"/>
      <c r="I93" s="73" t="n">
        <v>0</v>
      </c>
      <c r="J93" s="39"/>
      <c r="K93" s="86" t="n">
        <v>2.5</v>
      </c>
    </row>
    <row r="94" customFormat="false" ht="14.25" hidden="false" customHeight="true" outlineLevel="0" collapsed="false">
      <c r="A94" s="89"/>
      <c r="C94" s="1" t="s">
        <v>102</v>
      </c>
      <c r="D94" s="82" t="s">
        <v>64</v>
      </c>
      <c r="E94" s="1" t="s">
        <v>103</v>
      </c>
      <c r="F94" s="1" t="s">
        <v>120</v>
      </c>
      <c r="G94" s="90"/>
      <c r="I94" s="73" t="n">
        <v>0</v>
      </c>
      <c r="J94" s="39"/>
      <c r="K94" s="86" t="n">
        <v>2.5</v>
      </c>
    </row>
    <row r="95" customFormat="false" ht="14.25" hidden="false" customHeight="true" outlineLevel="0" collapsed="false">
      <c r="A95" s="89"/>
      <c r="B95" s="91"/>
      <c r="C95" s="91"/>
      <c r="D95" s="91"/>
      <c r="E95" s="91"/>
      <c r="F95" s="91" t="s">
        <v>121</v>
      </c>
      <c r="G95" s="92"/>
      <c r="H95" s="93"/>
      <c r="I95" s="94" t="n">
        <v>0</v>
      </c>
      <c r="J95" s="45"/>
      <c r="K95" s="95" t="n">
        <v>5</v>
      </c>
    </row>
    <row r="98" customFormat="false" ht="14.25" hidden="false" customHeight="true" outlineLevel="0" collapsed="false">
      <c r="G98" s="83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Q90:Q92"/>
    <mergeCell ref="R90:R92"/>
    <mergeCell ref="S90:S9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3" colorId="64" zoomScale="85" zoomScaleNormal="85" zoomScalePageLayoutView="100" workbookViewId="0">
      <selection pane="topLeft" activeCell="A19" activeCellId="0" sqref="A1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63</v>
      </c>
      <c r="B2" s="1" t="s">
        <v>64</v>
      </c>
      <c r="C2" s="1" t="s">
        <v>65</v>
      </c>
      <c r="D2" s="1" t="s">
        <v>108</v>
      </c>
      <c r="E2" s="1" t="s">
        <v>127</v>
      </c>
      <c r="F2" s="11"/>
      <c r="G2" s="11" t="n">
        <v>80</v>
      </c>
      <c r="H2" s="11"/>
      <c r="I2" s="11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E5" s="1" t="s">
        <v>130</v>
      </c>
      <c r="F5" s="11" t="n">
        <v>1.9</v>
      </c>
      <c r="G5" s="11" t="n">
        <v>3.1</v>
      </c>
      <c r="H5" s="11" t="n">
        <v>3.1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131</v>
      </c>
      <c r="F6" s="11" t="n">
        <v>2.7</v>
      </c>
      <c r="G6" s="11" t="n">
        <v>3.3</v>
      </c>
      <c r="H6" s="11" t="n">
        <v>3.3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132</v>
      </c>
      <c r="F7" s="11" t="n">
        <v>42</v>
      </c>
      <c r="G7" s="11" t="n">
        <v>57</v>
      </c>
      <c r="H7" s="11" t="n">
        <v>57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133</v>
      </c>
      <c r="F8" s="11"/>
      <c r="G8" s="11"/>
      <c r="H8" s="11"/>
      <c r="I8" s="11"/>
      <c r="J8" s="34" t="n">
        <v>0</v>
      </c>
      <c r="K8" s="100"/>
    </row>
    <row r="9" customFormat="false" ht="14.25" hidden="false" customHeight="false" outlineLevel="0" collapsed="false">
      <c r="A9" s="30"/>
      <c r="D9" s="1" t="s">
        <v>109</v>
      </c>
      <c r="E9" s="1" t="s">
        <v>134</v>
      </c>
      <c r="F9" s="11" t="n">
        <v>35</v>
      </c>
      <c r="G9" s="11" t="n">
        <v>60</v>
      </c>
      <c r="H9" s="11" t="n">
        <v>60</v>
      </c>
      <c r="I9" s="101"/>
      <c r="J9" s="34" t="n">
        <v>0</v>
      </c>
      <c r="K9" s="100"/>
    </row>
    <row r="10" customFormat="false" ht="14.25" hidden="false" customHeight="false" outlineLevel="0" collapsed="false">
      <c r="A10" s="30"/>
      <c r="E10" s="1" t="s">
        <v>135</v>
      </c>
      <c r="F10" s="11" t="n">
        <v>35</v>
      </c>
      <c r="G10" s="11" t="n">
        <v>60</v>
      </c>
      <c r="H10" s="11" t="n">
        <v>60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136</v>
      </c>
      <c r="F11" s="11" t="n">
        <v>35</v>
      </c>
      <c r="G11" s="11" t="n">
        <v>60</v>
      </c>
      <c r="H11" s="11" t="n">
        <v>60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137</v>
      </c>
      <c r="F12" s="11" t="n">
        <v>35</v>
      </c>
      <c r="G12" s="11" t="n">
        <v>60</v>
      </c>
      <c r="H12" s="11" t="n">
        <v>60</v>
      </c>
      <c r="I12" s="101"/>
      <c r="J12" s="34" t="n">
        <v>0</v>
      </c>
      <c r="K12" s="100"/>
    </row>
    <row r="13" customFormat="false" ht="14.25" hidden="false" customHeight="false" outlineLevel="0" collapsed="false">
      <c r="A13" s="30"/>
      <c r="E13" s="1" t="s">
        <v>138</v>
      </c>
      <c r="F13" s="11" t="n">
        <v>88</v>
      </c>
      <c r="G13" s="11" t="n">
        <v>88</v>
      </c>
      <c r="H13" s="11"/>
      <c r="I13" s="101"/>
      <c r="J13" s="34" t="n">
        <v>0</v>
      </c>
      <c r="K13" s="100"/>
    </row>
    <row r="14" customFormat="false" ht="14.25" hidden="false" customHeight="false" outlineLevel="0" collapsed="false">
      <c r="A14" s="30"/>
      <c r="E14" s="1" t="s">
        <v>139</v>
      </c>
      <c r="F14" s="11" t="n">
        <v>88</v>
      </c>
      <c r="G14" s="11" t="n">
        <v>88</v>
      </c>
      <c r="H14" s="11"/>
      <c r="I14" s="101"/>
      <c r="J14" s="34" t="n">
        <v>0</v>
      </c>
      <c r="K14" s="100"/>
    </row>
    <row r="15" customFormat="false" ht="14.25" hidden="false" customHeight="false" outlineLevel="0" collapsed="false">
      <c r="A15" s="30"/>
      <c r="E15" s="1" t="s">
        <v>140</v>
      </c>
      <c r="F15" s="11"/>
      <c r="G15" s="11"/>
      <c r="H15" s="11"/>
      <c r="I15" s="11"/>
      <c r="J15" s="34" t="n">
        <v>0</v>
      </c>
      <c r="K15" s="100"/>
    </row>
    <row r="16" customFormat="false" ht="14.25" hidden="false" customHeight="false" outlineLevel="0" collapsed="false">
      <c r="A16" s="30"/>
      <c r="D16" s="1" t="s">
        <v>110</v>
      </c>
      <c r="E16" s="1" t="s">
        <v>141</v>
      </c>
      <c r="F16" s="11" t="n">
        <v>3.3</v>
      </c>
      <c r="G16" s="11" t="n">
        <v>4.1</v>
      </c>
      <c r="H16" s="11"/>
      <c r="I16" s="101"/>
      <c r="J16" s="34" t="n">
        <v>0</v>
      </c>
      <c r="K16" s="100"/>
    </row>
    <row r="17" customFormat="false" ht="14.25" hidden="false" customHeight="false" outlineLevel="0" collapsed="false">
      <c r="A17" s="30"/>
      <c r="E17" s="1" t="s">
        <v>142</v>
      </c>
      <c r="F17" s="11" t="n">
        <v>3.8</v>
      </c>
      <c r="G17" s="11" t="n">
        <v>9.1</v>
      </c>
      <c r="H17" s="11"/>
      <c r="I17" s="101"/>
      <c r="J17" s="34" t="n">
        <v>0</v>
      </c>
      <c r="K17" s="100"/>
    </row>
    <row r="18" customFormat="false" ht="14.25" hidden="false" customHeight="false" outlineLevel="0" collapsed="false">
      <c r="A18" s="30"/>
      <c r="E18" s="1" t="s">
        <v>143</v>
      </c>
      <c r="F18" s="11" t="n">
        <v>6</v>
      </c>
      <c r="G18" s="11" t="n">
        <v>15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E19" s="1" t="s">
        <v>144</v>
      </c>
      <c r="F19" s="11" t="n">
        <v>3.3</v>
      </c>
      <c r="G19" s="11" t="n">
        <v>4.1</v>
      </c>
      <c r="H19" s="11"/>
      <c r="I19" s="101"/>
      <c r="J19" s="34" t="n">
        <v>0</v>
      </c>
      <c r="K19" s="100"/>
    </row>
    <row r="20" customFormat="false" ht="14.25" hidden="false" customHeight="false" outlineLevel="0" collapsed="false">
      <c r="A20" s="30"/>
      <c r="E20" s="1" t="s">
        <v>145</v>
      </c>
      <c r="F20" s="11" t="n">
        <v>3.8</v>
      </c>
      <c r="G20" s="11" t="n">
        <v>9.1</v>
      </c>
      <c r="H20" s="11"/>
      <c r="I20" s="101"/>
      <c r="J20" s="34" t="n">
        <v>0</v>
      </c>
      <c r="K20" s="100"/>
    </row>
    <row r="21" customFormat="false" ht="14.25" hidden="false" customHeight="false" outlineLevel="0" collapsed="false">
      <c r="A21" s="30"/>
      <c r="E21" s="1" t="s">
        <v>146</v>
      </c>
      <c r="F21" s="11" t="n">
        <v>6</v>
      </c>
      <c r="G21" s="11" t="n">
        <v>15</v>
      </c>
      <c r="H21" s="11"/>
      <c r="I21" s="101"/>
      <c r="J21" s="34" t="n">
        <v>0</v>
      </c>
      <c r="K21" s="100"/>
    </row>
    <row r="22" customFormat="false" ht="14.25" hidden="false" customHeight="false" outlineLevel="0" collapsed="false">
      <c r="A22" s="30"/>
      <c r="D22" s="1" t="s">
        <v>111</v>
      </c>
      <c r="E22" s="1" t="s">
        <v>147</v>
      </c>
      <c r="F22" s="11" t="n">
        <v>0.4</v>
      </c>
      <c r="G22" s="11" t="n">
        <v>1.3</v>
      </c>
      <c r="H22" s="11"/>
      <c r="I22" s="101"/>
      <c r="J22" s="34" t="n">
        <v>0</v>
      </c>
      <c r="K22" s="100"/>
    </row>
    <row r="23" customFormat="false" ht="14.25" hidden="false" customHeight="false" outlineLevel="0" collapsed="false">
      <c r="A23" s="30"/>
      <c r="E23" s="1" t="s">
        <v>148</v>
      </c>
      <c r="F23" s="11" t="n">
        <v>2</v>
      </c>
      <c r="G23" s="11" t="n">
        <v>8</v>
      </c>
      <c r="H23" s="11"/>
      <c r="I23" s="101"/>
      <c r="J23" s="34" t="n">
        <v>0</v>
      </c>
      <c r="K23" s="100"/>
    </row>
    <row r="24" customFormat="false" ht="14.25" hidden="false" customHeight="false" outlineLevel="0" collapsed="false">
      <c r="A24" s="30"/>
      <c r="E24" s="1" t="s">
        <v>149</v>
      </c>
      <c r="F24" s="11" t="n">
        <v>0.4</v>
      </c>
      <c r="G24" s="11" t="n">
        <v>1.3</v>
      </c>
      <c r="H24" s="11"/>
      <c r="I24" s="101"/>
      <c r="J24" s="34" t="n">
        <v>0</v>
      </c>
      <c r="K24" s="100"/>
    </row>
    <row r="25" customFormat="false" ht="14.25" hidden="false" customHeight="false" outlineLevel="0" collapsed="false">
      <c r="A25" s="30"/>
      <c r="E25" s="1" t="s">
        <v>150</v>
      </c>
      <c r="F25" s="11" t="n">
        <v>2</v>
      </c>
      <c r="G25" s="11" t="n">
        <v>8</v>
      </c>
      <c r="H25" s="11"/>
      <c r="I25" s="101"/>
      <c r="J25" s="34" t="n">
        <v>0</v>
      </c>
      <c r="K25" s="100"/>
    </row>
    <row r="26" customFormat="false" ht="14.25" hidden="false" customHeight="false" outlineLevel="0" collapsed="false">
      <c r="A26" s="30"/>
      <c r="E26" s="1" t="s">
        <v>151</v>
      </c>
      <c r="F26" s="11"/>
      <c r="G26" s="11"/>
      <c r="H26" s="11"/>
      <c r="I26" s="11"/>
      <c r="J26" s="34" t="n">
        <v>0</v>
      </c>
      <c r="K26" s="100"/>
    </row>
    <row r="27" customFormat="false" ht="14.25" hidden="false" customHeight="false" outlineLevel="0" collapsed="false">
      <c r="A27" s="30"/>
      <c r="E27" s="1" t="s">
        <v>152</v>
      </c>
      <c r="F27" s="11"/>
      <c r="G27" s="11"/>
      <c r="H27" s="11"/>
      <c r="I27" s="11"/>
      <c r="J27" s="34" t="n">
        <v>0</v>
      </c>
      <c r="K27" s="100"/>
    </row>
    <row r="28" customFormat="false" ht="14.25" hidden="false" customHeight="false" outlineLevel="0" collapsed="false">
      <c r="A28" s="30"/>
      <c r="E28" s="1" t="s">
        <v>153</v>
      </c>
      <c r="F28" s="11"/>
      <c r="G28" s="11"/>
      <c r="H28" s="11"/>
      <c r="I28" s="11"/>
      <c r="J28" s="34" t="n">
        <v>0</v>
      </c>
      <c r="K28" s="100"/>
    </row>
    <row r="29" customFormat="false" ht="14.25" hidden="false" customHeight="false" outlineLevel="0" collapsed="false">
      <c r="A29" s="30"/>
      <c r="B29" s="1" t="s">
        <v>66</v>
      </c>
      <c r="C29" s="1" t="s">
        <v>67</v>
      </c>
      <c r="D29" s="1" t="s">
        <v>108</v>
      </c>
      <c r="E29" s="1" t="s">
        <v>127</v>
      </c>
      <c r="F29" s="11"/>
      <c r="G29" s="11" t="n">
        <v>80</v>
      </c>
      <c r="H29" s="11"/>
      <c r="I29" s="11"/>
      <c r="J29" s="34" t="n">
        <v>0</v>
      </c>
    </row>
    <row r="30" customFormat="false" ht="15" hidden="false" customHeight="true" outlineLevel="0" collapsed="false">
      <c r="A30" s="30"/>
      <c r="B30" s="9"/>
      <c r="C30" s="9"/>
      <c r="D30" s="9"/>
      <c r="E30" s="102" t="s">
        <v>128</v>
      </c>
      <c r="F30" s="11" t="n">
        <v>500</v>
      </c>
      <c r="G30" s="11" t="n">
        <v>700</v>
      </c>
      <c r="H30" s="11" t="n">
        <v>700</v>
      </c>
      <c r="I30" s="101"/>
      <c r="J30" s="34" t="n">
        <v>0</v>
      </c>
      <c r="K30" s="99"/>
    </row>
    <row r="31" customFormat="false" ht="14.25" hidden="false" customHeight="false" outlineLevel="0" collapsed="false">
      <c r="A31" s="30"/>
      <c r="E31" s="1" t="s">
        <v>129</v>
      </c>
      <c r="F31" s="11" t="n">
        <v>72</v>
      </c>
      <c r="G31" s="11" t="n">
        <v>80</v>
      </c>
      <c r="H31" s="11" t="n">
        <v>80</v>
      </c>
      <c r="I31" s="101"/>
      <c r="J31" s="34" t="n">
        <v>0</v>
      </c>
      <c r="K31" s="100"/>
    </row>
    <row r="32" customFormat="false" ht="14.25" hidden="false" customHeight="false" outlineLevel="0" collapsed="false">
      <c r="A32" s="30"/>
      <c r="E32" s="1" t="s">
        <v>130</v>
      </c>
      <c r="F32" s="11" t="n">
        <v>1.2</v>
      </c>
      <c r="G32" s="11" t="n">
        <v>2</v>
      </c>
      <c r="H32" s="11"/>
      <c r="I32" s="101"/>
      <c r="J32" s="34" t="n">
        <v>0</v>
      </c>
      <c r="K32" s="100"/>
    </row>
    <row r="33" customFormat="false" ht="14.25" hidden="false" customHeight="false" outlineLevel="0" collapsed="false">
      <c r="A33" s="30"/>
      <c r="E33" s="1" t="s">
        <v>131</v>
      </c>
      <c r="F33" s="11" t="n">
        <v>1.7</v>
      </c>
      <c r="G33" s="11" t="n">
        <v>2.6</v>
      </c>
      <c r="H33" s="11"/>
      <c r="I33" s="101"/>
      <c r="J33" s="34" t="n">
        <v>0</v>
      </c>
      <c r="K33" s="100"/>
    </row>
    <row r="34" customFormat="false" ht="14.25" hidden="false" customHeight="false" outlineLevel="0" collapsed="false">
      <c r="A34" s="30"/>
      <c r="E34" s="1" t="s">
        <v>132</v>
      </c>
      <c r="F34" s="11" t="n">
        <v>36</v>
      </c>
      <c r="G34" s="11" t="n">
        <v>49</v>
      </c>
      <c r="H34" s="11" t="n">
        <v>57</v>
      </c>
      <c r="I34" s="101"/>
      <c r="J34" s="34" t="n">
        <v>0</v>
      </c>
      <c r="K34" s="100"/>
    </row>
    <row r="35" customFormat="false" ht="14.25" hidden="false" customHeight="false" outlineLevel="0" collapsed="false">
      <c r="A35" s="30"/>
      <c r="D35" s="1" t="s">
        <v>109</v>
      </c>
      <c r="E35" s="1" t="s">
        <v>154</v>
      </c>
      <c r="F35" s="11" t="n">
        <v>18</v>
      </c>
      <c r="G35" s="11" t="n">
        <v>34</v>
      </c>
      <c r="H35" s="11" t="n">
        <v>34</v>
      </c>
      <c r="I35" s="101"/>
      <c r="J35" s="34" t="n">
        <v>0</v>
      </c>
      <c r="K35" s="100"/>
    </row>
    <row r="36" customFormat="false" ht="14.25" hidden="false" customHeight="false" outlineLevel="0" collapsed="false">
      <c r="A36" s="30"/>
      <c r="E36" s="1" t="s">
        <v>155</v>
      </c>
      <c r="F36" s="11" t="n">
        <v>0.5</v>
      </c>
      <c r="G36" s="11" t="n">
        <v>1</v>
      </c>
      <c r="H36" s="11" t="n">
        <v>1</v>
      </c>
      <c r="I36" s="101"/>
      <c r="J36" s="34" t="n">
        <v>0</v>
      </c>
      <c r="K36" s="100"/>
    </row>
    <row r="37" customFormat="false" ht="14.25" hidden="false" customHeight="false" outlineLevel="0" collapsed="false">
      <c r="A37" s="30"/>
      <c r="E37" s="1" t="s">
        <v>140</v>
      </c>
      <c r="F37" s="11"/>
      <c r="G37" s="11"/>
      <c r="H37" s="11"/>
      <c r="I37" s="11"/>
      <c r="J37" s="34" t="n">
        <v>0</v>
      </c>
      <c r="K37" s="100"/>
    </row>
    <row r="38" customFormat="false" ht="14.25" hidden="false" customHeight="false" outlineLevel="0" collapsed="false">
      <c r="A38" s="30"/>
      <c r="D38" s="1" t="s">
        <v>110</v>
      </c>
      <c r="E38" s="1" t="s">
        <v>142</v>
      </c>
      <c r="F38" s="11" t="n">
        <v>2.6</v>
      </c>
      <c r="G38" s="11" t="n">
        <v>6.2</v>
      </c>
      <c r="H38" s="11"/>
      <c r="I38" s="101"/>
      <c r="J38" s="34" t="n">
        <v>0</v>
      </c>
      <c r="K38" s="100"/>
    </row>
    <row r="39" customFormat="false" ht="14.25" hidden="false" customHeight="false" outlineLevel="0" collapsed="false">
      <c r="A39" s="30"/>
      <c r="E39" s="1" t="s">
        <v>143</v>
      </c>
      <c r="F39" s="11" t="n">
        <v>6</v>
      </c>
      <c r="G39" s="11" t="n">
        <v>15</v>
      </c>
      <c r="H39" s="11"/>
      <c r="I39" s="101"/>
      <c r="J39" s="34" t="n">
        <v>0</v>
      </c>
      <c r="K39" s="100"/>
    </row>
    <row r="40" customFormat="false" ht="14.25" hidden="false" customHeight="false" outlineLevel="0" collapsed="false">
      <c r="A40" s="30"/>
      <c r="E40" s="1" t="s">
        <v>145</v>
      </c>
      <c r="F40" s="11" t="n">
        <v>2.6</v>
      </c>
      <c r="G40" s="11" t="n">
        <v>6.2</v>
      </c>
      <c r="H40" s="11"/>
      <c r="I40" s="101"/>
      <c r="J40" s="34" t="n">
        <v>0</v>
      </c>
      <c r="K40" s="100"/>
    </row>
    <row r="41" customFormat="false" ht="14.25" hidden="false" customHeight="false" outlineLevel="0" collapsed="false">
      <c r="A41" s="30"/>
      <c r="E41" s="1" t="s">
        <v>146</v>
      </c>
      <c r="F41" s="11" t="n">
        <v>6</v>
      </c>
      <c r="G41" s="11" t="n">
        <v>15</v>
      </c>
      <c r="H41" s="11"/>
      <c r="I41" s="101"/>
      <c r="J41" s="34" t="n">
        <v>0</v>
      </c>
      <c r="K41" s="100"/>
    </row>
    <row r="42" customFormat="false" ht="14.25" hidden="false" customHeight="false" outlineLevel="0" collapsed="false">
      <c r="A42" s="30"/>
      <c r="D42" s="1" t="s">
        <v>111</v>
      </c>
      <c r="E42" s="1" t="s">
        <v>147</v>
      </c>
      <c r="F42" s="11" t="n">
        <v>1.3</v>
      </c>
      <c r="G42" s="11" t="n">
        <v>1.3</v>
      </c>
      <c r="H42" s="11"/>
      <c r="I42" s="11"/>
      <c r="J42" s="34" t="n">
        <v>0</v>
      </c>
      <c r="K42" s="100"/>
    </row>
    <row r="43" customFormat="false" ht="14.25" hidden="false" customHeight="false" outlineLevel="0" collapsed="false">
      <c r="A43" s="30"/>
      <c r="E43" s="1" t="s">
        <v>148</v>
      </c>
      <c r="F43" s="11" t="n">
        <v>8</v>
      </c>
      <c r="G43" s="11" t="n">
        <v>8</v>
      </c>
      <c r="H43" s="11"/>
      <c r="I43" s="11"/>
      <c r="J43" s="34" t="n">
        <v>0</v>
      </c>
      <c r="K43" s="100"/>
    </row>
    <row r="44" customFormat="false" ht="14.25" hidden="false" customHeight="false" outlineLevel="0" collapsed="false">
      <c r="A44" s="30"/>
      <c r="B44" s="9"/>
      <c r="C44" s="9"/>
      <c r="D44" s="9"/>
      <c r="E44" s="102" t="s">
        <v>149</v>
      </c>
      <c r="F44" s="11" t="n">
        <v>1.3</v>
      </c>
      <c r="G44" s="11" t="n">
        <v>1.3</v>
      </c>
      <c r="H44" s="11"/>
      <c r="I44" s="11"/>
      <c r="J44" s="34" t="n">
        <v>0</v>
      </c>
      <c r="K44" s="100"/>
    </row>
    <row r="45" customFormat="false" ht="14.25" hidden="false" customHeight="false" outlineLevel="0" collapsed="false">
      <c r="A45" s="30"/>
      <c r="E45" s="1" t="s">
        <v>150</v>
      </c>
      <c r="F45" s="11" t="n">
        <v>8</v>
      </c>
      <c r="G45" s="11" t="n">
        <v>8</v>
      </c>
      <c r="H45" s="11"/>
      <c r="I45" s="11"/>
      <c r="J45" s="34" t="n">
        <v>0</v>
      </c>
      <c r="K45" s="100"/>
    </row>
    <row r="46" customFormat="false" ht="14.25" hidden="false" customHeight="false" outlineLevel="0" collapsed="false">
      <c r="A46" s="30"/>
      <c r="B46" s="9" t="s">
        <v>68</v>
      </c>
      <c r="C46" s="9" t="s">
        <v>69</v>
      </c>
      <c r="D46" s="9" t="s">
        <v>112</v>
      </c>
      <c r="E46" s="9" t="s">
        <v>127</v>
      </c>
      <c r="F46" s="11"/>
      <c r="G46" s="11" t="n">
        <v>80</v>
      </c>
      <c r="H46" s="11"/>
      <c r="I46" s="11"/>
      <c r="J46" s="34" t="n">
        <v>0</v>
      </c>
    </row>
    <row r="47" customFormat="false" ht="15" hidden="false" customHeight="true" outlineLevel="0" collapsed="false">
      <c r="A47" s="30"/>
      <c r="E47" s="1" t="s">
        <v>128</v>
      </c>
      <c r="F47" s="11" t="n">
        <v>500</v>
      </c>
      <c r="G47" s="11" t="n">
        <v>700</v>
      </c>
      <c r="H47" s="11" t="n">
        <v>700</v>
      </c>
      <c r="I47" s="101"/>
      <c r="J47" s="34" t="n">
        <v>0</v>
      </c>
      <c r="K47" s="99"/>
    </row>
    <row r="48" customFormat="false" ht="14.25" hidden="false" customHeight="false" outlineLevel="0" collapsed="false">
      <c r="A48" s="8"/>
      <c r="B48" s="9"/>
      <c r="C48" s="9"/>
      <c r="E48" s="1" t="s">
        <v>129</v>
      </c>
      <c r="F48" s="11" t="n">
        <v>60</v>
      </c>
      <c r="G48" s="11" t="n">
        <v>80</v>
      </c>
      <c r="H48" s="11" t="n">
        <v>80</v>
      </c>
      <c r="I48" s="101"/>
      <c r="J48" s="34" t="n">
        <v>0</v>
      </c>
      <c r="K48" s="100"/>
    </row>
    <row r="49" customFormat="false" ht="14.25" hidden="false" customHeight="false" outlineLevel="0" collapsed="false">
      <c r="A49" s="30"/>
      <c r="D49" s="1" t="s">
        <v>113</v>
      </c>
      <c r="E49" s="1" t="s">
        <v>131</v>
      </c>
      <c r="F49" s="11" t="n">
        <v>1.7</v>
      </c>
      <c r="G49" s="11" t="n">
        <v>2.62</v>
      </c>
      <c r="H49" s="11"/>
      <c r="I49" s="101"/>
      <c r="J49" s="34" t="n">
        <v>0</v>
      </c>
      <c r="K49" s="100"/>
    </row>
    <row r="50" customFormat="false" ht="14.25" hidden="false" customHeight="false" outlineLevel="0" collapsed="false">
      <c r="A50" s="30"/>
      <c r="E50" s="1" t="s">
        <v>132</v>
      </c>
      <c r="F50" s="11" t="n">
        <v>36</v>
      </c>
      <c r="G50" s="11" t="n">
        <v>36</v>
      </c>
      <c r="H50" s="11"/>
      <c r="I50" s="11"/>
      <c r="J50" s="34" t="n">
        <v>0</v>
      </c>
      <c r="K50" s="100"/>
    </row>
    <row r="51" customFormat="false" ht="14.25" hidden="false" customHeight="false" outlineLevel="0" collapsed="false">
      <c r="A51" s="30"/>
      <c r="D51" s="1" t="s">
        <v>114</v>
      </c>
      <c r="E51" s="1" t="s">
        <v>154</v>
      </c>
      <c r="F51" s="11" t="n">
        <v>30</v>
      </c>
      <c r="G51" s="11" t="n">
        <v>42</v>
      </c>
      <c r="H51" s="11"/>
      <c r="I51" s="101"/>
      <c r="J51" s="34" t="n">
        <v>0</v>
      </c>
      <c r="K51" s="100"/>
    </row>
    <row r="52" customFormat="false" ht="14.25" hidden="false" customHeight="false" outlineLevel="0" collapsed="false">
      <c r="A52" s="30"/>
      <c r="B52" s="1" t="s">
        <v>70</v>
      </c>
      <c r="C52" s="1" t="s">
        <v>71</v>
      </c>
      <c r="D52" s="1" t="s">
        <v>112</v>
      </c>
      <c r="E52" s="1" t="s">
        <v>127</v>
      </c>
      <c r="F52" s="11"/>
      <c r="G52" s="11" t="n">
        <v>80</v>
      </c>
      <c r="H52" s="11"/>
      <c r="I52" s="11"/>
      <c r="J52" s="34" t="n">
        <v>0</v>
      </c>
    </row>
    <row r="53" customFormat="false" ht="15" hidden="false" customHeight="true" outlineLevel="0" collapsed="false">
      <c r="A53" s="30"/>
      <c r="E53" s="1" t="s">
        <v>128</v>
      </c>
      <c r="F53" s="11" t="n">
        <v>500</v>
      </c>
      <c r="G53" s="11" t="n">
        <v>700</v>
      </c>
      <c r="H53" s="11" t="n">
        <v>700</v>
      </c>
      <c r="I53" s="101"/>
      <c r="J53" s="34" t="n">
        <v>0</v>
      </c>
      <c r="K53" s="99"/>
    </row>
    <row r="54" customFormat="false" ht="14.25" hidden="false" customHeight="false" outlineLevel="0" collapsed="false">
      <c r="A54" s="8"/>
      <c r="B54" s="9"/>
      <c r="C54" s="9"/>
      <c r="E54" s="1" t="s">
        <v>129</v>
      </c>
      <c r="F54" s="11" t="n">
        <v>60</v>
      </c>
      <c r="G54" s="11" t="n">
        <v>80</v>
      </c>
      <c r="H54" s="11" t="n">
        <v>80</v>
      </c>
      <c r="I54" s="101"/>
      <c r="J54" s="34" t="n">
        <v>0</v>
      </c>
      <c r="K54" s="100"/>
    </row>
    <row r="55" customFormat="false" ht="14.25" hidden="false" customHeight="false" outlineLevel="0" collapsed="false">
      <c r="A55" s="30"/>
      <c r="D55" s="1" t="s">
        <v>113</v>
      </c>
      <c r="E55" s="1" t="s">
        <v>131</v>
      </c>
      <c r="F55" s="11" t="n">
        <v>1.7</v>
      </c>
      <c r="G55" s="11" t="n">
        <v>2.62</v>
      </c>
      <c r="H55" s="11"/>
      <c r="I55" s="101"/>
      <c r="J55" s="34" t="n">
        <v>0</v>
      </c>
      <c r="K55" s="100"/>
    </row>
    <row r="56" customFormat="false" ht="14.25" hidden="false" customHeight="false" outlineLevel="0" collapsed="false">
      <c r="A56" s="30"/>
      <c r="E56" s="1" t="s">
        <v>132</v>
      </c>
      <c r="F56" s="11" t="n">
        <v>42</v>
      </c>
      <c r="G56" s="11" t="n">
        <v>57</v>
      </c>
      <c r="H56" s="11"/>
      <c r="I56" s="101"/>
      <c r="J56" s="34" t="n">
        <v>0</v>
      </c>
      <c r="K56" s="100"/>
    </row>
    <row r="57" customFormat="false" ht="14.25" hidden="false" customHeight="false" outlineLevel="0" collapsed="false">
      <c r="A57" s="30"/>
      <c r="D57" s="1" t="s">
        <v>114</v>
      </c>
      <c r="E57" s="1" t="s">
        <v>154</v>
      </c>
      <c r="F57" s="11" t="n">
        <v>20</v>
      </c>
      <c r="G57" s="11" t="n">
        <v>42</v>
      </c>
      <c r="H57" s="11" t="n">
        <v>56</v>
      </c>
      <c r="I57" s="101"/>
      <c r="J57" s="34" t="n">
        <v>0</v>
      </c>
      <c r="K57" s="100"/>
    </row>
    <row r="58" customFormat="false" ht="14.25" hidden="false" customHeight="false" outlineLevel="0" collapsed="false">
      <c r="A58" s="31"/>
      <c r="B58" s="14"/>
      <c r="C58" s="14"/>
      <c r="D58" s="14"/>
      <c r="E58" s="14" t="s">
        <v>129</v>
      </c>
      <c r="F58" s="13" t="n">
        <v>41</v>
      </c>
      <c r="G58" s="13" t="n">
        <v>55</v>
      </c>
      <c r="H58" s="13" t="n">
        <v>55</v>
      </c>
      <c r="I58" s="103"/>
      <c r="J58" s="34" t="n">
        <v>0</v>
      </c>
      <c r="K58" s="100"/>
    </row>
    <row r="59" customFormat="false" ht="14.25" hidden="false" customHeight="false" outlineLevel="0" collapsed="false">
      <c r="K59" s="100"/>
    </row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9:I14 I16:I25 I30:I36 I38:I41 I47:I49 I51 I53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6" colorId="64" zoomScale="85" zoomScaleNormal="85" zoomScalePageLayoutView="100" workbookViewId="0">
      <selection pane="topLeft" activeCell="A13" activeCellId="0" sqref="A1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72</v>
      </c>
      <c r="B2" s="1" t="s">
        <v>64</v>
      </c>
      <c r="C2" s="1" t="s">
        <v>67</v>
      </c>
      <c r="D2" s="1" t="s">
        <v>108</v>
      </c>
      <c r="E2" s="1" t="s">
        <v>127</v>
      </c>
      <c r="F2" s="11"/>
      <c r="G2" s="11" t="n">
        <v>80</v>
      </c>
      <c r="H2" s="11"/>
      <c r="I2" s="11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E5" s="1" t="s">
        <v>130</v>
      </c>
      <c r="F5" s="11" t="n">
        <v>1.2</v>
      </c>
      <c r="G5" s="11" t="n">
        <v>2</v>
      </c>
      <c r="H5" s="11" t="n">
        <v>2.7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131</v>
      </c>
      <c r="F6" s="11" t="n">
        <v>1.7</v>
      </c>
      <c r="G6" s="11" t="n">
        <v>2.6</v>
      </c>
      <c r="H6" s="11" t="n">
        <v>2.9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132</v>
      </c>
      <c r="F7" s="11" t="n">
        <v>36</v>
      </c>
      <c r="G7" s="11" t="n">
        <v>49</v>
      </c>
      <c r="H7" s="11" t="n">
        <v>57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D8" s="1" t="s">
        <v>109</v>
      </c>
      <c r="E8" s="1" t="s">
        <v>154</v>
      </c>
      <c r="F8" s="11" t="n">
        <v>18</v>
      </c>
      <c r="G8" s="11" t="n">
        <v>34</v>
      </c>
      <c r="H8" s="11" t="n">
        <v>34</v>
      </c>
      <c r="I8" s="10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155</v>
      </c>
      <c r="F9" s="11" t="n">
        <v>0.5</v>
      </c>
      <c r="G9" s="11" t="n">
        <v>1</v>
      </c>
      <c r="H9" s="11" t="n">
        <v>1</v>
      </c>
      <c r="I9" s="101"/>
      <c r="J9" s="34" t="n">
        <v>0</v>
      </c>
      <c r="K9" s="100"/>
    </row>
    <row r="10" customFormat="false" ht="14.25" hidden="false" customHeight="false" outlineLevel="0" collapsed="false">
      <c r="A10" s="30"/>
      <c r="E10" s="1" t="s">
        <v>140</v>
      </c>
      <c r="F10" s="11"/>
      <c r="G10" s="11"/>
      <c r="H10" s="11"/>
      <c r="I10" s="11"/>
      <c r="J10" s="34" t="n">
        <v>0</v>
      </c>
      <c r="K10" s="100"/>
    </row>
    <row r="11" customFormat="false" ht="14.25" hidden="false" customHeight="false" outlineLevel="0" collapsed="false">
      <c r="A11" s="30"/>
      <c r="D11" s="1" t="s">
        <v>110</v>
      </c>
      <c r="E11" s="1" t="s">
        <v>142</v>
      </c>
      <c r="F11" s="11" t="n">
        <v>2.6</v>
      </c>
      <c r="G11" s="11" t="n">
        <v>6.2</v>
      </c>
      <c r="H11" s="11"/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143</v>
      </c>
      <c r="F12" s="11" t="n">
        <v>6</v>
      </c>
      <c r="G12" s="11" t="n">
        <v>15</v>
      </c>
      <c r="H12" s="11"/>
      <c r="I12" s="101"/>
      <c r="J12" s="34" t="n">
        <v>0</v>
      </c>
      <c r="K12" s="100"/>
    </row>
    <row r="13" customFormat="false" ht="14.25" hidden="false" customHeight="false" outlineLevel="0" collapsed="false">
      <c r="A13" s="30"/>
      <c r="E13" s="1" t="s">
        <v>145</v>
      </c>
      <c r="F13" s="11" t="n">
        <v>2.6</v>
      </c>
      <c r="G13" s="11" t="n">
        <v>6.2</v>
      </c>
      <c r="H13" s="11"/>
      <c r="I13" s="101"/>
      <c r="J13" s="34" t="n">
        <v>0</v>
      </c>
      <c r="K13" s="100"/>
    </row>
    <row r="14" customFormat="false" ht="14.25" hidden="false" customHeight="false" outlineLevel="0" collapsed="false">
      <c r="A14" s="30"/>
      <c r="E14" s="1" t="s">
        <v>146</v>
      </c>
      <c r="F14" s="11" t="n">
        <v>6</v>
      </c>
      <c r="G14" s="11" t="n">
        <v>15</v>
      </c>
      <c r="H14" s="11"/>
      <c r="I14" s="101"/>
      <c r="J14" s="34" t="n">
        <v>0</v>
      </c>
      <c r="K14" s="100"/>
    </row>
    <row r="15" customFormat="false" ht="14.25" hidden="false" customHeight="false" outlineLevel="0" collapsed="false">
      <c r="A15" s="30"/>
      <c r="D15" s="1" t="s">
        <v>111</v>
      </c>
      <c r="E15" s="1" t="s">
        <v>147</v>
      </c>
      <c r="F15" s="11" t="n">
        <v>1.3</v>
      </c>
      <c r="G15" s="11" t="n">
        <v>1.3</v>
      </c>
      <c r="H15" s="11"/>
      <c r="I15" s="101"/>
      <c r="J15" s="34" t="n">
        <v>0</v>
      </c>
      <c r="K15" s="100"/>
    </row>
    <row r="16" customFormat="false" ht="14.25" hidden="false" customHeight="false" outlineLevel="0" collapsed="false">
      <c r="A16" s="30"/>
      <c r="E16" s="1" t="s">
        <v>148</v>
      </c>
      <c r="F16" s="11" t="n">
        <v>8</v>
      </c>
      <c r="G16" s="11" t="n">
        <v>8</v>
      </c>
      <c r="H16" s="11"/>
      <c r="I16" s="101"/>
      <c r="J16" s="34" t="n">
        <v>0</v>
      </c>
      <c r="K16" s="100"/>
    </row>
    <row r="17" customFormat="false" ht="14.25" hidden="false" customHeight="false" outlineLevel="0" collapsed="false">
      <c r="A17" s="30"/>
      <c r="E17" s="1" t="s">
        <v>149</v>
      </c>
      <c r="F17" s="11" t="n">
        <v>1.3</v>
      </c>
      <c r="G17" s="11" t="n">
        <v>1.3</v>
      </c>
      <c r="H17" s="11"/>
      <c r="I17" s="101"/>
      <c r="J17" s="34" t="n">
        <v>0</v>
      </c>
      <c r="K17" s="100"/>
    </row>
    <row r="18" customFormat="false" ht="14.25" hidden="false" customHeight="false" outlineLevel="0" collapsed="false">
      <c r="A18" s="30"/>
      <c r="E18" s="1" t="s">
        <v>150</v>
      </c>
      <c r="F18" s="11" t="n">
        <v>8</v>
      </c>
      <c r="G18" s="11" t="n">
        <v>8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E19" s="1" t="s">
        <v>151</v>
      </c>
      <c r="F19" s="11"/>
      <c r="G19" s="11"/>
      <c r="H19" s="11"/>
      <c r="I19" s="11"/>
      <c r="J19" s="34"/>
      <c r="K19" s="100"/>
    </row>
    <row r="20" customFormat="false" ht="14.25" hidden="false" customHeight="false" outlineLevel="0" collapsed="false">
      <c r="A20" s="30"/>
      <c r="E20" s="1" t="s">
        <v>152</v>
      </c>
      <c r="F20" s="11"/>
      <c r="G20" s="11"/>
      <c r="H20" s="11"/>
      <c r="I20" s="11"/>
      <c r="J20" s="34"/>
      <c r="K20" s="100"/>
    </row>
    <row r="21" customFormat="false" ht="14.25" hidden="false" customHeight="false" outlineLevel="0" collapsed="false">
      <c r="A21" s="30"/>
      <c r="E21" s="1" t="s">
        <v>153</v>
      </c>
      <c r="F21" s="11"/>
      <c r="G21" s="11"/>
      <c r="H21" s="11"/>
      <c r="I21" s="11"/>
      <c r="J21" s="34"/>
      <c r="K21" s="100"/>
    </row>
    <row r="22" customFormat="false" ht="14.25" hidden="false" customHeight="false" outlineLevel="0" collapsed="false">
      <c r="A22" s="30"/>
      <c r="B22" s="1" t="s">
        <v>66</v>
      </c>
      <c r="C22" s="1" t="s">
        <v>65</v>
      </c>
      <c r="D22" s="1" t="s">
        <v>108</v>
      </c>
      <c r="E22" s="1" t="s">
        <v>127</v>
      </c>
      <c r="F22" s="11"/>
      <c r="G22" s="11" t="n">
        <v>80</v>
      </c>
      <c r="H22" s="11"/>
      <c r="I22" s="11"/>
      <c r="J22" s="34" t="n">
        <v>0</v>
      </c>
      <c r="K22" s="100"/>
    </row>
    <row r="23" customFormat="false" ht="14.25" hidden="false" customHeight="false" outlineLevel="0" collapsed="false">
      <c r="A23" s="30"/>
      <c r="E23" s="1" t="s">
        <v>128</v>
      </c>
      <c r="F23" s="11" t="n">
        <v>500</v>
      </c>
      <c r="G23" s="11" t="n">
        <v>700</v>
      </c>
      <c r="H23" s="11" t="n">
        <v>700</v>
      </c>
      <c r="I23" s="101"/>
      <c r="J23" s="34" t="n">
        <v>0</v>
      </c>
      <c r="K23" s="100"/>
    </row>
    <row r="24" customFormat="false" ht="14.25" hidden="false" customHeight="false" outlineLevel="0" collapsed="false">
      <c r="A24" s="30"/>
      <c r="E24" s="1" t="s">
        <v>129</v>
      </c>
      <c r="F24" s="11" t="n">
        <v>72</v>
      </c>
      <c r="G24" s="11" t="n">
        <v>80</v>
      </c>
      <c r="H24" s="11" t="n">
        <v>80</v>
      </c>
      <c r="I24" s="101"/>
      <c r="J24" s="34" t="n">
        <v>0</v>
      </c>
      <c r="K24" s="100"/>
    </row>
    <row r="25" customFormat="false" ht="14.25" hidden="false" customHeight="false" outlineLevel="0" collapsed="false">
      <c r="A25" s="30"/>
      <c r="E25" s="1" t="s">
        <v>130</v>
      </c>
      <c r="F25" s="11" t="n">
        <v>1.9</v>
      </c>
      <c r="G25" s="11" t="n">
        <v>3.1</v>
      </c>
      <c r="H25" s="11" t="n">
        <v>3.1</v>
      </c>
      <c r="I25" s="101"/>
      <c r="J25" s="34" t="n">
        <v>0</v>
      </c>
      <c r="K25" s="100"/>
    </row>
    <row r="26" customFormat="false" ht="14.25" hidden="false" customHeight="false" outlineLevel="0" collapsed="false">
      <c r="A26" s="30"/>
      <c r="E26" s="1" t="s">
        <v>131</v>
      </c>
      <c r="F26" s="11" t="n">
        <v>2.7</v>
      </c>
      <c r="G26" s="11" t="n">
        <v>3.3</v>
      </c>
      <c r="H26" s="11" t="n">
        <v>3.3</v>
      </c>
      <c r="I26" s="101"/>
      <c r="J26" s="34" t="n">
        <v>0</v>
      </c>
      <c r="K26" s="100"/>
    </row>
    <row r="27" customFormat="false" ht="14.25" hidden="false" customHeight="false" outlineLevel="0" collapsed="false">
      <c r="A27" s="30"/>
      <c r="E27" s="1" t="s">
        <v>132</v>
      </c>
      <c r="F27" s="11" t="n">
        <v>42</v>
      </c>
      <c r="G27" s="11" t="n">
        <v>57</v>
      </c>
      <c r="H27" s="11" t="n">
        <v>57</v>
      </c>
      <c r="I27" s="101"/>
      <c r="J27" s="34" t="n">
        <v>0</v>
      </c>
      <c r="K27" s="100"/>
    </row>
    <row r="28" customFormat="false" ht="14.25" hidden="false" customHeight="false" outlineLevel="0" collapsed="false">
      <c r="A28" s="30"/>
      <c r="E28" s="1" t="s">
        <v>133</v>
      </c>
      <c r="F28" s="11"/>
      <c r="G28" s="11"/>
      <c r="H28" s="11"/>
      <c r="I28" s="11"/>
      <c r="J28" s="34" t="n">
        <v>0</v>
      </c>
      <c r="K28" s="100"/>
    </row>
    <row r="29" customFormat="false" ht="14.25" hidden="false" customHeight="false" outlineLevel="0" collapsed="false">
      <c r="A29" s="30"/>
      <c r="D29" s="1" t="s">
        <v>109</v>
      </c>
      <c r="E29" s="1" t="s">
        <v>134</v>
      </c>
      <c r="F29" s="11" t="n">
        <v>29</v>
      </c>
      <c r="G29" s="11" t="n">
        <v>54</v>
      </c>
      <c r="H29" s="11" t="n">
        <v>54</v>
      </c>
      <c r="I29" s="101"/>
      <c r="J29" s="34" t="n">
        <v>0</v>
      </c>
      <c r="K29" s="100"/>
    </row>
    <row r="30" customFormat="false" ht="14.25" hidden="false" customHeight="false" outlineLevel="0" collapsed="false">
      <c r="A30" s="30"/>
      <c r="E30" s="1" t="s">
        <v>135</v>
      </c>
      <c r="F30" s="11" t="n">
        <v>29</v>
      </c>
      <c r="G30" s="11" t="n">
        <v>54</v>
      </c>
      <c r="H30" s="11" t="n">
        <v>54</v>
      </c>
      <c r="I30" s="101"/>
      <c r="J30" s="34" t="n">
        <v>0</v>
      </c>
      <c r="K30" s="100"/>
    </row>
    <row r="31" customFormat="false" ht="14.25" hidden="false" customHeight="false" outlineLevel="0" collapsed="false">
      <c r="A31" s="30"/>
      <c r="E31" s="1" t="s">
        <v>136</v>
      </c>
      <c r="F31" s="11" t="n">
        <v>29</v>
      </c>
      <c r="G31" s="11" t="n">
        <v>54</v>
      </c>
      <c r="H31" s="11" t="n">
        <v>54</v>
      </c>
      <c r="I31" s="101"/>
      <c r="J31" s="34" t="n">
        <v>0</v>
      </c>
      <c r="K31" s="100"/>
    </row>
    <row r="32" customFormat="false" ht="14.25" hidden="false" customHeight="false" outlineLevel="0" collapsed="false">
      <c r="A32" s="30"/>
      <c r="E32" s="1" t="s">
        <v>137</v>
      </c>
      <c r="F32" s="11" t="n">
        <v>29</v>
      </c>
      <c r="G32" s="11" t="n">
        <v>54</v>
      </c>
      <c r="H32" s="11" t="n">
        <v>54</v>
      </c>
      <c r="I32" s="101"/>
      <c r="J32" s="34" t="n">
        <v>0</v>
      </c>
      <c r="K32" s="100"/>
    </row>
    <row r="33" customFormat="false" ht="14.25" hidden="false" customHeight="false" outlineLevel="0" collapsed="false">
      <c r="A33" s="30"/>
      <c r="E33" s="1" t="s">
        <v>138</v>
      </c>
      <c r="F33" s="11" t="n">
        <v>88</v>
      </c>
      <c r="G33" s="11" t="n">
        <v>88</v>
      </c>
      <c r="H33" s="11"/>
      <c r="I33" s="101"/>
      <c r="J33" s="34" t="n">
        <v>0</v>
      </c>
      <c r="K33" s="100"/>
    </row>
    <row r="34" customFormat="false" ht="14.25" hidden="false" customHeight="false" outlineLevel="0" collapsed="false">
      <c r="A34" s="30"/>
      <c r="E34" s="1" t="s">
        <v>139</v>
      </c>
      <c r="F34" s="11" t="n">
        <v>88</v>
      </c>
      <c r="G34" s="11" t="n">
        <v>88</v>
      </c>
      <c r="H34" s="11"/>
      <c r="I34" s="101"/>
      <c r="J34" s="34" t="n">
        <v>0</v>
      </c>
      <c r="K34" s="100"/>
    </row>
    <row r="35" customFormat="false" ht="14.25" hidden="false" customHeight="false" outlineLevel="0" collapsed="false">
      <c r="A35" s="30"/>
      <c r="E35" s="1" t="s">
        <v>140</v>
      </c>
      <c r="F35" s="11"/>
      <c r="G35" s="11"/>
      <c r="H35" s="11"/>
      <c r="I35" s="11"/>
      <c r="J35" s="34"/>
      <c r="K35" s="100"/>
    </row>
    <row r="36" customFormat="false" ht="14.25" hidden="false" customHeight="false" outlineLevel="0" collapsed="false">
      <c r="A36" s="30"/>
      <c r="D36" s="1" t="s">
        <v>110</v>
      </c>
      <c r="E36" s="1" t="s">
        <v>141</v>
      </c>
      <c r="F36" s="11" t="n">
        <v>3.3</v>
      </c>
      <c r="G36" s="11" t="n">
        <v>4.1</v>
      </c>
      <c r="H36" s="11"/>
      <c r="I36" s="101"/>
      <c r="J36" s="34" t="n">
        <v>0</v>
      </c>
      <c r="K36" s="100"/>
    </row>
    <row r="37" customFormat="false" ht="14.25" hidden="false" customHeight="false" outlineLevel="0" collapsed="false">
      <c r="A37" s="30"/>
      <c r="E37" s="1" t="s">
        <v>142</v>
      </c>
      <c r="F37" s="11" t="n">
        <v>3.8</v>
      </c>
      <c r="G37" s="11" t="n">
        <v>9.1</v>
      </c>
      <c r="H37" s="11"/>
      <c r="I37" s="101"/>
      <c r="J37" s="34" t="n">
        <v>0</v>
      </c>
      <c r="K37" s="100"/>
    </row>
    <row r="38" customFormat="false" ht="14.25" hidden="false" customHeight="false" outlineLevel="0" collapsed="false">
      <c r="A38" s="30"/>
      <c r="E38" s="1" t="s">
        <v>143</v>
      </c>
      <c r="F38" s="11" t="n">
        <v>6</v>
      </c>
      <c r="G38" s="11" t="n">
        <v>15</v>
      </c>
      <c r="H38" s="11"/>
      <c r="I38" s="101"/>
      <c r="J38" s="34" t="n">
        <v>0</v>
      </c>
      <c r="K38" s="100"/>
    </row>
    <row r="39" customFormat="false" ht="14.25" hidden="false" customHeight="false" outlineLevel="0" collapsed="false">
      <c r="A39" s="30"/>
      <c r="E39" s="1" t="s">
        <v>144</v>
      </c>
      <c r="F39" s="11" t="n">
        <v>3.3</v>
      </c>
      <c r="G39" s="11" t="n">
        <v>4.1</v>
      </c>
      <c r="H39" s="11"/>
      <c r="I39" s="101"/>
      <c r="J39" s="34" t="n">
        <v>0</v>
      </c>
      <c r="K39" s="100"/>
    </row>
    <row r="40" customFormat="false" ht="14.25" hidden="false" customHeight="false" outlineLevel="0" collapsed="false">
      <c r="A40" s="30"/>
      <c r="E40" s="1" t="s">
        <v>145</v>
      </c>
      <c r="F40" s="11" t="n">
        <v>3.8</v>
      </c>
      <c r="G40" s="11" t="n">
        <v>9.1</v>
      </c>
      <c r="H40" s="11"/>
      <c r="I40" s="101"/>
      <c r="J40" s="34" t="n">
        <v>0</v>
      </c>
      <c r="K40" s="100"/>
    </row>
    <row r="41" customFormat="false" ht="14.25" hidden="false" customHeight="false" outlineLevel="0" collapsed="false">
      <c r="A41" s="30"/>
      <c r="E41" s="1" t="s">
        <v>146</v>
      </c>
      <c r="F41" s="11" t="n">
        <v>6</v>
      </c>
      <c r="G41" s="11" t="n">
        <v>15</v>
      </c>
      <c r="H41" s="11"/>
      <c r="I41" s="101"/>
      <c r="J41" s="34" t="n">
        <v>0</v>
      </c>
      <c r="K41" s="100"/>
    </row>
    <row r="42" customFormat="false" ht="14.25" hidden="false" customHeight="false" outlineLevel="0" collapsed="false">
      <c r="A42" s="30"/>
      <c r="D42" s="1" t="s">
        <v>111</v>
      </c>
      <c r="E42" s="1" t="s">
        <v>147</v>
      </c>
      <c r="F42" s="11" t="n">
        <v>0.4</v>
      </c>
      <c r="G42" s="11" t="n">
        <v>1.3</v>
      </c>
      <c r="H42" s="11"/>
      <c r="I42" s="101"/>
      <c r="J42" s="34" t="n">
        <v>0</v>
      </c>
      <c r="K42" s="100"/>
    </row>
    <row r="43" customFormat="false" ht="14.25" hidden="false" customHeight="false" outlineLevel="0" collapsed="false">
      <c r="A43" s="30"/>
      <c r="E43" s="1" t="s">
        <v>148</v>
      </c>
      <c r="F43" s="11" t="n">
        <v>2</v>
      </c>
      <c r="G43" s="11" t="n">
        <v>8</v>
      </c>
      <c r="H43" s="11"/>
      <c r="I43" s="101"/>
      <c r="J43" s="34" t="n">
        <v>0</v>
      </c>
      <c r="K43" s="100"/>
    </row>
    <row r="44" customFormat="false" ht="14.25" hidden="false" customHeight="false" outlineLevel="0" collapsed="false">
      <c r="A44" s="30"/>
      <c r="E44" s="1" t="s">
        <v>149</v>
      </c>
      <c r="F44" s="11" t="n">
        <v>0.4</v>
      </c>
      <c r="G44" s="11" t="n">
        <v>1.3</v>
      </c>
      <c r="H44" s="11"/>
      <c r="I44" s="101"/>
      <c r="J44" s="34" t="n">
        <v>0</v>
      </c>
      <c r="K44" s="100"/>
    </row>
    <row r="45" customFormat="false" ht="14.25" hidden="false" customHeight="false" outlineLevel="0" collapsed="false">
      <c r="A45" s="30"/>
      <c r="E45" s="1" t="s">
        <v>150</v>
      </c>
      <c r="F45" s="11" t="n">
        <v>2</v>
      </c>
      <c r="G45" s="11" t="n">
        <v>8</v>
      </c>
      <c r="H45" s="11"/>
      <c r="I45" s="101"/>
      <c r="J45" s="34" t="n">
        <v>0</v>
      </c>
      <c r="K45" s="100"/>
    </row>
    <row r="46" customFormat="false" ht="14.25" hidden="false" customHeight="false" outlineLevel="0" collapsed="false">
      <c r="A46" s="30"/>
      <c r="B46" s="1" t="s">
        <v>70</v>
      </c>
      <c r="C46" s="1" t="s">
        <v>67</v>
      </c>
      <c r="D46" s="1" t="s">
        <v>108</v>
      </c>
      <c r="E46" s="1" t="s">
        <v>127</v>
      </c>
      <c r="F46" s="11"/>
      <c r="G46" s="11" t="n">
        <v>80</v>
      </c>
      <c r="H46" s="11"/>
      <c r="I46" s="11"/>
      <c r="J46" s="34" t="n">
        <v>0</v>
      </c>
      <c r="K46" s="100"/>
    </row>
    <row r="47" customFormat="false" ht="14.25" hidden="false" customHeight="false" outlineLevel="0" collapsed="false">
      <c r="A47" s="30"/>
      <c r="E47" s="1" t="s">
        <v>128</v>
      </c>
      <c r="F47" s="11" t="n">
        <v>500</v>
      </c>
      <c r="G47" s="11" t="n">
        <v>700</v>
      </c>
      <c r="H47" s="11" t="n">
        <v>700</v>
      </c>
      <c r="I47" s="101"/>
      <c r="J47" s="34" t="n">
        <v>0</v>
      </c>
      <c r="K47" s="100"/>
    </row>
    <row r="48" customFormat="false" ht="14.25" hidden="false" customHeight="false" outlineLevel="0" collapsed="false">
      <c r="A48" s="30"/>
      <c r="E48" s="1" t="s">
        <v>129</v>
      </c>
      <c r="F48" s="11" t="n">
        <v>72</v>
      </c>
      <c r="G48" s="11" t="n">
        <v>80</v>
      </c>
      <c r="H48" s="11" t="n">
        <v>80</v>
      </c>
      <c r="I48" s="101"/>
      <c r="J48" s="34" t="n">
        <v>0</v>
      </c>
      <c r="K48" s="100"/>
    </row>
    <row r="49" customFormat="false" ht="14.25" hidden="false" customHeight="false" outlineLevel="0" collapsed="false">
      <c r="A49" s="30"/>
      <c r="E49" s="1" t="s">
        <v>130</v>
      </c>
      <c r="F49" s="11" t="n">
        <v>1.2</v>
      </c>
      <c r="G49" s="11" t="n">
        <v>2</v>
      </c>
      <c r="H49" s="11"/>
      <c r="I49" s="101"/>
      <c r="J49" s="34" t="n">
        <v>0</v>
      </c>
      <c r="K49" s="100"/>
    </row>
    <row r="50" customFormat="false" ht="14.25" hidden="false" customHeight="false" outlineLevel="0" collapsed="false">
      <c r="A50" s="30"/>
      <c r="E50" s="1" t="s">
        <v>131</v>
      </c>
      <c r="F50" s="11" t="n">
        <v>1.7</v>
      </c>
      <c r="G50" s="11" t="n">
        <v>2.6</v>
      </c>
      <c r="H50" s="11"/>
      <c r="I50" s="101"/>
      <c r="J50" s="34" t="n">
        <v>0</v>
      </c>
      <c r="K50" s="100"/>
    </row>
    <row r="51" customFormat="false" ht="14.25" hidden="false" customHeight="false" outlineLevel="0" collapsed="false">
      <c r="A51" s="30"/>
      <c r="E51" s="1" t="s">
        <v>132</v>
      </c>
      <c r="F51" s="11" t="n">
        <v>36</v>
      </c>
      <c r="G51" s="11" t="n">
        <v>49</v>
      </c>
      <c r="H51" s="11"/>
      <c r="I51" s="101"/>
      <c r="J51" s="34" t="n">
        <v>0</v>
      </c>
      <c r="K51" s="100"/>
    </row>
    <row r="52" customFormat="false" ht="14.25" hidden="false" customHeight="false" outlineLevel="0" collapsed="false">
      <c r="A52" s="30"/>
      <c r="D52" s="1" t="s">
        <v>109</v>
      </c>
      <c r="E52" s="1" t="s">
        <v>154</v>
      </c>
      <c r="F52" s="11" t="n">
        <v>18</v>
      </c>
      <c r="G52" s="11" t="n">
        <v>34</v>
      </c>
      <c r="H52" s="11" t="n">
        <v>34</v>
      </c>
      <c r="I52" s="101"/>
      <c r="J52" s="34" t="n">
        <v>0</v>
      </c>
      <c r="K52" s="100"/>
    </row>
    <row r="53" customFormat="false" ht="14.25" hidden="false" customHeight="false" outlineLevel="0" collapsed="false">
      <c r="A53" s="30"/>
      <c r="E53" s="1" t="s">
        <v>155</v>
      </c>
      <c r="F53" s="11" t="n">
        <v>0.5</v>
      </c>
      <c r="G53" s="11" t="n">
        <v>1</v>
      </c>
      <c r="H53" s="11" t="n">
        <v>1</v>
      </c>
      <c r="I53" s="101"/>
      <c r="J53" s="34" t="n">
        <v>0</v>
      </c>
      <c r="K53" s="100"/>
    </row>
    <row r="54" customFormat="false" ht="14.25" hidden="false" customHeight="false" outlineLevel="0" collapsed="false">
      <c r="A54" s="30"/>
      <c r="E54" s="1" t="s">
        <v>140</v>
      </c>
      <c r="F54" s="11"/>
      <c r="G54" s="11"/>
      <c r="H54" s="11"/>
      <c r="I54" s="11"/>
      <c r="J54" s="34" t="n">
        <v>0</v>
      </c>
      <c r="K54" s="100"/>
    </row>
    <row r="55" customFormat="false" ht="14.25" hidden="false" customHeight="false" outlineLevel="0" collapsed="false">
      <c r="A55" s="30"/>
      <c r="D55" s="1" t="s">
        <v>110</v>
      </c>
      <c r="E55" s="1" t="s">
        <v>142</v>
      </c>
      <c r="F55" s="11" t="n">
        <v>2.6</v>
      </c>
      <c r="G55" s="11" t="n">
        <v>6.2</v>
      </c>
      <c r="H55" s="11"/>
      <c r="I55" s="101"/>
      <c r="J55" s="34" t="n">
        <v>0</v>
      </c>
      <c r="K55" s="100"/>
    </row>
    <row r="56" customFormat="false" ht="14.25" hidden="false" customHeight="false" outlineLevel="0" collapsed="false">
      <c r="A56" s="30"/>
      <c r="E56" s="1" t="s">
        <v>143</v>
      </c>
      <c r="F56" s="11" t="n">
        <v>6</v>
      </c>
      <c r="G56" s="11" t="n">
        <v>15</v>
      </c>
      <c r="H56" s="11"/>
      <c r="I56" s="101"/>
      <c r="J56" s="34" t="n">
        <v>0</v>
      </c>
      <c r="K56" s="100"/>
    </row>
    <row r="57" customFormat="false" ht="14.25" hidden="false" customHeight="false" outlineLevel="0" collapsed="false">
      <c r="A57" s="30"/>
      <c r="E57" s="1" t="s">
        <v>145</v>
      </c>
      <c r="F57" s="11" t="n">
        <v>2.6</v>
      </c>
      <c r="G57" s="11" t="n">
        <v>6.2</v>
      </c>
      <c r="H57" s="11"/>
      <c r="I57" s="101"/>
      <c r="J57" s="34" t="n">
        <v>0</v>
      </c>
      <c r="K57" s="100"/>
    </row>
    <row r="58" customFormat="false" ht="14.25" hidden="false" customHeight="false" outlineLevel="0" collapsed="false">
      <c r="A58" s="31"/>
      <c r="B58" s="14"/>
      <c r="C58" s="14"/>
      <c r="D58" s="14"/>
      <c r="E58" s="14" t="s">
        <v>146</v>
      </c>
      <c r="F58" s="13" t="n">
        <v>6</v>
      </c>
      <c r="G58" s="13" t="n">
        <v>15</v>
      </c>
      <c r="H58" s="13"/>
      <c r="I58" s="103"/>
      <c r="J58" s="34" t="n">
        <v>0</v>
      </c>
      <c r="K58" s="100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9 I11:I18 I23:I27 I29:I34 I36:I45 I47:I53 I55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22" activeCellId="0" sqref="D2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5.63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8" t="s">
        <v>49</v>
      </c>
      <c r="I1" s="99"/>
    </row>
    <row r="2" customFormat="false" ht="14.25" hidden="false" customHeight="false" outlineLevel="0" collapsed="false">
      <c r="A2" s="30" t="s">
        <v>73</v>
      </c>
      <c r="B2" s="1" t="s">
        <v>64</v>
      </c>
      <c r="C2" s="1" t="s">
        <v>74</v>
      </c>
      <c r="D2" s="1" t="s">
        <v>108</v>
      </c>
      <c r="E2" s="1" t="s">
        <v>127</v>
      </c>
      <c r="F2" s="11"/>
      <c r="G2" s="11" t="n">
        <v>80</v>
      </c>
      <c r="H2" s="34" t="n">
        <v>0</v>
      </c>
      <c r="I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34" t="n">
        <v>0</v>
      </c>
      <c r="I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34" t="n">
        <v>0</v>
      </c>
      <c r="I4" s="100"/>
    </row>
    <row r="5" customFormat="false" ht="14.25" hidden="false" customHeight="false" outlineLevel="0" collapsed="false">
      <c r="A5" s="30"/>
      <c r="E5" s="1" t="s">
        <v>130</v>
      </c>
      <c r="F5" s="11" t="n">
        <v>1.9</v>
      </c>
      <c r="G5" s="11" t="n">
        <v>3.1</v>
      </c>
      <c r="H5" s="34" t="n">
        <v>0</v>
      </c>
      <c r="I5" s="100"/>
    </row>
    <row r="6" customFormat="false" ht="14.25" hidden="false" customHeight="false" outlineLevel="0" collapsed="false">
      <c r="A6" s="30"/>
      <c r="E6" s="1" t="s">
        <v>131</v>
      </c>
      <c r="F6" s="11" t="n">
        <v>2.7</v>
      </c>
      <c r="G6" s="11" t="n">
        <v>3.3</v>
      </c>
      <c r="H6" s="34" t="n">
        <v>0</v>
      </c>
      <c r="I6" s="100"/>
    </row>
    <row r="7" customFormat="false" ht="14.25" hidden="false" customHeight="false" outlineLevel="0" collapsed="false">
      <c r="A7" s="30"/>
      <c r="E7" s="1" t="s">
        <v>132</v>
      </c>
      <c r="F7" s="11" t="n">
        <v>42</v>
      </c>
      <c r="G7" s="11" t="n">
        <v>57</v>
      </c>
      <c r="H7" s="34" t="n">
        <v>0</v>
      </c>
      <c r="I7" s="100"/>
    </row>
    <row r="8" customFormat="false" ht="14.25" hidden="false" customHeight="false" outlineLevel="0" collapsed="false">
      <c r="A8" s="30"/>
      <c r="D8" s="1" t="s">
        <v>109</v>
      </c>
      <c r="E8" s="1" t="s">
        <v>154</v>
      </c>
      <c r="F8" s="11" t="n">
        <v>20</v>
      </c>
      <c r="G8" s="11" t="n">
        <v>42</v>
      </c>
      <c r="H8" s="34" t="n">
        <v>0</v>
      </c>
      <c r="I8" s="100"/>
    </row>
    <row r="9" customFormat="false" ht="14.25" hidden="false" customHeight="false" outlineLevel="0" collapsed="false">
      <c r="A9" s="30"/>
      <c r="E9" s="1" t="s">
        <v>155</v>
      </c>
      <c r="F9" s="11" t="n">
        <v>0.5</v>
      </c>
      <c r="G9" s="11" t="n">
        <v>1</v>
      </c>
      <c r="H9" s="34" t="n">
        <v>0</v>
      </c>
      <c r="I9" s="100"/>
    </row>
    <row r="10" customFormat="false" ht="14.25" hidden="false" customHeight="false" outlineLevel="0" collapsed="false">
      <c r="A10" s="30"/>
      <c r="E10" s="1" t="s">
        <v>140</v>
      </c>
      <c r="F10" s="11"/>
      <c r="G10" s="11"/>
      <c r="H10" s="34" t="n">
        <v>0</v>
      </c>
      <c r="I10" s="100"/>
    </row>
    <row r="11" customFormat="false" ht="14.25" hidden="false" customHeight="false" outlineLevel="0" collapsed="false">
      <c r="A11" s="30"/>
      <c r="D11" s="1" t="s">
        <v>110</v>
      </c>
      <c r="E11" s="1" t="s">
        <v>142</v>
      </c>
      <c r="F11" s="11" t="n">
        <v>3.8</v>
      </c>
      <c r="G11" s="11" t="n">
        <v>9.1</v>
      </c>
      <c r="H11" s="34" t="n">
        <v>0</v>
      </c>
      <c r="I11" s="100"/>
    </row>
    <row r="12" customFormat="false" ht="14.25" hidden="false" customHeight="false" outlineLevel="0" collapsed="false">
      <c r="A12" s="30"/>
      <c r="E12" s="1" t="s">
        <v>143</v>
      </c>
      <c r="F12" s="11" t="n">
        <v>6</v>
      </c>
      <c r="G12" s="11" t="n">
        <v>15</v>
      </c>
      <c r="H12" s="34" t="n">
        <v>0</v>
      </c>
      <c r="I12" s="100"/>
    </row>
    <row r="13" customFormat="false" ht="14.25" hidden="false" customHeight="false" outlineLevel="0" collapsed="false">
      <c r="A13" s="30"/>
      <c r="E13" s="1" t="s">
        <v>145</v>
      </c>
      <c r="F13" s="11" t="n">
        <v>3.8</v>
      </c>
      <c r="G13" s="11" t="n">
        <v>9.1</v>
      </c>
      <c r="H13" s="34" t="n">
        <v>0</v>
      </c>
      <c r="I13" s="100"/>
    </row>
    <row r="14" customFormat="false" ht="14.25" hidden="false" customHeight="false" outlineLevel="0" collapsed="false">
      <c r="A14" s="30"/>
      <c r="E14" s="1" t="s">
        <v>146</v>
      </c>
      <c r="F14" s="11" t="n">
        <v>6</v>
      </c>
      <c r="G14" s="11" t="n">
        <v>15</v>
      </c>
      <c r="H14" s="34" t="n">
        <v>0</v>
      </c>
      <c r="I14" s="100"/>
    </row>
    <row r="15" customFormat="false" ht="14.25" hidden="false" customHeight="false" outlineLevel="0" collapsed="false">
      <c r="A15" s="30"/>
      <c r="D15" s="1" t="s">
        <v>111</v>
      </c>
      <c r="E15" s="1" t="s">
        <v>147</v>
      </c>
      <c r="F15" s="11" t="n">
        <v>0.4</v>
      </c>
      <c r="G15" s="11" t="n">
        <v>1.3</v>
      </c>
      <c r="H15" s="34" t="n">
        <v>0</v>
      </c>
      <c r="I15" s="100"/>
    </row>
    <row r="16" customFormat="false" ht="14.25" hidden="false" customHeight="false" outlineLevel="0" collapsed="false">
      <c r="A16" s="30"/>
      <c r="E16" s="1" t="s">
        <v>148</v>
      </c>
      <c r="F16" s="11" t="n">
        <v>2</v>
      </c>
      <c r="G16" s="11" t="n">
        <v>8</v>
      </c>
      <c r="H16" s="34" t="n">
        <v>0</v>
      </c>
      <c r="I16" s="100"/>
    </row>
    <row r="17" customFormat="false" ht="14.25" hidden="false" customHeight="false" outlineLevel="0" collapsed="false">
      <c r="A17" s="30"/>
      <c r="E17" s="1" t="s">
        <v>149</v>
      </c>
      <c r="F17" s="11" t="n">
        <v>0.4</v>
      </c>
      <c r="G17" s="11" t="n">
        <v>1.3</v>
      </c>
      <c r="H17" s="34" t="n">
        <v>0</v>
      </c>
      <c r="I17" s="100"/>
    </row>
    <row r="18" customFormat="false" ht="14.25" hidden="false" customHeight="false" outlineLevel="0" collapsed="false">
      <c r="A18" s="30"/>
      <c r="E18" s="1" t="s">
        <v>150</v>
      </c>
      <c r="F18" s="11" t="n">
        <v>2</v>
      </c>
      <c r="G18" s="11" t="n">
        <v>8</v>
      </c>
      <c r="H18" s="34" t="n">
        <v>0</v>
      </c>
      <c r="I18" s="100"/>
    </row>
    <row r="19" customFormat="false" ht="14.25" hidden="false" customHeight="false" outlineLevel="0" collapsed="false">
      <c r="A19" s="30"/>
      <c r="B19" s="1" t="s">
        <v>66</v>
      </c>
      <c r="C19" s="1" t="s">
        <v>75</v>
      </c>
      <c r="D19" s="1" t="s">
        <v>108</v>
      </c>
      <c r="E19" s="1" t="s">
        <v>127</v>
      </c>
      <c r="F19" s="11"/>
      <c r="G19" s="11" t="n">
        <v>80</v>
      </c>
      <c r="H19" s="34" t="n">
        <v>0</v>
      </c>
      <c r="I19" s="100"/>
    </row>
    <row r="20" customFormat="false" ht="14.25" hidden="false" customHeight="false" outlineLevel="0" collapsed="false">
      <c r="A20" s="30"/>
      <c r="E20" s="1" t="s">
        <v>128</v>
      </c>
      <c r="F20" s="11" t="n">
        <v>500</v>
      </c>
      <c r="G20" s="11" t="n">
        <v>700</v>
      </c>
      <c r="H20" s="34" t="n">
        <v>0</v>
      </c>
      <c r="I20" s="100"/>
    </row>
    <row r="21" customFormat="false" ht="14.25" hidden="false" customHeight="false" outlineLevel="0" collapsed="false">
      <c r="A21" s="30"/>
      <c r="E21" s="1" t="s">
        <v>129</v>
      </c>
      <c r="F21" s="11" t="n">
        <v>72</v>
      </c>
      <c r="G21" s="11" t="n">
        <v>80</v>
      </c>
      <c r="H21" s="34" t="n">
        <v>0</v>
      </c>
      <c r="I21" s="100"/>
    </row>
    <row r="22" customFormat="false" ht="14.25" hidden="false" customHeight="false" outlineLevel="0" collapsed="false">
      <c r="A22" s="30"/>
      <c r="E22" s="1" t="s">
        <v>130</v>
      </c>
      <c r="F22" s="11" t="n">
        <v>2.3</v>
      </c>
      <c r="G22" s="11" t="n">
        <v>3.8</v>
      </c>
      <c r="H22" s="34" t="n">
        <v>0</v>
      </c>
      <c r="I22" s="100"/>
    </row>
    <row r="23" customFormat="false" ht="14.25" hidden="false" customHeight="false" outlineLevel="0" collapsed="false">
      <c r="A23" s="30"/>
      <c r="E23" s="1" t="s">
        <v>131</v>
      </c>
      <c r="F23" s="11" t="n">
        <v>3.3</v>
      </c>
      <c r="G23" s="11" t="n">
        <v>4</v>
      </c>
      <c r="H23" s="34" t="n">
        <v>0</v>
      </c>
      <c r="I23" s="100"/>
    </row>
    <row r="24" customFormat="false" ht="14.25" hidden="false" customHeight="false" outlineLevel="0" collapsed="false">
      <c r="A24" s="30"/>
      <c r="E24" s="1" t="s">
        <v>132</v>
      </c>
      <c r="F24" s="11" t="n">
        <v>56</v>
      </c>
      <c r="G24" s="11" t="n">
        <v>76</v>
      </c>
      <c r="H24" s="34" t="n">
        <v>0</v>
      </c>
      <c r="I24" s="100"/>
    </row>
    <row r="25" customFormat="false" ht="14.25" hidden="false" customHeight="false" outlineLevel="0" collapsed="false">
      <c r="A25" s="30"/>
      <c r="D25" s="1" t="s">
        <v>109</v>
      </c>
      <c r="E25" s="1" t="s">
        <v>154</v>
      </c>
      <c r="F25" s="11" t="n">
        <v>28</v>
      </c>
      <c r="G25" s="11" t="n">
        <v>55</v>
      </c>
      <c r="H25" s="34" t="n">
        <v>0</v>
      </c>
      <c r="I25" s="100"/>
    </row>
    <row r="26" customFormat="false" ht="14.25" hidden="false" customHeight="false" outlineLevel="0" collapsed="false">
      <c r="A26" s="30"/>
      <c r="E26" s="1" t="s">
        <v>155</v>
      </c>
      <c r="F26" s="11" t="n">
        <v>0.5</v>
      </c>
      <c r="G26" s="11" t="n">
        <v>1</v>
      </c>
      <c r="H26" s="34" t="n">
        <v>0</v>
      </c>
      <c r="I26" s="100"/>
    </row>
    <row r="27" customFormat="false" ht="14.25" hidden="false" customHeight="false" outlineLevel="0" collapsed="false">
      <c r="A27" s="30"/>
      <c r="D27" s="1" t="s">
        <v>110</v>
      </c>
      <c r="E27" s="1" t="s">
        <v>142</v>
      </c>
      <c r="F27" s="11" t="n">
        <v>4.8</v>
      </c>
      <c r="G27" s="11" t="n">
        <v>11.5</v>
      </c>
      <c r="H27" s="34" t="n">
        <v>0</v>
      </c>
      <c r="I27" s="100"/>
    </row>
    <row r="28" customFormat="false" ht="14.25" hidden="false" customHeight="false" outlineLevel="0" collapsed="false">
      <c r="A28" s="30"/>
      <c r="E28" s="1" t="s">
        <v>143</v>
      </c>
      <c r="F28" s="11" t="n">
        <v>6</v>
      </c>
      <c r="G28" s="11" t="n">
        <v>17</v>
      </c>
      <c r="H28" s="34" t="n">
        <v>0</v>
      </c>
      <c r="I28" s="100"/>
    </row>
    <row r="29" customFormat="false" ht="14.25" hidden="false" customHeight="false" outlineLevel="0" collapsed="false">
      <c r="A29" s="30"/>
      <c r="E29" s="1" t="s">
        <v>145</v>
      </c>
      <c r="F29" s="11" t="n">
        <v>4.8</v>
      </c>
      <c r="G29" s="11" t="n">
        <v>11.5</v>
      </c>
      <c r="H29" s="34" t="n">
        <v>0</v>
      </c>
      <c r="I29" s="100"/>
    </row>
    <row r="30" customFormat="false" ht="14.25" hidden="false" customHeight="false" outlineLevel="0" collapsed="false">
      <c r="A30" s="30"/>
      <c r="E30" s="1" t="s">
        <v>146</v>
      </c>
      <c r="F30" s="11" t="n">
        <v>6</v>
      </c>
      <c r="G30" s="11" t="n">
        <v>17</v>
      </c>
      <c r="H30" s="34" t="n">
        <v>0</v>
      </c>
      <c r="I30" s="100"/>
    </row>
    <row r="31" customFormat="false" ht="14.25" hidden="false" customHeight="false" outlineLevel="0" collapsed="false">
      <c r="A31" s="30"/>
      <c r="D31" s="1" t="s">
        <v>111</v>
      </c>
      <c r="E31" s="1" t="s">
        <v>147</v>
      </c>
      <c r="F31" s="11" t="n">
        <v>1.3</v>
      </c>
      <c r="G31" s="11" t="n">
        <v>1.3</v>
      </c>
      <c r="H31" s="34" t="n">
        <v>0</v>
      </c>
      <c r="I31" s="100"/>
    </row>
    <row r="32" customFormat="false" ht="14.25" hidden="false" customHeight="false" outlineLevel="0" collapsed="false">
      <c r="A32" s="30"/>
      <c r="E32" s="1" t="s">
        <v>148</v>
      </c>
      <c r="F32" s="11" t="n">
        <v>10</v>
      </c>
      <c r="G32" s="11" t="n">
        <v>10</v>
      </c>
      <c r="H32" s="34" t="n">
        <v>0</v>
      </c>
      <c r="I32" s="100"/>
    </row>
    <row r="33" customFormat="false" ht="14.25" hidden="false" customHeight="false" outlineLevel="0" collapsed="false">
      <c r="A33" s="30"/>
      <c r="E33" s="1" t="s">
        <v>149</v>
      </c>
      <c r="F33" s="11" t="n">
        <v>1.3</v>
      </c>
      <c r="G33" s="11" t="n">
        <v>1.3</v>
      </c>
      <c r="H33" s="34" t="n">
        <v>0</v>
      </c>
      <c r="I33" s="100"/>
    </row>
    <row r="34" customFormat="false" ht="14.25" hidden="false" customHeight="false" outlineLevel="0" collapsed="false">
      <c r="A34" s="30"/>
      <c r="E34" s="1" t="s">
        <v>150</v>
      </c>
      <c r="F34" s="11" t="n">
        <v>10</v>
      </c>
      <c r="G34" s="11" t="n">
        <v>10</v>
      </c>
      <c r="H34" s="34" t="n">
        <v>0</v>
      </c>
      <c r="I34" s="100"/>
    </row>
    <row r="35" customFormat="false" ht="14.25" hidden="false" customHeight="false" outlineLevel="0" collapsed="false">
      <c r="A35" s="30" t="s">
        <v>76</v>
      </c>
      <c r="B35" s="1" t="s">
        <v>64</v>
      </c>
      <c r="C35" s="1" t="s">
        <v>75</v>
      </c>
      <c r="D35" s="1" t="s">
        <v>108</v>
      </c>
      <c r="E35" s="1" t="s">
        <v>127</v>
      </c>
      <c r="F35" s="11"/>
      <c r="G35" s="11" t="n">
        <v>80</v>
      </c>
      <c r="H35" s="34" t="n">
        <v>0</v>
      </c>
      <c r="I35" s="100"/>
    </row>
    <row r="36" customFormat="false" ht="14.25" hidden="false" customHeight="false" outlineLevel="0" collapsed="false">
      <c r="A36" s="30"/>
      <c r="E36" s="1" t="s">
        <v>128</v>
      </c>
      <c r="F36" s="11" t="n">
        <v>500</v>
      </c>
      <c r="G36" s="11" t="n">
        <v>700</v>
      </c>
      <c r="H36" s="34" t="n">
        <v>0</v>
      </c>
      <c r="I36" s="100"/>
    </row>
    <row r="37" customFormat="false" ht="14.25" hidden="false" customHeight="false" outlineLevel="0" collapsed="false">
      <c r="A37" s="30"/>
      <c r="E37" s="1" t="s">
        <v>129</v>
      </c>
      <c r="F37" s="11" t="n">
        <v>72</v>
      </c>
      <c r="G37" s="11" t="n">
        <v>80</v>
      </c>
      <c r="H37" s="34" t="n">
        <v>0</v>
      </c>
      <c r="I37" s="100"/>
    </row>
    <row r="38" customFormat="false" ht="14.25" hidden="false" customHeight="false" outlineLevel="0" collapsed="false">
      <c r="A38" s="30"/>
      <c r="E38" s="1" t="s">
        <v>130</v>
      </c>
      <c r="F38" s="11" t="n">
        <v>2.3</v>
      </c>
      <c r="G38" s="11" t="n">
        <v>3.8</v>
      </c>
      <c r="H38" s="34" t="n">
        <v>0</v>
      </c>
      <c r="I38" s="100"/>
    </row>
    <row r="39" customFormat="false" ht="14.25" hidden="false" customHeight="false" outlineLevel="0" collapsed="false">
      <c r="A39" s="30"/>
      <c r="E39" s="1" t="s">
        <v>131</v>
      </c>
      <c r="F39" s="11" t="n">
        <v>3.3</v>
      </c>
      <c r="G39" s="11" t="n">
        <v>4</v>
      </c>
      <c r="H39" s="34" t="n">
        <v>0</v>
      </c>
      <c r="I39" s="100"/>
    </row>
    <row r="40" customFormat="false" ht="14.25" hidden="false" customHeight="false" outlineLevel="0" collapsed="false">
      <c r="A40" s="30"/>
      <c r="E40" s="1" t="s">
        <v>132</v>
      </c>
      <c r="F40" s="11" t="n">
        <v>56</v>
      </c>
      <c r="G40" s="11" t="n">
        <v>76</v>
      </c>
      <c r="H40" s="34" t="n">
        <v>0</v>
      </c>
      <c r="I40" s="100"/>
    </row>
    <row r="41" customFormat="false" ht="14.25" hidden="false" customHeight="false" outlineLevel="0" collapsed="false">
      <c r="A41" s="30"/>
      <c r="D41" s="1" t="s">
        <v>109</v>
      </c>
      <c r="E41" s="1" t="s">
        <v>154</v>
      </c>
      <c r="F41" s="11" t="n">
        <v>28</v>
      </c>
      <c r="G41" s="11" t="n">
        <v>55</v>
      </c>
      <c r="H41" s="34" t="n">
        <v>0</v>
      </c>
      <c r="I41" s="100"/>
    </row>
    <row r="42" customFormat="false" ht="14.25" hidden="false" customHeight="false" outlineLevel="0" collapsed="false">
      <c r="A42" s="30"/>
      <c r="E42" s="1" t="s">
        <v>155</v>
      </c>
      <c r="F42" s="11" t="n">
        <v>0.5</v>
      </c>
      <c r="G42" s="11" t="n">
        <v>1</v>
      </c>
      <c r="H42" s="34" t="n">
        <v>0</v>
      </c>
      <c r="I42" s="100"/>
    </row>
    <row r="43" customFormat="false" ht="14.25" hidden="false" customHeight="false" outlineLevel="0" collapsed="false">
      <c r="A43" s="30"/>
      <c r="D43" s="1" t="s">
        <v>110</v>
      </c>
      <c r="E43" s="1" t="s">
        <v>142</v>
      </c>
      <c r="F43" s="11" t="n">
        <v>4.8</v>
      </c>
      <c r="G43" s="11" t="n">
        <v>11.5</v>
      </c>
      <c r="H43" s="34" t="n">
        <v>0</v>
      </c>
      <c r="I43" s="100"/>
    </row>
    <row r="44" customFormat="false" ht="14.25" hidden="false" customHeight="false" outlineLevel="0" collapsed="false">
      <c r="A44" s="30"/>
      <c r="E44" s="1" t="s">
        <v>143</v>
      </c>
      <c r="F44" s="11" t="n">
        <v>6</v>
      </c>
      <c r="G44" s="11" t="n">
        <v>17</v>
      </c>
      <c r="H44" s="34" t="n">
        <v>0</v>
      </c>
      <c r="I44" s="100"/>
    </row>
    <row r="45" customFormat="false" ht="14.25" hidden="false" customHeight="false" outlineLevel="0" collapsed="false">
      <c r="A45" s="30"/>
      <c r="E45" s="1" t="s">
        <v>145</v>
      </c>
      <c r="F45" s="11" t="n">
        <v>4.8</v>
      </c>
      <c r="G45" s="11" t="n">
        <v>11.5</v>
      </c>
      <c r="H45" s="34" t="n">
        <v>0</v>
      </c>
      <c r="I45" s="100"/>
    </row>
    <row r="46" customFormat="false" ht="14.25" hidden="false" customHeight="false" outlineLevel="0" collapsed="false">
      <c r="A46" s="30"/>
      <c r="E46" s="1" t="s">
        <v>146</v>
      </c>
      <c r="F46" s="11" t="n">
        <v>6</v>
      </c>
      <c r="G46" s="11" t="n">
        <v>17</v>
      </c>
      <c r="H46" s="34" t="n">
        <v>0</v>
      </c>
      <c r="I46" s="100"/>
    </row>
    <row r="47" customFormat="false" ht="14.25" hidden="false" customHeight="false" outlineLevel="0" collapsed="false">
      <c r="A47" s="30"/>
      <c r="D47" s="1" t="s">
        <v>111</v>
      </c>
      <c r="E47" s="1" t="s">
        <v>147</v>
      </c>
      <c r="F47" s="11" t="n">
        <v>1.3</v>
      </c>
      <c r="G47" s="11" t="n">
        <v>1.3</v>
      </c>
      <c r="H47" s="34" t="n">
        <v>0</v>
      </c>
      <c r="I47" s="100"/>
    </row>
    <row r="48" customFormat="false" ht="14.25" hidden="false" customHeight="false" outlineLevel="0" collapsed="false">
      <c r="A48" s="30"/>
      <c r="E48" s="1" t="s">
        <v>148</v>
      </c>
      <c r="F48" s="11" t="n">
        <v>10</v>
      </c>
      <c r="G48" s="11" t="n">
        <v>10</v>
      </c>
      <c r="H48" s="34" t="n">
        <v>0</v>
      </c>
      <c r="I48" s="100"/>
    </row>
    <row r="49" customFormat="false" ht="14.25" hidden="false" customHeight="false" outlineLevel="0" collapsed="false">
      <c r="A49" s="30"/>
      <c r="E49" s="1" t="s">
        <v>149</v>
      </c>
      <c r="F49" s="11" t="n">
        <v>1.3</v>
      </c>
      <c r="G49" s="11" t="n">
        <v>1.3</v>
      </c>
      <c r="H49" s="34" t="n">
        <v>0</v>
      </c>
      <c r="I49" s="100"/>
    </row>
    <row r="50" customFormat="false" ht="14.25" hidden="false" customHeight="false" outlineLevel="0" collapsed="false">
      <c r="A50" s="30"/>
      <c r="E50" s="1" t="s">
        <v>150</v>
      </c>
      <c r="F50" s="11" t="n">
        <v>10</v>
      </c>
      <c r="G50" s="11" t="n">
        <v>10</v>
      </c>
      <c r="H50" s="34" t="n">
        <v>0</v>
      </c>
      <c r="I50" s="100"/>
    </row>
    <row r="51" customFormat="false" ht="14.25" hidden="false" customHeight="false" outlineLevel="0" collapsed="false">
      <c r="A51" s="30"/>
      <c r="B51" s="1" t="s">
        <v>66</v>
      </c>
      <c r="C51" s="1" t="s">
        <v>67</v>
      </c>
      <c r="D51" s="1" t="s">
        <v>108</v>
      </c>
      <c r="E51" s="1" t="s">
        <v>127</v>
      </c>
      <c r="F51" s="11"/>
      <c r="G51" s="11" t="n">
        <v>80</v>
      </c>
      <c r="H51" s="34" t="n">
        <v>0</v>
      </c>
      <c r="I51" s="100"/>
    </row>
    <row r="52" customFormat="false" ht="14.25" hidden="false" customHeight="false" outlineLevel="0" collapsed="false">
      <c r="A52" s="30"/>
      <c r="E52" s="1" t="s">
        <v>128</v>
      </c>
      <c r="F52" s="11" t="n">
        <v>500</v>
      </c>
      <c r="G52" s="11" t="n">
        <v>700</v>
      </c>
      <c r="H52" s="34" t="n">
        <v>0</v>
      </c>
      <c r="I52" s="100"/>
    </row>
    <row r="53" customFormat="false" ht="14.25" hidden="false" customHeight="false" outlineLevel="0" collapsed="false">
      <c r="A53" s="30"/>
      <c r="E53" s="1" t="s">
        <v>129</v>
      </c>
      <c r="F53" s="11" t="n">
        <v>72</v>
      </c>
      <c r="G53" s="11" t="n">
        <v>80</v>
      </c>
      <c r="H53" s="34" t="n">
        <v>0</v>
      </c>
      <c r="I53" s="100"/>
    </row>
    <row r="54" customFormat="false" ht="14.25" hidden="false" customHeight="false" outlineLevel="0" collapsed="false">
      <c r="A54" s="30"/>
      <c r="E54" s="1" t="s">
        <v>130</v>
      </c>
      <c r="F54" s="11" t="n">
        <v>1.2</v>
      </c>
      <c r="G54" s="11" t="n">
        <v>2</v>
      </c>
      <c r="H54" s="34" t="n">
        <v>0</v>
      </c>
      <c r="I54" s="100"/>
    </row>
    <row r="55" customFormat="false" ht="14.25" hidden="false" customHeight="false" outlineLevel="0" collapsed="false">
      <c r="A55" s="30"/>
      <c r="E55" s="1" t="s">
        <v>131</v>
      </c>
      <c r="F55" s="11" t="n">
        <v>1.7</v>
      </c>
      <c r="G55" s="11" t="n">
        <v>2.6</v>
      </c>
      <c r="H55" s="34" t="n">
        <v>0</v>
      </c>
      <c r="I55" s="100"/>
    </row>
    <row r="56" customFormat="false" ht="14.25" hidden="false" customHeight="false" outlineLevel="0" collapsed="false">
      <c r="A56" s="30"/>
      <c r="E56" s="1" t="s">
        <v>132</v>
      </c>
      <c r="F56" s="11" t="n">
        <v>36</v>
      </c>
      <c r="G56" s="11" t="n">
        <v>49</v>
      </c>
      <c r="H56" s="34" t="n">
        <v>0</v>
      </c>
      <c r="I56" s="100"/>
    </row>
    <row r="57" customFormat="false" ht="14.25" hidden="false" customHeight="false" outlineLevel="0" collapsed="false">
      <c r="A57" s="30"/>
      <c r="D57" s="1" t="s">
        <v>109</v>
      </c>
      <c r="E57" s="1" t="s">
        <v>154</v>
      </c>
      <c r="F57" s="11" t="n">
        <v>22</v>
      </c>
      <c r="G57" s="11" t="n">
        <v>42</v>
      </c>
      <c r="H57" s="34" t="n">
        <v>0</v>
      </c>
      <c r="I57" s="100"/>
    </row>
    <row r="58" customFormat="false" ht="14.25" hidden="false" customHeight="false" outlineLevel="0" collapsed="false">
      <c r="A58" s="30"/>
      <c r="E58" s="1" t="s">
        <v>155</v>
      </c>
      <c r="F58" s="11" t="n">
        <v>0.5</v>
      </c>
      <c r="G58" s="11" t="n">
        <v>1</v>
      </c>
      <c r="H58" s="34" t="n">
        <v>0</v>
      </c>
      <c r="I58" s="100"/>
    </row>
    <row r="59" customFormat="false" ht="14.25" hidden="false" customHeight="false" outlineLevel="0" collapsed="false">
      <c r="A59" s="30"/>
      <c r="E59" s="1" t="s">
        <v>140</v>
      </c>
      <c r="F59" s="11"/>
      <c r="G59" s="11"/>
      <c r="H59" s="34" t="n">
        <v>0</v>
      </c>
      <c r="I59" s="100"/>
    </row>
    <row r="60" customFormat="false" ht="14.25" hidden="false" customHeight="false" outlineLevel="0" collapsed="false">
      <c r="A60" s="30"/>
      <c r="D60" s="1" t="s">
        <v>110</v>
      </c>
      <c r="E60" s="1" t="s">
        <v>142</v>
      </c>
      <c r="F60" s="11" t="n">
        <v>2.6</v>
      </c>
      <c r="G60" s="11" t="n">
        <v>6.2</v>
      </c>
      <c r="H60" s="34" t="n">
        <v>0</v>
      </c>
      <c r="I60" s="100"/>
    </row>
    <row r="61" customFormat="false" ht="14.25" hidden="false" customHeight="false" outlineLevel="0" collapsed="false">
      <c r="A61" s="30"/>
      <c r="E61" s="1" t="s">
        <v>143</v>
      </c>
      <c r="F61" s="11" t="n">
        <v>6</v>
      </c>
      <c r="G61" s="11" t="n">
        <v>15</v>
      </c>
      <c r="H61" s="34" t="n">
        <v>0</v>
      </c>
      <c r="I61" s="100"/>
    </row>
    <row r="62" customFormat="false" ht="14.25" hidden="false" customHeight="false" outlineLevel="0" collapsed="false">
      <c r="A62" s="30"/>
      <c r="E62" s="1" t="s">
        <v>145</v>
      </c>
      <c r="F62" s="11" t="n">
        <v>2.6</v>
      </c>
      <c r="G62" s="11" t="n">
        <v>6.2</v>
      </c>
      <c r="H62" s="34" t="n">
        <v>0</v>
      </c>
      <c r="I62" s="100"/>
    </row>
    <row r="63" customFormat="false" ht="14.25" hidden="false" customHeight="false" outlineLevel="0" collapsed="false">
      <c r="A63" s="30"/>
      <c r="E63" s="1" t="s">
        <v>146</v>
      </c>
      <c r="F63" s="11" t="n">
        <v>6</v>
      </c>
      <c r="G63" s="11" t="n">
        <v>15</v>
      </c>
      <c r="H63" s="34" t="n">
        <v>0</v>
      </c>
      <c r="I63" s="100"/>
    </row>
    <row r="64" customFormat="false" ht="14.25" hidden="false" customHeight="false" outlineLevel="0" collapsed="false">
      <c r="A64" s="30"/>
      <c r="D64" s="1" t="s">
        <v>111</v>
      </c>
      <c r="E64" s="1" t="s">
        <v>147</v>
      </c>
      <c r="F64" s="11" t="n">
        <v>1.3</v>
      </c>
      <c r="G64" s="11" t="n">
        <v>1.3</v>
      </c>
      <c r="H64" s="34" t="n">
        <v>0</v>
      </c>
      <c r="I64" s="100"/>
    </row>
    <row r="65" customFormat="false" ht="14.25" hidden="false" customHeight="false" outlineLevel="0" collapsed="false">
      <c r="A65" s="30"/>
      <c r="E65" s="1" t="s">
        <v>148</v>
      </c>
      <c r="F65" s="11" t="n">
        <v>8</v>
      </c>
      <c r="G65" s="11" t="n">
        <v>8</v>
      </c>
      <c r="H65" s="34" t="n">
        <v>0</v>
      </c>
      <c r="I65" s="100"/>
    </row>
    <row r="66" customFormat="false" ht="14.25" hidden="false" customHeight="false" outlineLevel="0" collapsed="false">
      <c r="A66" s="30"/>
      <c r="E66" s="1" t="s">
        <v>149</v>
      </c>
      <c r="F66" s="11" t="n">
        <v>1.3</v>
      </c>
      <c r="G66" s="11" t="n">
        <v>1.3</v>
      </c>
      <c r="H66" s="34" t="n">
        <v>0</v>
      </c>
      <c r="I66" s="100"/>
    </row>
    <row r="67" customFormat="false" ht="14.25" hidden="false" customHeight="false" outlineLevel="0" collapsed="false">
      <c r="A67" s="30"/>
      <c r="E67" s="1" t="s">
        <v>150</v>
      </c>
      <c r="F67" s="11" t="n">
        <v>8</v>
      </c>
      <c r="G67" s="11" t="n">
        <v>8</v>
      </c>
      <c r="H67" s="34" t="n">
        <v>0</v>
      </c>
      <c r="I67" s="100"/>
    </row>
    <row r="68" customFormat="false" ht="14.25" hidden="false" customHeight="false" outlineLevel="0" collapsed="false">
      <c r="A68" s="30" t="s">
        <v>77</v>
      </c>
      <c r="B68" s="1" t="s">
        <v>64</v>
      </c>
      <c r="C68" s="1" t="s">
        <v>74</v>
      </c>
      <c r="D68" s="1" t="s">
        <v>108</v>
      </c>
      <c r="E68" s="1" t="s">
        <v>127</v>
      </c>
      <c r="F68" s="11"/>
      <c r="G68" s="11" t="n">
        <v>80</v>
      </c>
      <c r="H68" s="34" t="n">
        <v>0</v>
      </c>
    </row>
    <row r="69" customFormat="false" ht="14.25" hidden="false" customHeight="false" outlineLevel="0" collapsed="false">
      <c r="A69" s="30"/>
      <c r="E69" s="1" t="s">
        <v>128</v>
      </c>
      <c r="F69" s="11" t="n">
        <v>500</v>
      </c>
      <c r="G69" s="11" t="n">
        <v>700</v>
      </c>
      <c r="H69" s="34" t="n">
        <v>0</v>
      </c>
    </row>
    <row r="70" customFormat="false" ht="14.25" hidden="false" customHeight="false" outlineLevel="0" collapsed="false">
      <c r="A70" s="30"/>
      <c r="E70" s="1" t="s">
        <v>129</v>
      </c>
      <c r="F70" s="11" t="n">
        <v>72</v>
      </c>
      <c r="G70" s="11" t="n">
        <v>80</v>
      </c>
      <c r="H70" s="34" t="n">
        <v>0</v>
      </c>
    </row>
    <row r="71" customFormat="false" ht="14.25" hidden="false" customHeight="false" outlineLevel="0" collapsed="false">
      <c r="A71" s="30"/>
      <c r="E71" s="1" t="s">
        <v>130</v>
      </c>
      <c r="F71" s="11" t="n">
        <v>1.9</v>
      </c>
      <c r="G71" s="11" t="n">
        <v>3.1</v>
      </c>
      <c r="H71" s="34" t="n">
        <v>0</v>
      </c>
    </row>
    <row r="72" customFormat="false" ht="14.25" hidden="false" customHeight="false" outlineLevel="0" collapsed="false">
      <c r="A72" s="30"/>
      <c r="E72" s="1" t="s">
        <v>131</v>
      </c>
      <c r="F72" s="11" t="n">
        <v>2.7</v>
      </c>
      <c r="G72" s="11" t="n">
        <v>3.3</v>
      </c>
      <c r="H72" s="34" t="n">
        <v>0</v>
      </c>
    </row>
    <row r="73" customFormat="false" ht="14.25" hidden="false" customHeight="false" outlineLevel="0" collapsed="false">
      <c r="A73" s="30"/>
      <c r="E73" s="1" t="s">
        <v>132</v>
      </c>
      <c r="F73" s="11" t="n">
        <v>42</v>
      </c>
      <c r="G73" s="11" t="n">
        <v>57</v>
      </c>
      <c r="H73" s="34" t="n">
        <v>0</v>
      </c>
    </row>
    <row r="74" customFormat="false" ht="14.25" hidden="false" customHeight="false" outlineLevel="0" collapsed="false">
      <c r="A74" s="30"/>
      <c r="D74" s="1" t="s">
        <v>109</v>
      </c>
      <c r="E74" s="1" t="s">
        <v>154</v>
      </c>
      <c r="F74" s="11" t="n">
        <v>20</v>
      </c>
      <c r="G74" s="11" t="n">
        <v>42</v>
      </c>
      <c r="H74" s="34" t="n">
        <v>0</v>
      </c>
    </row>
    <row r="75" customFormat="false" ht="14.25" hidden="false" customHeight="false" outlineLevel="0" collapsed="false">
      <c r="A75" s="30"/>
      <c r="E75" s="1" t="s">
        <v>155</v>
      </c>
      <c r="F75" s="11" t="n">
        <v>0.5</v>
      </c>
      <c r="G75" s="11" t="n">
        <v>1</v>
      </c>
      <c r="H75" s="34" t="n">
        <v>0</v>
      </c>
      <c r="I75" s="100"/>
    </row>
    <row r="76" customFormat="false" ht="14.25" hidden="false" customHeight="false" outlineLevel="0" collapsed="false">
      <c r="A76" s="30"/>
      <c r="E76" s="1" t="s">
        <v>140</v>
      </c>
      <c r="F76" s="11"/>
      <c r="G76" s="11"/>
      <c r="H76" s="34" t="n">
        <v>0</v>
      </c>
      <c r="I76" s="100"/>
    </row>
    <row r="77" customFormat="false" ht="14.25" hidden="false" customHeight="false" outlineLevel="0" collapsed="false">
      <c r="A77" s="30"/>
      <c r="D77" s="1" t="s">
        <v>110</v>
      </c>
      <c r="E77" s="1" t="s">
        <v>142</v>
      </c>
      <c r="F77" s="11" t="n">
        <v>3.8</v>
      </c>
      <c r="G77" s="11" t="n">
        <v>9.1</v>
      </c>
      <c r="H77" s="34" t="n">
        <v>0</v>
      </c>
    </row>
    <row r="78" customFormat="false" ht="14.25" hidden="false" customHeight="false" outlineLevel="0" collapsed="false">
      <c r="A78" s="30"/>
      <c r="E78" s="1" t="s">
        <v>145</v>
      </c>
      <c r="F78" s="11" t="n">
        <v>3.8</v>
      </c>
      <c r="G78" s="11" t="n">
        <v>9.1</v>
      </c>
      <c r="H78" s="34" t="n">
        <v>0</v>
      </c>
    </row>
    <row r="79" customFormat="false" ht="14.25" hidden="false" customHeight="false" outlineLevel="0" collapsed="false">
      <c r="A79" s="30"/>
      <c r="B79" s="1" t="s">
        <v>66</v>
      </c>
      <c r="C79" s="1" t="s">
        <v>67</v>
      </c>
      <c r="D79" s="1" t="s">
        <v>108</v>
      </c>
      <c r="E79" s="1" t="s">
        <v>127</v>
      </c>
      <c r="F79" s="11"/>
      <c r="G79" s="11" t="n">
        <v>80</v>
      </c>
      <c r="H79" s="34" t="n">
        <v>0</v>
      </c>
    </row>
    <row r="80" customFormat="false" ht="14.25" hidden="false" customHeight="false" outlineLevel="0" collapsed="false">
      <c r="A80" s="30"/>
      <c r="E80" s="1" t="s">
        <v>128</v>
      </c>
      <c r="F80" s="11" t="n">
        <v>500</v>
      </c>
      <c r="G80" s="11" t="n">
        <v>700</v>
      </c>
      <c r="H80" s="34" t="n">
        <v>0</v>
      </c>
    </row>
    <row r="81" customFormat="false" ht="14.25" hidden="false" customHeight="false" outlineLevel="0" collapsed="false">
      <c r="A81" s="30"/>
      <c r="E81" s="1" t="s">
        <v>129</v>
      </c>
      <c r="F81" s="11" t="n">
        <v>72</v>
      </c>
      <c r="G81" s="11" t="n">
        <v>80</v>
      </c>
      <c r="H81" s="34" t="n">
        <v>0</v>
      </c>
    </row>
    <row r="82" customFormat="false" ht="14.25" hidden="false" customHeight="false" outlineLevel="0" collapsed="false">
      <c r="A82" s="30"/>
      <c r="E82" s="1" t="s">
        <v>130</v>
      </c>
      <c r="F82" s="11" t="n">
        <v>1.2</v>
      </c>
      <c r="G82" s="11" t="n">
        <v>2</v>
      </c>
      <c r="H82" s="34" t="n">
        <v>0</v>
      </c>
    </row>
    <row r="83" customFormat="false" ht="14.25" hidden="false" customHeight="false" outlineLevel="0" collapsed="false">
      <c r="A83" s="30"/>
      <c r="E83" s="1" t="s">
        <v>131</v>
      </c>
      <c r="F83" s="11" t="n">
        <v>1.7</v>
      </c>
      <c r="G83" s="11" t="n">
        <v>2.6</v>
      </c>
      <c r="H83" s="34" t="n">
        <v>0</v>
      </c>
    </row>
    <row r="84" customFormat="false" ht="14.25" hidden="false" customHeight="false" outlineLevel="0" collapsed="false">
      <c r="A84" s="30"/>
      <c r="E84" s="1" t="s">
        <v>132</v>
      </c>
      <c r="F84" s="11" t="n">
        <v>36</v>
      </c>
      <c r="G84" s="11" t="n">
        <v>49</v>
      </c>
      <c r="H84" s="34" t="n">
        <v>0</v>
      </c>
    </row>
    <row r="85" customFormat="false" ht="14.25" hidden="false" customHeight="false" outlineLevel="0" collapsed="false">
      <c r="A85" s="30"/>
      <c r="D85" s="1" t="s">
        <v>109</v>
      </c>
      <c r="E85" s="1" t="s">
        <v>154</v>
      </c>
      <c r="F85" s="11" t="n">
        <v>22</v>
      </c>
      <c r="G85" s="11" t="n">
        <v>42</v>
      </c>
      <c r="H85" s="34" t="n">
        <v>0</v>
      </c>
    </row>
    <row r="86" customFormat="false" ht="14.25" hidden="false" customHeight="false" outlineLevel="0" collapsed="false">
      <c r="A86" s="30"/>
      <c r="E86" s="1" t="s">
        <v>155</v>
      </c>
      <c r="F86" s="11" t="n">
        <v>0.5</v>
      </c>
      <c r="G86" s="11" t="n">
        <v>1</v>
      </c>
      <c r="H86" s="34" t="n">
        <v>0</v>
      </c>
      <c r="I86" s="100"/>
    </row>
    <row r="87" customFormat="false" ht="14.25" hidden="false" customHeight="false" outlineLevel="0" collapsed="false">
      <c r="A87" s="30"/>
      <c r="E87" s="1" t="s">
        <v>140</v>
      </c>
      <c r="F87" s="11"/>
      <c r="G87" s="11"/>
      <c r="H87" s="34"/>
      <c r="I87" s="100"/>
    </row>
    <row r="88" customFormat="false" ht="14.25" hidden="false" customHeight="false" outlineLevel="0" collapsed="false">
      <c r="A88" s="30"/>
      <c r="D88" s="1" t="s">
        <v>110</v>
      </c>
      <c r="E88" s="1" t="s">
        <v>142</v>
      </c>
      <c r="F88" s="11" t="n">
        <v>2.6</v>
      </c>
      <c r="G88" s="11" t="n">
        <v>6.2</v>
      </c>
      <c r="H88" s="34" t="n">
        <v>0</v>
      </c>
    </row>
    <row r="89" customFormat="false" ht="14.25" hidden="false" customHeight="false" outlineLevel="0" collapsed="false">
      <c r="A89" s="30"/>
      <c r="E89" s="1" t="s">
        <v>145</v>
      </c>
      <c r="F89" s="11" t="n">
        <v>2.6</v>
      </c>
      <c r="G89" s="11" t="n">
        <v>6.2</v>
      </c>
      <c r="H89" s="34" t="n">
        <v>0</v>
      </c>
    </row>
    <row r="90" customFormat="false" ht="14.25" hidden="false" customHeight="false" outlineLevel="0" collapsed="false">
      <c r="A90" s="30" t="s">
        <v>77</v>
      </c>
      <c r="B90" s="1" t="s">
        <v>64</v>
      </c>
      <c r="C90" s="1" t="s">
        <v>67</v>
      </c>
      <c r="D90" s="1" t="s">
        <v>108</v>
      </c>
      <c r="E90" s="1" t="s">
        <v>127</v>
      </c>
      <c r="F90" s="11"/>
      <c r="G90" s="11" t="n">
        <v>80</v>
      </c>
      <c r="H90" s="34" t="n">
        <v>0</v>
      </c>
    </row>
    <row r="91" customFormat="false" ht="14.25" hidden="false" customHeight="false" outlineLevel="0" collapsed="false">
      <c r="A91" s="30"/>
      <c r="E91" s="1" t="s">
        <v>128</v>
      </c>
      <c r="F91" s="11" t="n">
        <v>500</v>
      </c>
      <c r="G91" s="11" t="n">
        <v>700</v>
      </c>
      <c r="H91" s="34" t="n">
        <v>0</v>
      </c>
    </row>
    <row r="92" customFormat="false" ht="14.25" hidden="false" customHeight="false" outlineLevel="0" collapsed="false">
      <c r="A92" s="30"/>
      <c r="E92" s="1" t="s">
        <v>129</v>
      </c>
      <c r="F92" s="11" t="n">
        <v>72</v>
      </c>
      <c r="G92" s="11" t="n">
        <v>80</v>
      </c>
      <c r="H92" s="34" t="n">
        <v>0</v>
      </c>
    </row>
    <row r="93" customFormat="false" ht="14.25" hidden="false" customHeight="false" outlineLevel="0" collapsed="false">
      <c r="A93" s="30"/>
      <c r="E93" s="1" t="s">
        <v>130</v>
      </c>
      <c r="F93" s="11" t="n">
        <v>1.2</v>
      </c>
      <c r="G93" s="11" t="n">
        <v>2</v>
      </c>
      <c r="H93" s="34" t="n">
        <v>0</v>
      </c>
    </row>
    <row r="94" customFormat="false" ht="14.25" hidden="false" customHeight="false" outlineLevel="0" collapsed="false">
      <c r="A94" s="30"/>
      <c r="E94" s="1" t="s">
        <v>131</v>
      </c>
      <c r="F94" s="11" t="n">
        <v>1.7</v>
      </c>
      <c r="G94" s="11" t="n">
        <v>2.6</v>
      </c>
      <c r="H94" s="34" t="n">
        <v>0</v>
      </c>
    </row>
    <row r="95" customFormat="false" ht="14.25" hidden="false" customHeight="false" outlineLevel="0" collapsed="false">
      <c r="A95" s="30"/>
      <c r="E95" s="1" t="s">
        <v>132</v>
      </c>
      <c r="F95" s="11" t="n">
        <v>36</v>
      </c>
      <c r="G95" s="11" t="n">
        <v>49</v>
      </c>
      <c r="H95" s="34" t="n">
        <v>0</v>
      </c>
    </row>
    <row r="96" customFormat="false" ht="14.25" hidden="false" customHeight="false" outlineLevel="0" collapsed="false">
      <c r="A96" s="30"/>
      <c r="D96" s="1" t="s">
        <v>109</v>
      </c>
      <c r="E96" s="1" t="s">
        <v>154</v>
      </c>
      <c r="F96" s="11" t="n">
        <v>22</v>
      </c>
      <c r="G96" s="11" t="n">
        <v>42</v>
      </c>
      <c r="H96" s="34" t="n">
        <v>0</v>
      </c>
    </row>
    <row r="97" customFormat="false" ht="14.25" hidden="false" customHeight="false" outlineLevel="0" collapsed="false">
      <c r="A97" s="30"/>
      <c r="E97" s="1" t="s">
        <v>155</v>
      </c>
      <c r="F97" s="11" t="n">
        <v>0.5</v>
      </c>
      <c r="G97" s="11" t="n">
        <v>1</v>
      </c>
      <c r="H97" s="34" t="n">
        <v>0</v>
      </c>
      <c r="I97" s="100"/>
    </row>
    <row r="98" customFormat="false" ht="14.25" hidden="false" customHeight="false" outlineLevel="0" collapsed="false">
      <c r="A98" s="30"/>
      <c r="E98" s="1" t="s">
        <v>140</v>
      </c>
      <c r="F98" s="11"/>
      <c r="G98" s="11"/>
      <c r="H98" s="34"/>
      <c r="I98" s="100"/>
    </row>
    <row r="99" customFormat="false" ht="14.25" hidden="false" customHeight="false" outlineLevel="0" collapsed="false">
      <c r="A99" s="30"/>
      <c r="D99" s="1" t="s">
        <v>110</v>
      </c>
      <c r="E99" s="1" t="s">
        <v>142</v>
      </c>
      <c r="F99" s="11" t="n">
        <v>2.6</v>
      </c>
      <c r="G99" s="11" t="n">
        <v>6.2</v>
      </c>
      <c r="H99" s="34" t="n">
        <v>0</v>
      </c>
    </row>
    <row r="100" customFormat="false" ht="14.25" hidden="false" customHeight="false" outlineLevel="0" collapsed="false">
      <c r="A100" s="30"/>
      <c r="E100" s="1" t="s">
        <v>145</v>
      </c>
      <c r="F100" s="11" t="n">
        <v>2.6</v>
      </c>
      <c r="G100" s="11" t="n">
        <v>6.2</v>
      </c>
      <c r="H100" s="34" t="n">
        <v>0</v>
      </c>
    </row>
    <row r="101" customFormat="false" ht="14.25" hidden="false" customHeight="false" outlineLevel="0" collapsed="false">
      <c r="A101" s="30"/>
      <c r="B101" s="1" t="s">
        <v>66</v>
      </c>
      <c r="C101" s="1" t="s">
        <v>74</v>
      </c>
      <c r="D101" s="1" t="s">
        <v>108</v>
      </c>
      <c r="E101" s="1" t="s">
        <v>127</v>
      </c>
      <c r="F101" s="11"/>
      <c r="G101" s="11" t="n">
        <v>80</v>
      </c>
      <c r="H101" s="34" t="n">
        <v>0</v>
      </c>
    </row>
    <row r="102" customFormat="false" ht="14.25" hidden="false" customHeight="false" outlineLevel="0" collapsed="false">
      <c r="A102" s="30"/>
      <c r="E102" s="1" t="s">
        <v>128</v>
      </c>
      <c r="F102" s="11" t="n">
        <v>500</v>
      </c>
      <c r="G102" s="11" t="n">
        <v>700</v>
      </c>
      <c r="H102" s="34" t="n">
        <v>0</v>
      </c>
    </row>
    <row r="103" customFormat="false" ht="14.25" hidden="false" customHeight="false" outlineLevel="0" collapsed="false">
      <c r="A103" s="30"/>
      <c r="E103" s="1" t="s">
        <v>129</v>
      </c>
      <c r="F103" s="11" t="n">
        <v>72</v>
      </c>
      <c r="G103" s="11" t="n">
        <v>80</v>
      </c>
      <c r="H103" s="34" t="n">
        <v>0</v>
      </c>
    </row>
    <row r="104" customFormat="false" ht="14.25" hidden="false" customHeight="false" outlineLevel="0" collapsed="false">
      <c r="A104" s="30"/>
      <c r="E104" s="1" t="s">
        <v>130</v>
      </c>
      <c r="F104" s="11" t="n">
        <v>1.9</v>
      </c>
      <c r="G104" s="11" t="n">
        <v>3.1</v>
      </c>
      <c r="H104" s="34" t="n">
        <v>0</v>
      </c>
    </row>
    <row r="105" customFormat="false" ht="14.25" hidden="false" customHeight="false" outlineLevel="0" collapsed="false">
      <c r="A105" s="30"/>
      <c r="E105" s="1" t="s">
        <v>131</v>
      </c>
      <c r="F105" s="11" t="n">
        <v>2.7</v>
      </c>
      <c r="G105" s="11" t="n">
        <v>3.3</v>
      </c>
      <c r="H105" s="34" t="n">
        <v>0</v>
      </c>
    </row>
    <row r="106" customFormat="false" ht="14.25" hidden="false" customHeight="false" outlineLevel="0" collapsed="false">
      <c r="A106" s="30"/>
      <c r="E106" s="1" t="s">
        <v>132</v>
      </c>
      <c r="F106" s="11" t="n">
        <v>42</v>
      </c>
      <c r="G106" s="11" t="n">
        <v>57</v>
      </c>
      <c r="H106" s="34" t="n">
        <v>0</v>
      </c>
    </row>
    <row r="107" customFormat="false" ht="14.25" hidden="false" customHeight="false" outlineLevel="0" collapsed="false">
      <c r="A107" s="30"/>
      <c r="D107" s="1" t="s">
        <v>109</v>
      </c>
      <c r="E107" s="1" t="s">
        <v>154</v>
      </c>
      <c r="F107" s="11" t="n">
        <v>20</v>
      </c>
      <c r="G107" s="11" t="n">
        <v>42</v>
      </c>
      <c r="H107" s="34" t="n">
        <v>0</v>
      </c>
    </row>
    <row r="108" customFormat="false" ht="14.25" hidden="false" customHeight="false" outlineLevel="0" collapsed="false">
      <c r="A108" s="30"/>
      <c r="E108" s="1" t="s">
        <v>155</v>
      </c>
      <c r="F108" s="11" t="n">
        <v>0.5</v>
      </c>
      <c r="G108" s="11" t="n">
        <v>1</v>
      </c>
      <c r="H108" s="34" t="n">
        <v>0</v>
      </c>
      <c r="I108" s="100"/>
    </row>
    <row r="109" customFormat="false" ht="14.25" hidden="false" customHeight="false" outlineLevel="0" collapsed="false">
      <c r="A109" s="30"/>
      <c r="E109" s="1" t="s">
        <v>140</v>
      </c>
      <c r="F109" s="11"/>
      <c r="G109" s="11"/>
      <c r="H109" s="34"/>
      <c r="I109" s="100"/>
    </row>
    <row r="110" customFormat="false" ht="14.25" hidden="false" customHeight="false" outlineLevel="0" collapsed="false">
      <c r="A110" s="30"/>
      <c r="D110" s="1" t="s">
        <v>110</v>
      </c>
      <c r="E110" s="1" t="s">
        <v>142</v>
      </c>
      <c r="F110" s="11" t="n">
        <v>3.8</v>
      </c>
      <c r="G110" s="11" t="n">
        <v>9.1</v>
      </c>
      <c r="H110" s="34" t="n">
        <v>0</v>
      </c>
    </row>
    <row r="111" customFormat="false" ht="14.25" hidden="false" customHeight="false" outlineLevel="0" collapsed="false">
      <c r="A111" s="30"/>
      <c r="E111" s="1" t="s">
        <v>145</v>
      </c>
      <c r="F111" s="11" t="n">
        <v>3.8</v>
      </c>
      <c r="G111" s="11" t="n">
        <v>9.1</v>
      </c>
      <c r="H111" s="34" t="n">
        <v>0</v>
      </c>
    </row>
    <row r="112" customFormat="false" ht="14.25" hidden="false" customHeight="false" outlineLevel="0" collapsed="false">
      <c r="A112" s="30" t="s">
        <v>78</v>
      </c>
      <c r="B112" s="1" t="s">
        <v>64</v>
      </c>
      <c r="C112" s="1" t="s">
        <v>67</v>
      </c>
      <c r="D112" s="1" t="s">
        <v>108</v>
      </c>
      <c r="E112" s="1" t="s">
        <v>127</v>
      </c>
      <c r="F112" s="11"/>
      <c r="G112" s="11" t="n">
        <v>80</v>
      </c>
      <c r="H112" s="34" t="n">
        <v>0</v>
      </c>
    </row>
    <row r="113" customFormat="false" ht="14.25" hidden="false" customHeight="false" outlineLevel="0" collapsed="false">
      <c r="A113" s="30"/>
      <c r="E113" s="1" t="s">
        <v>128</v>
      </c>
      <c r="F113" s="11" t="n">
        <v>500</v>
      </c>
      <c r="G113" s="11" t="n">
        <v>700</v>
      </c>
      <c r="H113" s="34" t="n">
        <v>0</v>
      </c>
    </row>
    <row r="114" customFormat="false" ht="14.25" hidden="false" customHeight="false" outlineLevel="0" collapsed="false">
      <c r="A114" s="30"/>
      <c r="E114" s="1" t="s">
        <v>129</v>
      </c>
      <c r="F114" s="11" t="n">
        <v>72</v>
      </c>
      <c r="G114" s="11" t="n">
        <v>80</v>
      </c>
      <c r="H114" s="34" t="n">
        <v>0</v>
      </c>
    </row>
    <row r="115" customFormat="false" ht="14.25" hidden="false" customHeight="false" outlineLevel="0" collapsed="false">
      <c r="A115" s="30"/>
      <c r="E115" s="1" t="s">
        <v>130</v>
      </c>
      <c r="F115" s="11" t="n">
        <v>1.9</v>
      </c>
      <c r="G115" s="11" t="n">
        <v>3.1</v>
      </c>
      <c r="H115" s="34" t="n">
        <v>0</v>
      </c>
    </row>
    <row r="116" customFormat="false" ht="14.25" hidden="false" customHeight="false" outlineLevel="0" collapsed="false">
      <c r="A116" s="30"/>
      <c r="E116" s="1" t="s">
        <v>131</v>
      </c>
      <c r="F116" s="11" t="n">
        <v>2.7</v>
      </c>
      <c r="G116" s="11" t="n">
        <v>3.3</v>
      </c>
      <c r="H116" s="34" t="n">
        <v>0</v>
      </c>
    </row>
    <row r="117" customFormat="false" ht="14.25" hidden="false" customHeight="false" outlineLevel="0" collapsed="false">
      <c r="A117" s="30"/>
      <c r="E117" s="1" t="s">
        <v>132</v>
      </c>
      <c r="F117" s="11" t="n">
        <v>42</v>
      </c>
      <c r="G117" s="11" t="n">
        <v>57</v>
      </c>
      <c r="H117" s="34" t="n">
        <v>0</v>
      </c>
    </row>
    <row r="118" customFormat="false" ht="14.25" hidden="false" customHeight="false" outlineLevel="0" collapsed="false">
      <c r="A118" s="30"/>
      <c r="D118" s="1" t="s">
        <v>109</v>
      </c>
      <c r="E118" s="1" t="s">
        <v>154</v>
      </c>
      <c r="F118" s="11" t="n">
        <v>20</v>
      </c>
      <c r="G118" s="11" t="n">
        <v>42</v>
      </c>
      <c r="H118" s="34" t="n">
        <v>0</v>
      </c>
    </row>
    <row r="119" customFormat="false" ht="14.25" hidden="false" customHeight="false" outlineLevel="0" collapsed="false">
      <c r="A119" s="30"/>
      <c r="E119" s="1" t="s">
        <v>155</v>
      </c>
      <c r="F119" s="11" t="n">
        <v>0.5</v>
      </c>
      <c r="G119" s="11" t="n">
        <v>1</v>
      </c>
      <c r="H119" s="34" t="n">
        <v>0</v>
      </c>
      <c r="I119" s="100"/>
    </row>
    <row r="120" customFormat="false" ht="14.25" hidden="false" customHeight="false" outlineLevel="0" collapsed="false">
      <c r="A120" s="30"/>
      <c r="E120" s="1" t="s">
        <v>140</v>
      </c>
      <c r="F120" s="11"/>
      <c r="G120" s="11"/>
      <c r="H120" s="34" t="n">
        <v>0</v>
      </c>
      <c r="I120" s="100"/>
    </row>
    <row r="121" customFormat="false" ht="14.25" hidden="false" customHeight="false" outlineLevel="0" collapsed="false">
      <c r="A121" s="30"/>
      <c r="D121" s="1" t="s">
        <v>110</v>
      </c>
      <c r="E121" s="1" t="s">
        <v>142</v>
      </c>
      <c r="F121" s="11" t="n">
        <v>3.8</v>
      </c>
      <c r="G121" s="11" t="n">
        <v>9.1</v>
      </c>
      <c r="H121" s="34" t="n">
        <v>0</v>
      </c>
    </row>
    <row r="122" customFormat="false" ht="14.25" hidden="false" customHeight="false" outlineLevel="0" collapsed="false">
      <c r="A122" s="30"/>
      <c r="E122" s="1" t="s">
        <v>145</v>
      </c>
      <c r="F122" s="11" t="n">
        <v>3.8</v>
      </c>
      <c r="G122" s="11" t="n">
        <v>9.1</v>
      </c>
      <c r="H122" s="34" t="n">
        <v>0</v>
      </c>
    </row>
    <row r="123" customFormat="false" ht="14.25" hidden="false" customHeight="false" outlineLevel="0" collapsed="false">
      <c r="A123" s="30"/>
      <c r="B123" s="1" t="s">
        <v>66</v>
      </c>
      <c r="C123" s="1" t="s">
        <v>75</v>
      </c>
      <c r="D123" s="1" t="s">
        <v>108</v>
      </c>
      <c r="E123" s="1" t="s">
        <v>127</v>
      </c>
      <c r="F123" s="11"/>
      <c r="G123" s="11" t="n">
        <v>80</v>
      </c>
      <c r="H123" s="34" t="n">
        <v>0</v>
      </c>
    </row>
    <row r="124" customFormat="false" ht="14.25" hidden="false" customHeight="false" outlineLevel="0" collapsed="false">
      <c r="A124" s="30"/>
      <c r="E124" s="1" t="s">
        <v>128</v>
      </c>
      <c r="F124" s="11" t="n">
        <v>500</v>
      </c>
      <c r="G124" s="11" t="n">
        <v>700</v>
      </c>
      <c r="H124" s="34" t="n">
        <v>0</v>
      </c>
    </row>
    <row r="125" customFormat="false" ht="14.25" hidden="false" customHeight="false" outlineLevel="0" collapsed="false">
      <c r="A125" s="30"/>
      <c r="E125" s="1" t="s">
        <v>129</v>
      </c>
      <c r="F125" s="11" t="n">
        <v>72</v>
      </c>
      <c r="G125" s="11" t="n">
        <v>80</v>
      </c>
      <c r="H125" s="34" t="n">
        <v>0</v>
      </c>
    </row>
    <row r="126" customFormat="false" ht="14.25" hidden="false" customHeight="false" outlineLevel="0" collapsed="false">
      <c r="A126" s="30"/>
      <c r="E126" s="1" t="s">
        <v>130</v>
      </c>
      <c r="F126" s="11" t="n">
        <v>2.3</v>
      </c>
      <c r="G126" s="11" t="n">
        <v>3.8</v>
      </c>
      <c r="H126" s="34" t="n">
        <v>0</v>
      </c>
    </row>
    <row r="127" customFormat="false" ht="14.25" hidden="false" customHeight="false" outlineLevel="0" collapsed="false">
      <c r="A127" s="30"/>
      <c r="E127" s="1" t="s">
        <v>131</v>
      </c>
      <c r="F127" s="11" t="n">
        <v>3.3</v>
      </c>
      <c r="G127" s="11" t="n">
        <v>4</v>
      </c>
      <c r="H127" s="34" t="n">
        <v>0</v>
      </c>
    </row>
    <row r="128" customFormat="false" ht="14.25" hidden="false" customHeight="false" outlineLevel="0" collapsed="false">
      <c r="A128" s="30"/>
      <c r="E128" s="1" t="s">
        <v>132</v>
      </c>
      <c r="F128" s="11" t="n">
        <v>56</v>
      </c>
      <c r="G128" s="11" t="n">
        <v>76</v>
      </c>
      <c r="H128" s="34" t="n">
        <v>0</v>
      </c>
    </row>
    <row r="129" customFormat="false" ht="14.25" hidden="false" customHeight="false" outlineLevel="0" collapsed="false">
      <c r="A129" s="30"/>
      <c r="D129" s="1" t="s">
        <v>109</v>
      </c>
      <c r="E129" s="1" t="s">
        <v>154</v>
      </c>
      <c r="F129" s="11" t="n">
        <v>28</v>
      </c>
      <c r="G129" s="11" t="n">
        <v>55</v>
      </c>
      <c r="H129" s="34" t="n">
        <v>0</v>
      </c>
    </row>
    <row r="130" customFormat="false" ht="14.25" hidden="false" customHeight="false" outlineLevel="0" collapsed="false">
      <c r="A130" s="30"/>
      <c r="E130" s="1" t="s">
        <v>155</v>
      </c>
      <c r="F130" s="11" t="n">
        <v>0.5</v>
      </c>
      <c r="G130" s="11" t="n">
        <v>1</v>
      </c>
      <c r="H130" s="34" t="n">
        <v>0</v>
      </c>
    </row>
    <row r="131" customFormat="false" ht="14.25" hidden="false" customHeight="false" outlineLevel="0" collapsed="false">
      <c r="A131" s="30"/>
      <c r="D131" s="1" t="s">
        <v>110</v>
      </c>
      <c r="E131" s="1" t="s">
        <v>142</v>
      </c>
      <c r="F131" s="11" t="n">
        <v>4.8</v>
      </c>
      <c r="G131" s="11" t="n">
        <v>11.5</v>
      </c>
      <c r="H131" s="34" t="n">
        <v>0</v>
      </c>
    </row>
    <row r="132" customFormat="false" ht="14.25" hidden="false" customHeight="false" outlineLevel="0" collapsed="false">
      <c r="A132" s="31"/>
      <c r="B132" s="14"/>
      <c r="C132" s="14"/>
      <c r="D132" s="14"/>
      <c r="E132" s="14" t="s">
        <v>145</v>
      </c>
      <c r="F132" s="13" t="n">
        <v>4.8</v>
      </c>
      <c r="G132" s="13" t="n">
        <v>11.5</v>
      </c>
      <c r="H132" s="104" t="n">
        <v>0</v>
      </c>
    </row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J3" activeCellId="0" sqref="J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79</v>
      </c>
      <c r="B2" s="1" t="s">
        <v>64</v>
      </c>
      <c r="C2" s="1" t="s">
        <v>80</v>
      </c>
      <c r="D2" s="1" t="s">
        <v>112</v>
      </c>
      <c r="E2" s="1" t="s">
        <v>127</v>
      </c>
      <c r="F2" s="11"/>
      <c r="G2" s="11"/>
      <c r="H2" s="11" t="n">
        <v>80</v>
      </c>
      <c r="I2" s="100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D5" s="1" t="s">
        <v>114</v>
      </c>
      <c r="E5" s="1" t="s">
        <v>156</v>
      </c>
      <c r="F5" s="11" t="n">
        <v>28</v>
      </c>
      <c r="G5" s="11" t="n">
        <v>50</v>
      </c>
      <c r="H5" s="11" t="n">
        <v>50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157</v>
      </c>
      <c r="F6" s="11" t="n">
        <v>28</v>
      </c>
      <c r="G6" s="11" t="n">
        <v>50</v>
      </c>
      <c r="H6" s="11" t="n">
        <v>50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158</v>
      </c>
      <c r="F7" s="11" t="n">
        <v>28</v>
      </c>
      <c r="G7" s="11" t="n">
        <v>50</v>
      </c>
      <c r="H7" s="11" t="n">
        <v>50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159</v>
      </c>
      <c r="F8" s="11"/>
      <c r="G8" s="11"/>
      <c r="H8" s="1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155</v>
      </c>
      <c r="F9" s="11"/>
      <c r="G9" s="11"/>
      <c r="H9" s="11"/>
      <c r="J9" s="34" t="n">
        <v>0</v>
      </c>
      <c r="K9" s="100"/>
    </row>
    <row r="10" customFormat="false" ht="14.25" hidden="false" customHeight="false" outlineLevel="0" collapsed="false">
      <c r="A10" s="30"/>
      <c r="D10" s="1" t="s">
        <v>115</v>
      </c>
      <c r="E10" s="1" t="s">
        <v>160</v>
      </c>
      <c r="F10" s="11" t="n">
        <v>47</v>
      </c>
      <c r="G10" s="11" t="n">
        <v>65</v>
      </c>
      <c r="H10" s="11" t="n">
        <v>65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161</v>
      </c>
      <c r="F11" s="11" t="n">
        <v>47</v>
      </c>
      <c r="G11" s="11" t="n">
        <v>65</v>
      </c>
      <c r="H11" s="11" t="n">
        <v>65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155</v>
      </c>
      <c r="F12" s="11"/>
      <c r="G12" s="11"/>
      <c r="H12" s="11"/>
      <c r="J12" s="34" t="n">
        <v>0</v>
      </c>
      <c r="K12" s="100"/>
    </row>
    <row r="13" customFormat="false" ht="14.25" hidden="false" customHeight="false" outlineLevel="0" collapsed="false">
      <c r="A13" s="30"/>
      <c r="D13" s="1" t="s">
        <v>116</v>
      </c>
      <c r="E13" s="1" t="s">
        <v>162</v>
      </c>
      <c r="F13" s="11" t="n">
        <v>1.7</v>
      </c>
      <c r="G13" s="11" t="n">
        <v>2.8</v>
      </c>
      <c r="H13" s="11" t="n">
        <v>2.8</v>
      </c>
      <c r="I13" s="101"/>
      <c r="J13" s="34" t="n">
        <v>0</v>
      </c>
      <c r="K13" s="100"/>
    </row>
    <row r="14" customFormat="false" ht="14.25" hidden="false" customHeight="false" outlineLevel="0" collapsed="false">
      <c r="A14" s="30"/>
      <c r="B14" s="1" t="s">
        <v>68</v>
      </c>
      <c r="C14" s="1" t="s">
        <v>81</v>
      </c>
      <c r="D14" s="1" t="s">
        <v>112</v>
      </c>
      <c r="E14" s="1" t="s">
        <v>127</v>
      </c>
      <c r="F14" s="11"/>
      <c r="G14" s="11" t="n">
        <v>80</v>
      </c>
      <c r="H14" s="11"/>
      <c r="J14" s="34" t="n">
        <v>0</v>
      </c>
    </row>
    <row r="15" customFormat="false" ht="15" hidden="false" customHeight="true" outlineLevel="0" collapsed="false">
      <c r="A15" s="30"/>
      <c r="B15" s="9"/>
      <c r="C15" s="9"/>
      <c r="D15" s="9"/>
      <c r="E15" s="102" t="s">
        <v>128</v>
      </c>
      <c r="F15" s="11" t="n">
        <v>500</v>
      </c>
      <c r="G15" s="11" t="n">
        <v>700</v>
      </c>
      <c r="H15" s="11" t="n">
        <v>700</v>
      </c>
      <c r="I15" s="101"/>
      <c r="J15" s="34" t="n">
        <v>0</v>
      </c>
      <c r="K15" s="99"/>
    </row>
    <row r="16" s="9" customFormat="true" ht="14.25" hidden="false" customHeight="false" outlineLevel="0" collapsed="false">
      <c r="A16" s="8"/>
      <c r="D16" s="1"/>
      <c r="E16" s="1" t="s">
        <v>129</v>
      </c>
      <c r="F16" s="11" t="n">
        <v>60</v>
      </c>
      <c r="G16" s="11" t="n">
        <v>80</v>
      </c>
      <c r="H16" s="11" t="n">
        <v>80</v>
      </c>
      <c r="I16" s="101"/>
      <c r="J16" s="34" t="n">
        <v>0</v>
      </c>
      <c r="K16" s="100"/>
    </row>
    <row r="17" customFormat="false" ht="14.25" hidden="false" customHeight="false" outlineLevel="0" collapsed="false">
      <c r="A17" s="30"/>
      <c r="D17" s="1" t="s">
        <v>113</v>
      </c>
      <c r="E17" s="1" t="s">
        <v>131</v>
      </c>
      <c r="F17" s="11" t="n">
        <v>2.2</v>
      </c>
      <c r="G17" s="11" t="n">
        <v>2.2</v>
      </c>
      <c r="H17" s="11"/>
      <c r="I17" s="101"/>
      <c r="J17" s="34" t="n">
        <v>0</v>
      </c>
      <c r="K17" s="100"/>
    </row>
    <row r="18" customFormat="false" ht="14.25" hidden="false" customHeight="false" outlineLevel="0" collapsed="false">
      <c r="A18" s="30"/>
      <c r="D18" s="1" t="s">
        <v>114</v>
      </c>
      <c r="E18" s="1" t="s">
        <v>129</v>
      </c>
      <c r="F18" s="11" t="n">
        <v>67</v>
      </c>
      <c r="G18" s="11" t="n">
        <v>67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B19" s="1" t="s">
        <v>70</v>
      </c>
      <c r="C19" s="1" t="s">
        <v>82</v>
      </c>
      <c r="D19" s="1" t="s">
        <v>112</v>
      </c>
      <c r="E19" s="1" t="s">
        <v>127</v>
      </c>
      <c r="F19" s="11"/>
      <c r="G19" s="11" t="n">
        <v>80</v>
      </c>
      <c r="H19" s="11"/>
      <c r="J19" s="34" t="n">
        <v>0</v>
      </c>
    </row>
    <row r="20" customFormat="false" ht="15" hidden="false" customHeight="true" outlineLevel="0" collapsed="false">
      <c r="A20" s="30"/>
      <c r="B20" s="9"/>
      <c r="C20" s="9"/>
      <c r="D20" s="9"/>
      <c r="E20" s="102" t="s">
        <v>128</v>
      </c>
      <c r="F20" s="11" t="n">
        <v>500</v>
      </c>
      <c r="G20" s="11" t="n">
        <v>700</v>
      </c>
      <c r="H20" s="11" t="n">
        <v>700</v>
      </c>
      <c r="I20" s="101"/>
      <c r="J20" s="34" t="n">
        <v>0</v>
      </c>
      <c r="K20" s="99"/>
    </row>
    <row r="21" customFormat="false" ht="14.25" hidden="false" customHeight="false" outlineLevel="0" collapsed="false">
      <c r="A21" s="8"/>
      <c r="B21" s="9"/>
      <c r="C21" s="9"/>
      <c r="E21" s="1" t="s">
        <v>129</v>
      </c>
      <c r="F21" s="11" t="n">
        <v>60</v>
      </c>
      <c r="G21" s="11" t="n">
        <v>80</v>
      </c>
      <c r="H21" s="11" t="n">
        <v>80</v>
      </c>
      <c r="I21" s="101"/>
      <c r="J21" s="34" t="n">
        <v>0</v>
      </c>
      <c r="K21" s="100"/>
    </row>
    <row r="22" customFormat="false" ht="14.25" hidden="false" customHeight="false" outlineLevel="0" collapsed="false">
      <c r="A22" s="30"/>
      <c r="D22" s="1" t="s">
        <v>113</v>
      </c>
      <c r="E22" s="1" t="s">
        <v>131</v>
      </c>
      <c r="F22" s="11" t="n">
        <v>2.4</v>
      </c>
      <c r="G22" s="11" t="n">
        <v>2.4</v>
      </c>
      <c r="H22" s="11"/>
      <c r="I22" s="101"/>
      <c r="J22" s="34" t="n">
        <v>0</v>
      </c>
      <c r="K22" s="100"/>
    </row>
    <row r="23" customFormat="false" ht="14.25" hidden="false" customHeight="false" outlineLevel="0" collapsed="false">
      <c r="A23" s="31"/>
      <c r="B23" s="14"/>
      <c r="C23" s="14"/>
      <c r="D23" s="14" t="s">
        <v>114</v>
      </c>
      <c r="E23" s="14" t="s">
        <v>129</v>
      </c>
      <c r="F23" s="13" t="n">
        <v>67</v>
      </c>
      <c r="G23" s="13" t="n">
        <v>67</v>
      </c>
      <c r="H23" s="13"/>
      <c r="I23" s="103"/>
      <c r="J23" s="34" t="n">
        <v>0</v>
      </c>
      <c r="K23" s="100"/>
    </row>
    <row r="24" customFormat="false" ht="14.25" hidden="false" customHeight="false" outlineLevel="0" collapsed="false">
      <c r="K24" s="100"/>
    </row>
    <row r="25" customFormat="false" ht="14.25" hidden="false" customHeight="false" outlineLevel="0" collapsed="false">
      <c r="K25" s="100"/>
    </row>
  </sheetData>
  <dataValidations count="1">
    <dataValidation allowBlank="true" errorStyle="stop" operator="between" showDropDown="false" showErrorMessage="true" showInputMessage="true" sqref="I2:I7 I10:I11 I13 I15:I18 I20:I2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8.09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83</v>
      </c>
      <c r="B2" s="1" t="s">
        <v>64</v>
      </c>
      <c r="C2" s="1" t="s">
        <v>80</v>
      </c>
      <c r="D2" s="1" t="s">
        <v>112</v>
      </c>
      <c r="E2" s="1" t="s">
        <v>127</v>
      </c>
      <c r="F2" s="11"/>
      <c r="G2" s="11"/>
      <c r="H2" s="11" t="n">
        <v>80</v>
      </c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D5" s="1" t="s">
        <v>114</v>
      </c>
      <c r="E5" s="1" t="s">
        <v>156</v>
      </c>
      <c r="F5" s="11" t="n">
        <v>28</v>
      </c>
      <c r="G5" s="11" t="n">
        <v>50</v>
      </c>
      <c r="H5" s="11" t="n">
        <v>55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157</v>
      </c>
      <c r="F6" s="11" t="n">
        <v>28</v>
      </c>
      <c r="G6" s="11" t="n">
        <v>50</v>
      </c>
      <c r="H6" s="11" t="n">
        <v>55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158</v>
      </c>
      <c r="F7" s="11" t="n">
        <v>28</v>
      </c>
      <c r="G7" s="11" t="n">
        <v>50</v>
      </c>
      <c r="H7" s="11" t="n">
        <v>55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159</v>
      </c>
      <c r="F8" s="11"/>
      <c r="G8" s="11"/>
      <c r="H8" s="1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155</v>
      </c>
      <c r="F9" s="11"/>
      <c r="G9" s="11"/>
      <c r="H9" s="11"/>
      <c r="J9" s="34" t="n">
        <v>0</v>
      </c>
      <c r="K9" s="100"/>
    </row>
    <row r="10" customFormat="false" ht="14.25" hidden="false" customHeight="false" outlineLevel="0" collapsed="false">
      <c r="A10" s="30"/>
      <c r="D10" s="1" t="s">
        <v>115</v>
      </c>
      <c r="E10" s="1" t="s">
        <v>160</v>
      </c>
      <c r="F10" s="11" t="n">
        <v>47</v>
      </c>
      <c r="G10" s="11" t="n">
        <v>65</v>
      </c>
      <c r="H10" s="11" t="n">
        <v>65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161</v>
      </c>
      <c r="F11" s="11" t="n">
        <v>47</v>
      </c>
      <c r="G11" s="11" t="n">
        <v>65</v>
      </c>
      <c r="H11" s="11" t="n">
        <v>65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155</v>
      </c>
      <c r="F12" s="11"/>
      <c r="G12" s="11"/>
      <c r="H12" s="11"/>
      <c r="J12" s="34" t="n">
        <v>0</v>
      </c>
      <c r="K12" s="100"/>
    </row>
    <row r="13" customFormat="false" ht="14.25" hidden="false" customHeight="false" outlineLevel="0" collapsed="false">
      <c r="A13" s="31"/>
      <c r="B13" s="14"/>
      <c r="C13" s="14"/>
      <c r="D13" s="14" t="s">
        <v>116</v>
      </c>
      <c r="E13" s="14" t="s">
        <v>162</v>
      </c>
      <c r="F13" s="13" t="n">
        <v>1.7</v>
      </c>
      <c r="G13" s="13" t="n">
        <v>2.8</v>
      </c>
      <c r="H13" s="13" t="n">
        <v>2.8</v>
      </c>
      <c r="I13" s="103"/>
      <c r="J13" s="34" t="n">
        <v>0</v>
      </c>
      <c r="K13" s="100"/>
    </row>
    <row r="14" customFormat="false" ht="14.25" hidden="false" customHeight="false" outlineLevel="0" collapsed="false">
      <c r="K14" s="100"/>
    </row>
    <row r="15" customFormat="false" ht="14.25" hidden="false" customHeight="false" outlineLevel="0" collapsed="false">
      <c r="K15" s="100"/>
    </row>
  </sheetData>
  <dataValidations count="1">
    <dataValidation allowBlank="true" errorStyle="stop" operator="between" showDropDown="false" showErrorMessage="true" showInputMessage="true" sqref="I3:I7 I10:I11 I1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18" activeCellId="0" sqref="A18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30.27"/>
    <col collapsed="false" customWidth="true" hidden="false" outlineLevel="0" max="2" min="2" style="1" width="15.64"/>
    <col collapsed="false" customWidth="true" hidden="false" outlineLevel="0" max="3" min="3" style="1" width="18.27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8" t="s">
        <v>49</v>
      </c>
    </row>
    <row r="2" customFormat="false" ht="14.25" hidden="false" customHeight="false" outlineLevel="0" collapsed="false">
      <c r="A2" s="30" t="s">
        <v>83</v>
      </c>
      <c r="B2" s="1" t="s">
        <v>66</v>
      </c>
      <c r="C2" s="1" t="s">
        <v>84</v>
      </c>
      <c r="D2" s="1" t="s">
        <v>112</v>
      </c>
      <c r="E2" s="1" t="s">
        <v>127</v>
      </c>
      <c r="F2" s="11" t="n">
        <v>80</v>
      </c>
      <c r="G2" s="11" t="n">
        <v>80</v>
      </c>
      <c r="H2" s="11" t="n">
        <v>80</v>
      </c>
      <c r="I2" s="34" t="n">
        <v>0</v>
      </c>
    </row>
    <row r="3" customFormat="false" ht="14.25" hidden="false" customHeight="false" outlineLevel="0" collapsed="false">
      <c r="A3" s="30" t="s">
        <v>85</v>
      </c>
      <c r="B3" s="1" t="s">
        <v>64</v>
      </c>
      <c r="C3" s="1" t="s">
        <v>80</v>
      </c>
      <c r="D3" s="1" t="s">
        <v>112</v>
      </c>
      <c r="E3" s="1" t="s">
        <v>127</v>
      </c>
      <c r="F3" s="11"/>
      <c r="G3" s="11"/>
      <c r="H3" s="11" t="n">
        <v>80</v>
      </c>
      <c r="I3" s="34" t="n">
        <v>0</v>
      </c>
    </row>
    <row r="4" customFormat="false" ht="14.25" hidden="false" customHeight="false" outlineLevel="0" collapsed="false">
      <c r="A4" s="30"/>
      <c r="E4" s="1" t="s">
        <v>128</v>
      </c>
      <c r="F4" s="11"/>
      <c r="G4" s="11"/>
      <c r="H4" s="11" t="n">
        <v>700</v>
      </c>
      <c r="I4" s="34" t="n">
        <v>0</v>
      </c>
    </row>
    <row r="5" customFormat="false" ht="14.25" hidden="false" customHeight="false" outlineLevel="0" collapsed="false">
      <c r="A5" s="30"/>
      <c r="E5" s="1" t="s">
        <v>129</v>
      </c>
      <c r="F5" s="11"/>
      <c r="G5" s="11"/>
      <c r="H5" s="11" t="n">
        <v>80</v>
      </c>
      <c r="I5" s="34" t="n">
        <v>0</v>
      </c>
    </row>
    <row r="6" customFormat="false" ht="14.25" hidden="false" customHeight="false" outlineLevel="0" collapsed="false">
      <c r="A6" s="30"/>
      <c r="E6" s="1" t="s">
        <v>163</v>
      </c>
      <c r="F6" s="11"/>
      <c r="G6" s="11"/>
      <c r="H6" s="11"/>
      <c r="I6" s="34" t="s">
        <v>164</v>
      </c>
    </row>
    <row r="7" customFormat="false" ht="14.25" hidden="false" customHeight="false" outlineLevel="0" collapsed="false">
      <c r="A7" s="30"/>
      <c r="D7" s="1" t="s">
        <v>113</v>
      </c>
      <c r="E7" s="1" t="s">
        <v>165</v>
      </c>
      <c r="F7" s="11"/>
      <c r="G7" s="11"/>
      <c r="H7" s="11" t="n">
        <v>3.74</v>
      </c>
      <c r="I7" s="34" t="n">
        <v>0</v>
      </c>
    </row>
    <row r="8" customFormat="false" ht="14.25" hidden="false" customHeight="false" outlineLevel="0" collapsed="false">
      <c r="A8" s="30"/>
      <c r="E8" s="1" t="s">
        <v>166</v>
      </c>
      <c r="F8" s="11"/>
      <c r="G8" s="11"/>
      <c r="H8" s="11" t="n">
        <v>248</v>
      </c>
      <c r="I8" s="34" t="n">
        <v>0</v>
      </c>
    </row>
    <row r="9" customFormat="false" ht="14.25" hidden="false" customHeight="false" outlineLevel="0" collapsed="false">
      <c r="A9" s="30"/>
      <c r="E9" s="1" t="s">
        <v>167</v>
      </c>
      <c r="F9" s="11"/>
      <c r="G9" s="11"/>
      <c r="H9" s="11" t="n">
        <v>50</v>
      </c>
      <c r="I9" s="34" t="n">
        <v>0</v>
      </c>
    </row>
    <row r="10" customFormat="false" ht="14.25" hidden="false" customHeight="false" outlineLevel="0" collapsed="false">
      <c r="A10" s="30"/>
      <c r="E10" s="1" t="s">
        <v>168</v>
      </c>
      <c r="F10" s="11"/>
      <c r="G10" s="11"/>
      <c r="H10" s="11" t="n">
        <v>3.74</v>
      </c>
      <c r="I10" s="34" t="n">
        <v>0</v>
      </c>
    </row>
    <row r="11" customFormat="false" ht="14.25" hidden="false" customHeight="false" outlineLevel="0" collapsed="false">
      <c r="A11" s="30"/>
      <c r="E11" s="1" t="s">
        <v>169</v>
      </c>
      <c r="F11" s="11"/>
      <c r="G11" s="11"/>
      <c r="H11" s="11" t="n">
        <v>248</v>
      </c>
      <c r="I11" s="34" t="n">
        <v>0</v>
      </c>
    </row>
    <row r="12" customFormat="false" ht="14.25" hidden="false" customHeight="false" outlineLevel="0" collapsed="false">
      <c r="A12" s="30"/>
      <c r="E12" s="1" t="s">
        <v>170</v>
      </c>
      <c r="F12" s="11"/>
      <c r="G12" s="11"/>
      <c r="H12" s="11" t="n">
        <v>50</v>
      </c>
      <c r="I12" s="34" t="n">
        <v>0</v>
      </c>
    </row>
    <row r="13" customFormat="false" ht="14.25" hidden="false" customHeight="false" outlineLevel="0" collapsed="false">
      <c r="A13" s="30"/>
      <c r="D13" s="1" t="s">
        <v>114</v>
      </c>
      <c r="E13" s="1" t="s">
        <v>156</v>
      </c>
      <c r="F13" s="11"/>
      <c r="G13" s="11"/>
      <c r="H13" s="11" t="n">
        <v>50</v>
      </c>
      <c r="I13" s="34" t="n">
        <v>0</v>
      </c>
    </row>
    <row r="14" customFormat="false" ht="14.25" hidden="false" customHeight="false" outlineLevel="0" collapsed="false">
      <c r="A14" s="30"/>
      <c r="E14" s="1" t="s">
        <v>157</v>
      </c>
      <c r="F14" s="11"/>
      <c r="G14" s="11"/>
      <c r="H14" s="11" t="n">
        <v>50</v>
      </c>
      <c r="I14" s="34" t="n">
        <v>0</v>
      </c>
    </row>
    <row r="15" customFormat="false" ht="14.25" hidden="false" customHeight="false" outlineLevel="0" collapsed="false">
      <c r="A15" s="30"/>
      <c r="E15" s="1" t="s">
        <v>158</v>
      </c>
      <c r="F15" s="11"/>
      <c r="G15" s="11"/>
      <c r="H15" s="11" t="n">
        <v>50</v>
      </c>
      <c r="I15" s="34" t="n">
        <v>0</v>
      </c>
    </row>
    <row r="16" customFormat="false" ht="14.25" hidden="false" customHeight="false" outlineLevel="0" collapsed="false">
      <c r="A16" s="30"/>
      <c r="D16" s="1" t="s">
        <v>115</v>
      </c>
      <c r="E16" s="1" t="s">
        <v>160</v>
      </c>
      <c r="F16" s="11"/>
      <c r="G16" s="11"/>
      <c r="H16" s="11" t="n">
        <v>65</v>
      </c>
      <c r="I16" s="34" t="n">
        <v>0</v>
      </c>
    </row>
    <row r="17" customFormat="false" ht="14.25" hidden="false" customHeight="false" outlineLevel="0" collapsed="false">
      <c r="A17" s="30"/>
      <c r="E17" s="1" t="s">
        <v>161</v>
      </c>
      <c r="F17" s="11"/>
      <c r="G17" s="11"/>
      <c r="H17" s="11" t="n">
        <v>65</v>
      </c>
      <c r="I17" s="34" t="n">
        <v>0</v>
      </c>
    </row>
    <row r="18" customFormat="false" ht="14.25" hidden="false" customHeight="false" outlineLevel="0" collapsed="false">
      <c r="A18" s="30"/>
      <c r="D18" s="1" t="s">
        <v>116</v>
      </c>
      <c r="E18" s="1" t="s">
        <v>162</v>
      </c>
      <c r="F18" s="11"/>
      <c r="G18" s="11"/>
      <c r="H18" s="11"/>
      <c r="I18" s="34" t="n">
        <v>0</v>
      </c>
    </row>
    <row r="19" customFormat="false" ht="14.25" hidden="false" customHeight="false" outlineLevel="0" collapsed="false">
      <c r="A19" s="30"/>
      <c r="E19" s="1" t="s">
        <v>171</v>
      </c>
      <c r="F19" s="11"/>
      <c r="G19" s="11"/>
      <c r="H19" s="11"/>
      <c r="I19" s="34" t="n">
        <v>0</v>
      </c>
    </row>
    <row r="20" customFormat="false" ht="14.25" hidden="false" customHeight="false" outlineLevel="0" collapsed="false">
      <c r="A20" s="30"/>
      <c r="E20" s="1" t="s">
        <v>172</v>
      </c>
      <c r="F20" s="11"/>
      <c r="G20" s="11"/>
      <c r="H20" s="11"/>
      <c r="I20" s="34" t="n">
        <v>0</v>
      </c>
    </row>
    <row r="21" customFormat="false" ht="14.25" hidden="false" customHeight="false" outlineLevel="0" collapsed="false">
      <c r="A21" s="30"/>
      <c r="E21" s="1" t="s">
        <v>173</v>
      </c>
      <c r="F21" s="11"/>
      <c r="G21" s="11"/>
      <c r="H21" s="11"/>
      <c r="I21" s="34" t="n">
        <v>0</v>
      </c>
    </row>
    <row r="22" customFormat="false" ht="14.25" hidden="false" customHeight="false" outlineLevel="0" collapsed="false">
      <c r="A22" s="30" t="s">
        <v>86</v>
      </c>
      <c r="B22" s="1" t="s">
        <v>64</v>
      </c>
      <c r="C22" s="1" t="s">
        <v>80</v>
      </c>
      <c r="D22" s="1" t="s">
        <v>112</v>
      </c>
      <c r="E22" s="1" t="s">
        <v>127</v>
      </c>
      <c r="F22" s="11"/>
      <c r="G22" s="11"/>
      <c r="H22" s="11" t="n">
        <v>80</v>
      </c>
      <c r="I22" s="34" t="n">
        <v>0</v>
      </c>
    </row>
    <row r="23" customFormat="false" ht="14.25" hidden="false" customHeight="false" outlineLevel="0" collapsed="false">
      <c r="A23" s="30"/>
      <c r="E23" s="1" t="s">
        <v>128</v>
      </c>
      <c r="F23" s="11"/>
      <c r="G23" s="11"/>
      <c r="H23" s="11" t="n">
        <v>700</v>
      </c>
      <c r="I23" s="34" t="n">
        <v>0</v>
      </c>
    </row>
    <row r="24" customFormat="false" ht="14.25" hidden="false" customHeight="false" outlineLevel="0" collapsed="false">
      <c r="A24" s="30"/>
      <c r="E24" s="1" t="s">
        <v>129</v>
      </c>
      <c r="F24" s="11"/>
      <c r="G24" s="11"/>
      <c r="H24" s="11" t="n">
        <v>80</v>
      </c>
      <c r="I24" s="34" t="n">
        <v>0</v>
      </c>
    </row>
    <row r="25" customFormat="false" ht="14.25" hidden="false" customHeight="false" outlineLevel="0" collapsed="false">
      <c r="A25" s="30"/>
      <c r="E25" s="1" t="s">
        <v>163</v>
      </c>
      <c r="F25" s="11"/>
      <c r="G25" s="11"/>
      <c r="H25" s="11"/>
      <c r="I25" s="34" t="s">
        <v>164</v>
      </c>
    </row>
    <row r="26" customFormat="false" ht="14.25" hidden="false" customHeight="false" outlineLevel="0" collapsed="false">
      <c r="A26" s="30"/>
      <c r="D26" s="1" t="s">
        <v>113</v>
      </c>
      <c r="E26" s="1" t="s">
        <v>165</v>
      </c>
      <c r="F26" s="11"/>
      <c r="G26" s="11"/>
      <c r="H26" s="11" t="n">
        <v>3.74</v>
      </c>
      <c r="I26" s="34" t="n">
        <v>0</v>
      </c>
    </row>
    <row r="27" customFormat="false" ht="14.25" hidden="false" customHeight="false" outlineLevel="0" collapsed="false">
      <c r="A27" s="30"/>
      <c r="E27" s="1" t="s">
        <v>166</v>
      </c>
      <c r="F27" s="11"/>
      <c r="G27" s="11"/>
      <c r="H27" s="11" t="n">
        <v>248</v>
      </c>
      <c r="I27" s="34" t="n">
        <v>0</v>
      </c>
    </row>
    <row r="28" customFormat="false" ht="14.25" hidden="false" customHeight="false" outlineLevel="0" collapsed="false">
      <c r="A28" s="30"/>
      <c r="E28" s="1" t="s">
        <v>167</v>
      </c>
      <c r="F28" s="11"/>
      <c r="G28" s="11"/>
      <c r="H28" s="11" t="n">
        <v>50</v>
      </c>
      <c r="I28" s="34" t="n">
        <v>0</v>
      </c>
    </row>
    <row r="29" customFormat="false" ht="14.25" hidden="false" customHeight="false" outlineLevel="0" collapsed="false">
      <c r="A29" s="30"/>
      <c r="E29" s="1" t="s">
        <v>168</v>
      </c>
      <c r="F29" s="11"/>
      <c r="G29" s="11"/>
      <c r="H29" s="11" t="n">
        <v>3.74</v>
      </c>
      <c r="I29" s="34" t="n">
        <v>0</v>
      </c>
    </row>
    <row r="30" customFormat="false" ht="14.25" hidden="false" customHeight="false" outlineLevel="0" collapsed="false">
      <c r="A30" s="30"/>
      <c r="E30" s="1" t="s">
        <v>169</v>
      </c>
      <c r="F30" s="11"/>
      <c r="G30" s="11"/>
      <c r="H30" s="11" t="n">
        <v>248</v>
      </c>
      <c r="I30" s="34" t="n">
        <v>0</v>
      </c>
    </row>
    <row r="31" customFormat="false" ht="14.25" hidden="false" customHeight="false" outlineLevel="0" collapsed="false">
      <c r="A31" s="30"/>
      <c r="E31" s="1" t="s">
        <v>170</v>
      </c>
      <c r="F31" s="11"/>
      <c r="G31" s="11"/>
      <c r="H31" s="11" t="n">
        <v>50</v>
      </c>
      <c r="I31" s="34" t="n">
        <v>0</v>
      </c>
    </row>
    <row r="32" customFormat="false" ht="14.25" hidden="false" customHeight="false" outlineLevel="0" collapsed="false">
      <c r="A32" s="30"/>
      <c r="D32" s="1" t="s">
        <v>114</v>
      </c>
      <c r="E32" s="1" t="s">
        <v>156</v>
      </c>
      <c r="F32" s="11"/>
      <c r="G32" s="11"/>
      <c r="H32" s="11" t="n">
        <v>50</v>
      </c>
      <c r="I32" s="34" t="n">
        <v>0</v>
      </c>
    </row>
    <row r="33" customFormat="false" ht="14.25" hidden="false" customHeight="false" outlineLevel="0" collapsed="false">
      <c r="A33" s="30"/>
      <c r="E33" s="1" t="s">
        <v>157</v>
      </c>
      <c r="F33" s="11"/>
      <c r="G33" s="11"/>
      <c r="H33" s="11" t="n">
        <v>50</v>
      </c>
      <c r="I33" s="34" t="n">
        <v>0</v>
      </c>
    </row>
    <row r="34" customFormat="false" ht="14.25" hidden="false" customHeight="false" outlineLevel="0" collapsed="false">
      <c r="A34" s="30"/>
      <c r="E34" s="1" t="s">
        <v>158</v>
      </c>
      <c r="F34" s="11"/>
      <c r="G34" s="11"/>
      <c r="H34" s="11" t="n">
        <v>50</v>
      </c>
      <c r="I34" s="34" t="n">
        <v>0</v>
      </c>
    </row>
    <row r="35" customFormat="false" ht="14.25" hidden="false" customHeight="false" outlineLevel="0" collapsed="false">
      <c r="A35" s="30"/>
      <c r="D35" s="1" t="s">
        <v>115</v>
      </c>
      <c r="E35" s="1" t="s">
        <v>160</v>
      </c>
      <c r="F35" s="11"/>
      <c r="G35" s="11"/>
      <c r="H35" s="11" t="n">
        <v>65</v>
      </c>
      <c r="I35" s="34" t="n">
        <v>0</v>
      </c>
    </row>
    <row r="36" customFormat="false" ht="14.25" hidden="false" customHeight="false" outlineLevel="0" collapsed="false">
      <c r="A36" s="30"/>
      <c r="E36" s="1" t="s">
        <v>161</v>
      </c>
      <c r="F36" s="11"/>
      <c r="G36" s="11"/>
      <c r="H36" s="11" t="n">
        <v>65</v>
      </c>
      <c r="I36" s="34" t="n">
        <v>0</v>
      </c>
    </row>
    <row r="37" customFormat="false" ht="14.25" hidden="false" customHeight="false" outlineLevel="0" collapsed="false">
      <c r="A37" s="30"/>
      <c r="D37" s="1" t="s">
        <v>116</v>
      </c>
      <c r="E37" s="1" t="s">
        <v>162</v>
      </c>
      <c r="F37" s="11"/>
      <c r="G37" s="11"/>
      <c r="H37" s="11"/>
      <c r="I37" s="34" t="n">
        <v>0</v>
      </c>
    </row>
    <row r="38" customFormat="false" ht="14.25" hidden="false" customHeight="false" outlineLevel="0" collapsed="false">
      <c r="A38" s="30"/>
      <c r="E38" s="1" t="s">
        <v>171</v>
      </c>
      <c r="F38" s="11"/>
      <c r="G38" s="11"/>
      <c r="H38" s="11"/>
      <c r="I38" s="34" t="n">
        <v>0</v>
      </c>
    </row>
    <row r="39" customFormat="false" ht="14.25" hidden="false" customHeight="false" outlineLevel="0" collapsed="false">
      <c r="A39" s="30"/>
      <c r="E39" s="1" t="s">
        <v>172</v>
      </c>
      <c r="F39" s="11"/>
      <c r="G39" s="11"/>
      <c r="H39" s="11"/>
      <c r="I39" s="34" t="n">
        <v>0</v>
      </c>
    </row>
    <row r="40" customFormat="false" ht="14.25" hidden="false" customHeight="false" outlineLevel="0" collapsed="false">
      <c r="A40" s="30"/>
      <c r="E40" s="1" t="s">
        <v>173</v>
      </c>
      <c r="F40" s="11"/>
      <c r="G40" s="11"/>
      <c r="H40" s="11"/>
      <c r="I40" s="34" t="n">
        <v>0</v>
      </c>
    </row>
    <row r="41" customFormat="false" ht="14.25" hidden="false" customHeight="false" outlineLevel="0" collapsed="false">
      <c r="A41" s="30" t="s">
        <v>174</v>
      </c>
      <c r="B41" s="1" t="s">
        <v>64</v>
      </c>
      <c r="C41" s="1" t="s">
        <v>80</v>
      </c>
      <c r="D41" s="1" t="s">
        <v>112</v>
      </c>
      <c r="E41" s="1" t="s">
        <v>163</v>
      </c>
      <c r="F41" s="11"/>
      <c r="G41" s="11"/>
      <c r="H41" s="11"/>
      <c r="I41" s="34" t="s">
        <v>164</v>
      </c>
    </row>
    <row r="42" customFormat="false" ht="14.25" hidden="false" customHeight="false" outlineLevel="0" collapsed="false">
      <c r="A42" s="30" t="s">
        <v>175</v>
      </c>
      <c r="B42" s="1" t="s">
        <v>64</v>
      </c>
      <c r="C42" s="1" t="s">
        <v>80</v>
      </c>
      <c r="D42" s="1" t="s">
        <v>112</v>
      </c>
      <c r="E42" s="1" t="s">
        <v>163</v>
      </c>
      <c r="F42" s="11"/>
      <c r="G42" s="11"/>
      <c r="H42" s="11"/>
      <c r="I42" s="34" t="s">
        <v>164</v>
      </c>
    </row>
    <row r="43" customFormat="false" ht="14.25" hidden="false" customHeight="false" outlineLevel="0" collapsed="false">
      <c r="A43" s="30" t="s">
        <v>176</v>
      </c>
      <c r="B43" s="1" t="s">
        <v>64</v>
      </c>
      <c r="C43" s="1" t="s">
        <v>80</v>
      </c>
      <c r="D43" s="1" t="s">
        <v>112</v>
      </c>
      <c r="E43" s="1" t="s">
        <v>163</v>
      </c>
      <c r="F43" s="11"/>
      <c r="G43" s="11"/>
      <c r="H43" s="11"/>
      <c r="I43" s="34" t="s">
        <v>164</v>
      </c>
    </row>
    <row r="44" customFormat="false" ht="14.25" hidden="false" customHeight="false" outlineLevel="0" collapsed="false">
      <c r="A44" s="30" t="s">
        <v>177</v>
      </c>
      <c r="B44" s="1" t="s">
        <v>64</v>
      </c>
      <c r="C44" s="1" t="s">
        <v>80</v>
      </c>
      <c r="D44" s="1" t="s">
        <v>112</v>
      </c>
      <c r="E44" s="1" t="s">
        <v>163</v>
      </c>
      <c r="F44" s="11"/>
      <c r="G44" s="11"/>
      <c r="H44" s="11"/>
      <c r="I44" s="34" t="s">
        <v>164</v>
      </c>
    </row>
    <row r="45" customFormat="false" ht="14.25" hidden="false" customHeight="false" outlineLevel="0" collapsed="false">
      <c r="A45" s="30" t="s">
        <v>178</v>
      </c>
      <c r="B45" s="1" t="s">
        <v>64</v>
      </c>
      <c r="C45" s="1" t="s">
        <v>80</v>
      </c>
      <c r="D45" s="1" t="s">
        <v>112</v>
      </c>
      <c r="E45" s="1" t="s">
        <v>163</v>
      </c>
      <c r="F45" s="11"/>
      <c r="G45" s="11"/>
      <c r="H45" s="11"/>
      <c r="I45" s="34" t="s">
        <v>164</v>
      </c>
    </row>
    <row r="46" customFormat="false" ht="14.25" hidden="false" customHeight="false" outlineLevel="0" collapsed="false">
      <c r="A46" s="31" t="s">
        <v>179</v>
      </c>
      <c r="B46" s="14" t="s">
        <v>64</v>
      </c>
      <c r="C46" s="14" t="s">
        <v>80</v>
      </c>
      <c r="D46" s="14" t="s">
        <v>112</v>
      </c>
      <c r="E46" s="14" t="s">
        <v>163</v>
      </c>
      <c r="F46" s="13"/>
      <c r="G46" s="13"/>
      <c r="H46" s="13"/>
      <c r="I46" s="34" t="s">
        <v>164</v>
      </c>
    </row>
  </sheetData>
  <dataValidations count="1">
    <dataValidation allowBlank="true" errorStyle="stop" operator="between" showDropDown="false" showErrorMessage="true" showInputMessage="true" sqref="I6 I25 I41:I46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7" colorId="64" zoomScale="85" zoomScaleNormal="85" zoomScalePageLayoutView="100" workbookViewId="0">
      <selection pane="topLeft" activeCell="I41" activeCellId="0" sqref="I41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31.82"/>
    <col collapsed="false" customWidth="true" hidden="false" outlineLevel="0" max="10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8" t="s">
        <v>49</v>
      </c>
      <c r="J1" s="99"/>
    </row>
    <row r="2" customFormat="false" ht="14.25" hidden="false" customHeight="false" outlineLevel="0" collapsed="false">
      <c r="A2" s="30" t="s">
        <v>89</v>
      </c>
      <c r="B2" s="1" t="s">
        <v>64</v>
      </c>
      <c r="C2" s="1" t="s">
        <v>90</v>
      </c>
      <c r="D2" s="1" t="s">
        <v>113</v>
      </c>
      <c r="E2" s="1" t="s">
        <v>180</v>
      </c>
      <c r="F2" s="11"/>
      <c r="G2" s="11"/>
      <c r="H2" s="11" t="n">
        <v>5.2</v>
      </c>
      <c r="I2" s="34" t="n">
        <v>0</v>
      </c>
      <c r="J2" s="100"/>
    </row>
    <row r="3" customFormat="false" ht="14.25" hidden="false" customHeight="false" outlineLevel="0" collapsed="false">
      <c r="A3" s="30"/>
      <c r="E3" s="1" t="s">
        <v>181</v>
      </c>
      <c r="F3" s="11"/>
      <c r="G3" s="11"/>
      <c r="H3" s="11" t="n">
        <v>92</v>
      </c>
      <c r="I3" s="34" t="n">
        <v>0</v>
      </c>
      <c r="J3" s="100"/>
    </row>
    <row r="4" customFormat="false" ht="14.25" hidden="false" customHeight="false" outlineLevel="0" collapsed="false">
      <c r="A4" s="30"/>
      <c r="E4" s="1" t="s">
        <v>182</v>
      </c>
      <c r="F4" s="11" t="n">
        <v>11</v>
      </c>
      <c r="G4" s="11" t="n">
        <v>24</v>
      </c>
      <c r="H4" s="11" t="n">
        <v>27</v>
      </c>
      <c r="I4" s="34" t="n">
        <v>0</v>
      </c>
      <c r="J4" s="100"/>
    </row>
    <row r="5" customFormat="false" ht="14.25" hidden="false" customHeight="false" outlineLevel="0" collapsed="false">
      <c r="A5" s="30"/>
      <c r="E5" s="1" t="s">
        <v>183</v>
      </c>
      <c r="F5" s="11"/>
      <c r="G5" s="11"/>
      <c r="H5" s="11" t="n">
        <v>0.69</v>
      </c>
      <c r="I5" s="34" t="n">
        <v>0</v>
      </c>
      <c r="J5" s="100"/>
    </row>
    <row r="6" customFormat="false" ht="14.25" hidden="false" customHeight="false" outlineLevel="0" collapsed="false">
      <c r="A6" s="30"/>
      <c r="E6" s="1" t="s">
        <v>184</v>
      </c>
      <c r="F6" s="11" t="n">
        <v>30</v>
      </c>
      <c r="G6" s="11" t="n">
        <v>190</v>
      </c>
      <c r="H6" s="11" t="n">
        <v>290</v>
      </c>
      <c r="I6" s="34" t="n">
        <v>0</v>
      </c>
      <c r="J6" s="100"/>
    </row>
    <row r="7" customFormat="false" ht="14.25" hidden="false" customHeight="false" outlineLevel="0" collapsed="false">
      <c r="A7" s="30"/>
      <c r="E7" s="1" t="s">
        <v>185</v>
      </c>
      <c r="F7" s="11"/>
      <c r="G7" s="11"/>
      <c r="H7" s="11" t="n">
        <v>360</v>
      </c>
      <c r="I7" s="34" t="n">
        <v>0</v>
      </c>
      <c r="J7" s="100"/>
    </row>
    <row r="8" customFormat="false" ht="14.25" hidden="false" customHeight="false" outlineLevel="0" collapsed="false">
      <c r="A8" s="30"/>
      <c r="E8" s="1" t="s">
        <v>186</v>
      </c>
      <c r="F8" s="11" t="n">
        <v>360</v>
      </c>
      <c r="G8" s="11" t="n">
        <v>750</v>
      </c>
      <c r="H8" s="11" t="n">
        <v>900</v>
      </c>
      <c r="I8" s="34" t="n">
        <v>0</v>
      </c>
      <c r="J8" s="100"/>
    </row>
    <row r="9" customFormat="false" ht="14.25" hidden="false" customHeight="false" outlineLevel="0" collapsed="false">
      <c r="A9" s="30"/>
      <c r="E9" s="1" t="s">
        <v>187</v>
      </c>
      <c r="F9" s="11"/>
      <c r="G9" s="11"/>
      <c r="H9" s="11" t="n">
        <v>30</v>
      </c>
      <c r="I9" s="34" t="n">
        <v>0</v>
      </c>
      <c r="J9" s="100"/>
    </row>
    <row r="10" customFormat="false" ht="14.25" hidden="false" customHeight="false" outlineLevel="0" collapsed="false">
      <c r="A10" s="30"/>
      <c r="E10" s="1" t="s">
        <v>188</v>
      </c>
      <c r="F10" s="11"/>
      <c r="G10" s="11"/>
      <c r="H10" s="11" t="n">
        <v>30</v>
      </c>
      <c r="I10" s="34" t="n">
        <v>0</v>
      </c>
      <c r="J10" s="100"/>
    </row>
    <row r="11" customFormat="false" ht="14.25" hidden="false" customHeight="false" outlineLevel="0" collapsed="false">
      <c r="A11" s="30"/>
      <c r="E11" s="1" t="s">
        <v>189</v>
      </c>
      <c r="F11" s="11"/>
      <c r="G11" s="11"/>
      <c r="H11" s="11" t="n">
        <v>360</v>
      </c>
      <c r="I11" s="34" t="n">
        <v>0</v>
      </c>
      <c r="J11" s="100"/>
    </row>
    <row r="12" customFormat="false" ht="14.25" hidden="false" customHeight="false" outlineLevel="0" collapsed="false">
      <c r="A12" s="30"/>
      <c r="E12" s="1" t="s">
        <v>190</v>
      </c>
      <c r="F12" s="11"/>
      <c r="G12" s="11"/>
      <c r="H12" s="11" t="n">
        <v>30</v>
      </c>
      <c r="I12" s="34" t="n">
        <v>0</v>
      </c>
      <c r="J12" s="100"/>
    </row>
    <row r="13" customFormat="false" ht="14.25" hidden="false" customHeight="false" outlineLevel="0" collapsed="false">
      <c r="A13" s="30"/>
      <c r="E13" s="1" t="s">
        <v>191</v>
      </c>
      <c r="F13" s="11"/>
      <c r="G13" s="11"/>
      <c r="H13" s="11" t="n">
        <v>30</v>
      </c>
      <c r="I13" s="34" t="n">
        <v>0</v>
      </c>
      <c r="J13" s="100"/>
    </row>
    <row r="14" customFormat="false" ht="14.25" hidden="false" customHeight="false" outlineLevel="0" collapsed="false">
      <c r="A14" s="30"/>
      <c r="E14" s="1" t="s">
        <v>192</v>
      </c>
      <c r="F14" s="11"/>
      <c r="G14" s="11"/>
      <c r="H14" s="11" t="n">
        <v>15.55</v>
      </c>
      <c r="I14" s="34" t="n">
        <v>0</v>
      </c>
      <c r="J14" s="100"/>
    </row>
    <row r="15" customFormat="false" ht="14.25" hidden="false" customHeight="false" outlineLevel="0" collapsed="false">
      <c r="A15" s="105" t="s">
        <v>91</v>
      </c>
      <c r="B15" s="47" t="s">
        <v>64</v>
      </c>
      <c r="C15" s="47" t="s">
        <v>90</v>
      </c>
      <c r="D15" s="47" t="s">
        <v>113</v>
      </c>
      <c r="E15" s="47" t="s">
        <v>180</v>
      </c>
      <c r="F15" s="48"/>
      <c r="G15" s="48"/>
      <c r="H15" s="48" t="n">
        <v>6</v>
      </c>
      <c r="I15" s="34" t="n">
        <v>0</v>
      </c>
      <c r="J15" s="100"/>
    </row>
    <row r="16" customFormat="false" ht="14.25" hidden="false" customHeight="false" outlineLevel="0" collapsed="false">
      <c r="A16" s="30"/>
      <c r="E16" s="1" t="s">
        <v>181</v>
      </c>
      <c r="F16" s="11"/>
      <c r="G16" s="11"/>
      <c r="H16" s="11" t="n">
        <v>92</v>
      </c>
      <c r="I16" s="34" t="n">
        <v>0</v>
      </c>
      <c r="J16" s="100"/>
    </row>
    <row r="17" customFormat="false" ht="14.25" hidden="false" customHeight="false" outlineLevel="0" collapsed="false">
      <c r="A17" s="30"/>
      <c r="E17" s="1" t="s">
        <v>182</v>
      </c>
      <c r="F17" s="11" t="n">
        <v>13</v>
      </c>
      <c r="G17" s="11" t="n">
        <v>23</v>
      </c>
      <c r="H17" s="11" t="n">
        <v>25.5</v>
      </c>
      <c r="I17" s="34" t="n">
        <v>0</v>
      </c>
      <c r="J17" s="100"/>
    </row>
    <row r="18" customFormat="false" ht="14.25" hidden="false" customHeight="false" outlineLevel="0" collapsed="false">
      <c r="A18" s="30"/>
      <c r="E18" s="1" t="s">
        <v>183</v>
      </c>
      <c r="F18" s="11"/>
      <c r="G18" s="11"/>
      <c r="H18" s="11" t="n">
        <v>0.78</v>
      </c>
      <c r="I18" s="34" t="n">
        <v>0</v>
      </c>
      <c r="J18" s="100"/>
    </row>
    <row r="19" customFormat="false" ht="14.25" hidden="false" customHeight="false" outlineLevel="0" collapsed="false">
      <c r="A19" s="30"/>
      <c r="E19" s="1" t="s">
        <v>184</v>
      </c>
      <c r="F19" s="11" t="n">
        <v>30</v>
      </c>
      <c r="G19" s="11" t="n">
        <v>210</v>
      </c>
      <c r="H19" s="11" t="n">
        <v>364</v>
      </c>
      <c r="I19" s="34" t="n">
        <v>0</v>
      </c>
      <c r="J19" s="100"/>
    </row>
    <row r="20" customFormat="false" ht="14.25" hidden="false" customHeight="false" outlineLevel="0" collapsed="false">
      <c r="A20" s="30"/>
      <c r="E20" s="1" t="s">
        <v>185</v>
      </c>
      <c r="F20" s="11"/>
      <c r="G20" s="11"/>
      <c r="H20" s="11" t="n">
        <v>360</v>
      </c>
      <c r="I20" s="34" t="n">
        <v>0</v>
      </c>
      <c r="J20" s="100"/>
    </row>
    <row r="21" customFormat="false" ht="14.25" hidden="false" customHeight="false" outlineLevel="0" collapsed="false">
      <c r="A21" s="30"/>
      <c r="E21" s="1" t="s">
        <v>186</v>
      </c>
      <c r="F21" s="11" t="n">
        <v>790</v>
      </c>
      <c r="G21" s="11" t="n">
        <v>825</v>
      </c>
      <c r="H21" s="11" t="n">
        <v>1024</v>
      </c>
      <c r="I21" s="34" t="n">
        <v>0</v>
      </c>
      <c r="J21" s="100"/>
    </row>
    <row r="22" customFormat="false" ht="14.25" hidden="false" customHeight="false" outlineLevel="0" collapsed="false">
      <c r="A22" s="30"/>
      <c r="E22" s="1" t="s">
        <v>187</v>
      </c>
      <c r="F22" s="11"/>
      <c r="G22" s="11"/>
      <c r="H22" s="11" t="n">
        <v>30</v>
      </c>
      <c r="I22" s="34" t="n">
        <v>0</v>
      </c>
      <c r="J22" s="100"/>
    </row>
    <row r="23" customFormat="false" ht="14.25" hidden="false" customHeight="false" outlineLevel="0" collapsed="false">
      <c r="A23" s="30"/>
      <c r="E23" s="1" t="s">
        <v>188</v>
      </c>
      <c r="F23" s="11"/>
      <c r="G23" s="11"/>
      <c r="H23" s="11" t="n">
        <v>30</v>
      </c>
      <c r="I23" s="34" t="n">
        <v>0</v>
      </c>
      <c r="J23" s="100"/>
    </row>
    <row r="24" customFormat="false" ht="14.25" hidden="false" customHeight="false" outlineLevel="0" collapsed="false">
      <c r="A24" s="30"/>
      <c r="E24" s="1" t="s">
        <v>189</v>
      </c>
      <c r="F24" s="11"/>
      <c r="G24" s="11"/>
      <c r="H24" s="11" t="n">
        <v>360</v>
      </c>
      <c r="I24" s="34" t="n">
        <v>0</v>
      </c>
      <c r="J24" s="100"/>
    </row>
    <row r="25" customFormat="false" ht="14.25" hidden="false" customHeight="false" outlineLevel="0" collapsed="false">
      <c r="A25" s="30"/>
      <c r="E25" s="1" t="s">
        <v>190</v>
      </c>
      <c r="F25" s="11"/>
      <c r="G25" s="11"/>
      <c r="H25" s="11" t="n">
        <v>30</v>
      </c>
      <c r="I25" s="34" t="n">
        <v>0</v>
      </c>
      <c r="J25" s="100"/>
    </row>
    <row r="26" customFormat="false" ht="14.25" hidden="false" customHeight="false" outlineLevel="0" collapsed="false">
      <c r="A26" s="30"/>
      <c r="E26" s="1" t="s">
        <v>191</v>
      </c>
      <c r="F26" s="11"/>
      <c r="G26" s="11"/>
      <c r="H26" s="11" t="n">
        <v>30</v>
      </c>
      <c r="I26" s="34" t="n">
        <v>0</v>
      </c>
      <c r="J26" s="100"/>
    </row>
    <row r="27" customFormat="false" ht="14.25" hidden="false" customHeight="false" outlineLevel="0" collapsed="false">
      <c r="A27" s="30"/>
      <c r="E27" s="1" t="s">
        <v>192</v>
      </c>
      <c r="F27" s="11"/>
      <c r="G27" s="11"/>
      <c r="H27" s="11" t="n">
        <v>17.8</v>
      </c>
      <c r="I27" s="34" t="n">
        <v>0</v>
      </c>
      <c r="J27" s="100"/>
    </row>
    <row r="28" customFormat="false" ht="14.25" hidden="false" customHeight="false" outlineLevel="0" collapsed="false">
      <c r="A28" s="30"/>
      <c r="E28" s="1" t="s">
        <v>193</v>
      </c>
      <c r="F28" s="11"/>
      <c r="G28" s="11"/>
      <c r="H28" s="11" t="n">
        <v>32</v>
      </c>
      <c r="I28" s="34" t="n">
        <v>0</v>
      </c>
      <c r="J28" s="100"/>
    </row>
    <row r="29" customFormat="false" ht="14.25" hidden="false" customHeight="false" outlineLevel="0" collapsed="false">
      <c r="A29" s="105" t="s">
        <v>92</v>
      </c>
      <c r="B29" s="47" t="s">
        <v>64</v>
      </c>
      <c r="C29" s="47" t="s">
        <v>94</v>
      </c>
      <c r="D29" s="47" t="s">
        <v>113</v>
      </c>
      <c r="E29" s="47" t="s">
        <v>194</v>
      </c>
      <c r="F29" s="106" t="n">
        <v>825</v>
      </c>
      <c r="G29" s="106" t="n">
        <v>790</v>
      </c>
      <c r="H29" s="106"/>
      <c r="I29" s="34" t="n">
        <v>1000</v>
      </c>
      <c r="J29" s="100"/>
    </row>
    <row r="30" customFormat="false" ht="14.25" hidden="false" customHeight="false" outlineLevel="0" collapsed="false">
      <c r="A30" s="30"/>
      <c r="E30" s="1" t="s">
        <v>195</v>
      </c>
      <c r="F30" s="3" t="n">
        <v>790</v>
      </c>
      <c r="G30" s="3" t="n">
        <v>789.99</v>
      </c>
      <c r="I30" s="34" t="n">
        <v>0</v>
      </c>
      <c r="J30" s="100"/>
    </row>
    <row r="31" customFormat="false" ht="14.25" hidden="false" customHeight="false" outlineLevel="0" collapsed="false">
      <c r="A31" s="30"/>
      <c r="E31" s="1" t="s">
        <v>196</v>
      </c>
      <c r="I31" s="34" t="n">
        <v>1000</v>
      </c>
      <c r="J31" s="100"/>
    </row>
    <row r="32" customFormat="false" ht="14.25" hidden="false" customHeight="false" outlineLevel="0" collapsed="false">
      <c r="A32" s="30"/>
      <c r="E32" s="1" t="s">
        <v>197</v>
      </c>
      <c r="F32" s="3" t="n">
        <v>45</v>
      </c>
      <c r="G32" s="3" t="n">
        <v>45</v>
      </c>
      <c r="I32" s="34" t="n">
        <v>0</v>
      </c>
    </row>
    <row r="33" customFormat="false" ht="14.25" hidden="false" customHeight="false" outlineLevel="0" collapsed="false">
      <c r="A33" s="30"/>
      <c r="E33" s="1" t="s">
        <v>198</v>
      </c>
      <c r="F33" s="3" t="n">
        <v>70</v>
      </c>
      <c r="G33" s="3" t="n">
        <v>70</v>
      </c>
      <c r="I33" s="34" t="n">
        <v>0</v>
      </c>
    </row>
    <row r="34" customFormat="false" ht="14.25" hidden="false" customHeight="false" outlineLevel="0" collapsed="false">
      <c r="A34" s="30"/>
      <c r="B34" s="47" t="s">
        <v>66</v>
      </c>
      <c r="C34" s="47" t="s">
        <v>94</v>
      </c>
      <c r="D34" s="47" t="s">
        <v>113</v>
      </c>
      <c r="E34" s="47" t="s">
        <v>194</v>
      </c>
      <c r="F34" s="106" t="n">
        <v>825</v>
      </c>
      <c r="G34" s="106" t="n">
        <v>790</v>
      </c>
      <c r="H34" s="106"/>
      <c r="I34" s="34" t="n">
        <v>1000</v>
      </c>
      <c r="J34" s="100"/>
    </row>
    <row r="35" customFormat="false" ht="14.25" hidden="false" customHeight="false" outlineLevel="0" collapsed="false">
      <c r="A35" s="30"/>
      <c r="E35" s="1" t="s">
        <v>195</v>
      </c>
      <c r="F35" s="3" t="n">
        <v>790</v>
      </c>
      <c r="G35" s="3" t="n">
        <v>789.99</v>
      </c>
      <c r="I35" s="34" t="n">
        <v>0</v>
      </c>
      <c r="J35" s="100"/>
    </row>
    <row r="36" customFormat="false" ht="14.25" hidden="false" customHeight="false" outlineLevel="0" collapsed="false">
      <c r="A36" s="30"/>
      <c r="E36" s="1" t="s">
        <v>196</v>
      </c>
      <c r="I36" s="34" t="n">
        <v>1000</v>
      </c>
      <c r="J36" s="100"/>
    </row>
    <row r="37" customFormat="false" ht="14.25" hidden="false" customHeight="false" outlineLevel="0" collapsed="false">
      <c r="A37" s="30"/>
      <c r="E37" s="1" t="s">
        <v>197</v>
      </c>
      <c r="F37" s="3" t="n">
        <v>45</v>
      </c>
      <c r="G37" s="3" t="n">
        <v>45</v>
      </c>
      <c r="I37" s="34" t="n">
        <v>0</v>
      </c>
    </row>
    <row r="38" customFormat="false" ht="14.25" hidden="false" customHeight="false" outlineLevel="0" collapsed="false">
      <c r="A38" s="30"/>
      <c r="E38" s="1" t="s">
        <v>198</v>
      </c>
      <c r="F38" s="3" t="n">
        <v>70</v>
      </c>
      <c r="G38" s="3" t="n">
        <v>70</v>
      </c>
      <c r="I38" s="34" t="n">
        <v>0</v>
      </c>
    </row>
    <row r="39" customFormat="false" ht="14.25" hidden="false" customHeight="false" outlineLevel="0" collapsed="false">
      <c r="A39" s="105" t="s">
        <v>95</v>
      </c>
      <c r="B39" s="47" t="s">
        <v>96</v>
      </c>
      <c r="C39" s="47" t="s">
        <v>94</v>
      </c>
      <c r="D39" s="47" t="s">
        <v>113</v>
      </c>
      <c r="E39" s="47" t="s">
        <v>199</v>
      </c>
      <c r="F39" s="106" t="n">
        <v>720</v>
      </c>
      <c r="G39" s="106" t="n">
        <v>719.99</v>
      </c>
      <c r="H39" s="106"/>
      <c r="I39" s="34" t="n">
        <v>1000</v>
      </c>
      <c r="J39" s="100"/>
    </row>
    <row r="40" customFormat="false" ht="14.25" hidden="false" customHeight="false" outlineLevel="0" collapsed="false">
      <c r="A40" s="30"/>
      <c r="E40" s="1" t="s">
        <v>200</v>
      </c>
      <c r="F40" s="3" t="n">
        <v>770</v>
      </c>
      <c r="G40" s="3" t="n">
        <v>769.99</v>
      </c>
      <c r="I40" s="34" t="n">
        <v>1000</v>
      </c>
      <c r="J40" s="100"/>
    </row>
    <row r="41" customFormat="false" ht="14.25" hidden="false" customHeight="false" outlineLevel="0" collapsed="false">
      <c r="A41" s="30"/>
      <c r="E41" s="1" t="s">
        <v>196</v>
      </c>
      <c r="I41" s="34" t="n">
        <v>1000</v>
      </c>
      <c r="J41" s="100"/>
    </row>
    <row r="42" customFormat="false" ht="14.25" hidden="false" customHeight="false" outlineLevel="0" collapsed="false">
      <c r="A42" s="30"/>
      <c r="E42" s="1" t="s">
        <v>201</v>
      </c>
      <c r="F42" s="3" t="n">
        <v>0</v>
      </c>
      <c r="G42" s="3" t="n">
        <v>0</v>
      </c>
      <c r="I42" s="34" t="n">
        <v>0</v>
      </c>
    </row>
    <row r="43" customFormat="false" ht="14.25" hidden="false" customHeight="false" outlineLevel="0" collapsed="false">
      <c r="A43" s="31"/>
      <c r="B43" s="14"/>
      <c r="C43" s="14"/>
      <c r="D43" s="14"/>
      <c r="E43" s="14" t="s">
        <v>202</v>
      </c>
      <c r="F43" s="107" t="n">
        <v>0</v>
      </c>
      <c r="G43" s="107" t="n">
        <v>0</v>
      </c>
      <c r="H43" s="107"/>
      <c r="I43" s="34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S18" activeCellId="0" sqref="S18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08" width="4.45"/>
    <col collapsed="false" customWidth="true" hidden="false" outlineLevel="0" max="2" min="2" style="108" width="10.54"/>
    <col collapsed="false" customWidth="true" hidden="false" outlineLevel="0" max="3" min="3" style="108" width="5.27"/>
    <col collapsed="false" customWidth="true" hidden="false" outlineLevel="0" max="4" min="4" style="109" width="3.27"/>
    <col collapsed="false" customWidth="true" hidden="false" outlineLevel="0" max="9" min="5" style="108" width="3.27"/>
    <col collapsed="false" customWidth="true" hidden="false" outlineLevel="0" max="10" min="10" style="110" width="3.27"/>
    <col collapsed="false" customWidth="true" hidden="false" outlineLevel="0" max="25" min="11" style="108" width="3.27"/>
    <col collapsed="false" customWidth="true" hidden="false" outlineLevel="0" max="26" min="26" style="108" width="7.82"/>
    <col collapsed="false" customWidth="true" hidden="false" outlineLevel="0" max="27" min="27" style="111" width="9.18"/>
    <col collapsed="false" customWidth="false" hidden="false" outlineLevel="0" max="28" min="28" style="112" width="8.73"/>
    <col collapsed="false" customWidth="false" hidden="false" outlineLevel="0" max="36" min="29" style="111" width="8.73"/>
    <col collapsed="false" customWidth="false" hidden="false" outlineLevel="0" max="16383" min="38" style="113" width="8.73"/>
    <col collapsed="false" customWidth="true" hidden="false" outlineLevel="0" max="16384" min="16384" style="113" width="10.16"/>
  </cols>
  <sheetData>
    <row r="1" s="115" customFormat="true" ht="12.75" hidden="false" customHeight="true" outlineLevel="0" collapsed="false">
      <c r="A1" s="114" t="s">
        <v>203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1"/>
      <c r="AA1" s="111"/>
      <c r="AB1" s="112"/>
      <c r="AC1" s="111"/>
      <c r="AD1" s="111"/>
      <c r="AE1" s="111"/>
      <c r="AF1" s="111"/>
      <c r="AG1" s="111"/>
      <c r="AH1" s="111"/>
      <c r="AI1" s="111"/>
      <c r="AJ1" s="111"/>
      <c r="AK1" s="1"/>
    </row>
    <row r="2" customFormat="false" ht="15" hidden="false" customHeight="true" outlineLevel="0" collapsed="false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1"/>
      <c r="AA2" s="1"/>
      <c r="AC2" s="116"/>
      <c r="AF2" s="115"/>
    </row>
    <row r="3" customFormat="false" ht="14.25" hidden="false" customHeight="false" outlineLevel="0" collapsed="false">
      <c r="A3" s="117"/>
      <c r="B3" s="117"/>
      <c r="C3" s="117"/>
      <c r="D3" s="117"/>
      <c r="E3" s="118" t="n">
        <v>10</v>
      </c>
      <c r="F3" s="118" t="n">
        <v>9</v>
      </c>
      <c r="G3" s="118" t="n">
        <v>8</v>
      </c>
      <c r="H3" s="118" t="n">
        <v>7</v>
      </c>
      <c r="I3" s="118" t="n">
        <v>6</v>
      </c>
      <c r="J3" s="118" t="n">
        <v>5</v>
      </c>
      <c r="K3" s="118" t="n">
        <v>4</v>
      </c>
      <c r="L3" s="118" t="n">
        <v>3</v>
      </c>
      <c r="M3" s="118" t="n">
        <v>2</v>
      </c>
      <c r="N3" s="118" t="n">
        <v>1</v>
      </c>
      <c r="O3" s="118" t="n">
        <v>0</v>
      </c>
      <c r="P3" s="118" t="n">
        <v>-1</v>
      </c>
      <c r="Q3" s="118" t="n">
        <v>-2</v>
      </c>
      <c r="R3" s="118" t="n">
        <v>-3</v>
      </c>
      <c r="S3" s="118" t="n">
        <v>-4</v>
      </c>
      <c r="T3" s="118" t="n">
        <v>-5</v>
      </c>
      <c r="U3" s="118" t="n">
        <v>-6</v>
      </c>
      <c r="V3" s="118" t="n">
        <v>-7</v>
      </c>
      <c r="W3" s="118" t="n">
        <v>-8</v>
      </c>
      <c r="X3" s="118" t="n">
        <v>-9</v>
      </c>
      <c r="Y3" s="119" t="n">
        <v>-10</v>
      </c>
      <c r="Z3" s="111"/>
      <c r="AA3" s="1"/>
      <c r="AC3" s="116"/>
    </row>
    <row r="4" customFormat="false" ht="15" hidden="false" customHeight="true" outlineLevel="0" collapsed="false">
      <c r="A4" s="120" t="s">
        <v>204</v>
      </c>
      <c r="B4" s="121" t="s">
        <v>117</v>
      </c>
      <c r="C4" s="122" t="n">
        <v>2800</v>
      </c>
      <c r="D4" s="123" t="n">
        <v>18</v>
      </c>
      <c r="E4" s="124" t="s">
        <v>205</v>
      </c>
      <c r="F4" s="124" t="s">
        <v>205</v>
      </c>
      <c r="G4" s="124" t="s">
        <v>205</v>
      </c>
      <c r="H4" s="124" t="s">
        <v>205</v>
      </c>
      <c r="I4" s="124" t="s">
        <v>205</v>
      </c>
      <c r="J4" s="124" t="s">
        <v>205</v>
      </c>
      <c r="K4" s="124" t="s">
        <v>205</v>
      </c>
      <c r="L4" s="124" t="s">
        <v>205</v>
      </c>
      <c r="M4" s="124" t="s">
        <v>205</v>
      </c>
      <c r="N4" s="124" t="s">
        <v>205</v>
      </c>
      <c r="O4" s="124" t="s">
        <v>205</v>
      </c>
      <c r="P4" s="124" t="s">
        <v>205</v>
      </c>
      <c r="Q4" s="124" t="s">
        <v>205</v>
      </c>
      <c r="R4" s="124" t="s">
        <v>205</v>
      </c>
      <c r="S4" s="124" t="s">
        <v>205</v>
      </c>
      <c r="T4" s="124" t="s">
        <v>205</v>
      </c>
      <c r="U4" s="124" t="s">
        <v>205</v>
      </c>
      <c r="V4" s="124" t="s">
        <v>205</v>
      </c>
      <c r="W4" s="124" t="s">
        <v>205</v>
      </c>
      <c r="X4" s="124" t="s">
        <v>205</v>
      </c>
      <c r="Y4" s="124" t="s">
        <v>205</v>
      </c>
      <c r="Z4" s="125"/>
      <c r="AA4" s="1"/>
      <c r="AC4" s="116"/>
    </row>
    <row r="5" customFormat="false" ht="15" hidden="false" customHeight="true" outlineLevel="0" collapsed="false">
      <c r="A5" s="120"/>
      <c r="B5" s="126" t="s">
        <v>117</v>
      </c>
      <c r="C5" s="127" t="n">
        <v>2700</v>
      </c>
      <c r="D5" s="128" t="n">
        <v>17</v>
      </c>
      <c r="E5" s="124" t="s">
        <v>205</v>
      </c>
      <c r="F5" s="124" t="s">
        <v>205</v>
      </c>
      <c r="G5" s="124" t="s">
        <v>205</v>
      </c>
      <c r="H5" s="124" t="s">
        <v>205</v>
      </c>
      <c r="I5" s="124" t="s">
        <v>205</v>
      </c>
      <c r="J5" s="124" t="s">
        <v>205</v>
      </c>
      <c r="K5" s="124" t="s">
        <v>205</v>
      </c>
      <c r="L5" s="124" t="s">
        <v>205</v>
      </c>
      <c r="M5" s="124" t="s">
        <v>205</v>
      </c>
      <c r="N5" s="124" t="s">
        <v>205</v>
      </c>
      <c r="O5" s="124" t="s">
        <v>205</v>
      </c>
      <c r="P5" s="124" t="s">
        <v>205</v>
      </c>
      <c r="Q5" s="124" t="s">
        <v>205</v>
      </c>
      <c r="R5" s="124" t="s">
        <v>205</v>
      </c>
      <c r="S5" s="124" t="s">
        <v>205</v>
      </c>
      <c r="T5" s="124" t="s">
        <v>205</v>
      </c>
      <c r="U5" s="124" t="s">
        <v>205</v>
      </c>
      <c r="V5" s="124" t="s">
        <v>205</v>
      </c>
      <c r="W5" s="124" t="s">
        <v>205</v>
      </c>
      <c r="X5" s="124" t="s">
        <v>205</v>
      </c>
      <c r="Y5" s="124" t="s">
        <v>205</v>
      </c>
      <c r="Z5" s="125"/>
      <c r="AA5" s="1"/>
      <c r="AC5" s="116"/>
    </row>
    <row r="6" customFormat="false" ht="15" hidden="false" customHeight="true" outlineLevel="0" collapsed="false">
      <c r="A6" s="120"/>
      <c r="B6" s="126" t="s">
        <v>117</v>
      </c>
      <c r="C6" s="127" t="n">
        <v>2600</v>
      </c>
      <c r="D6" s="128" t="n">
        <v>16</v>
      </c>
      <c r="E6" s="124" t="s">
        <v>205</v>
      </c>
      <c r="F6" s="124" t="s">
        <v>205</v>
      </c>
      <c r="G6" s="124" t="s">
        <v>205</v>
      </c>
      <c r="H6" s="124" t="s">
        <v>205</v>
      </c>
      <c r="I6" s="124" t="s">
        <v>205</v>
      </c>
      <c r="J6" s="124" t="s">
        <v>205</v>
      </c>
      <c r="K6" s="124" t="s">
        <v>205</v>
      </c>
      <c r="L6" s="124" t="s">
        <v>205</v>
      </c>
      <c r="M6" s="124" t="s">
        <v>205</v>
      </c>
      <c r="N6" s="124" t="s">
        <v>205</v>
      </c>
      <c r="O6" s="124" t="s">
        <v>205</v>
      </c>
      <c r="P6" s="124" t="s">
        <v>205</v>
      </c>
      <c r="Q6" s="124" t="s">
        <v>205</v>
      </c>
      <c r="R6" s="124" t="s">
        <v>205</v>
      </c>
      <c r="S6" s="124" t="s">
        <v>205</v>
      </c>
      <c r="T6" s="124" t="s">
        <v>205</v>
      </c>
      <c r="U6" s="124" t="s">
        <v>205</v>
      </c>
      <c r="V6" s="124" t="s">
        <v>205</v>
      </c>
      <c r="W6" s="124" t="s">
        <v>205</v>
      </c>
      <c r="X6" s="124" t="s">
        <v>205</v>
      </c>
      <c r="Y6" s="124" t="s">
        <v>205</v>
      </c>
      <c r="Z6" s="125"/>
      <c r="AA6" s="1"/>
      <c r="AC6" s="116"/>
    </row>
    <row r="7" customFormat="false" ht="15" hidden="false" customHeight="true" outlineLevel="0" collapsed="false">
      <c r="A7" s="120"/>
      <c r="B7" s="126" t="s">
        <v>117</v>
      </c>
      <c r="C7" s="127" t="n">
        <v>2500</v>
      </c>
      <c r="D7" s="128" t="n">
        <v>15</v>
      </c>
      <c r="E7" s="124" t="s">
        <v>205</v>
      </c>
      <c r="F7" s="124" t="s">
        <v>205</v>
      </c>
      <c r="G7" s="124" t="s">
        <v>205</v>
      </c>
      <c r="H7" s="124" t="s">
        <v>205</v>
      </c>
      <c r="I7" s="124" t="s">
        <v>205</v>
      </c>
      <c r="J7" s="124" t="s">
        <v>205</v>
      </c>
      <c r="K7" s="124" t="s">
        <v>205</v>
      </c>
      <c r="L7" s="124" t="s">
        <v>205</v>
      </c>
      <c r="M7" s="124" t="s">
        <v>205</v>
      </c>
      <c r="N7" s="124" t="s">
        <v>205</v>
      </c>
      <c r="O7" s="124" t="s">
        <v>205</v>
      </c>
      <c r="P7" s="124" t="s">
        <v>205</v>
      </c>
      <c r="Q7" s="124" t="s">
        <v>205</v>
      </c>
      <c r="R7" s="124" t="s">
        <v>205</v>
      </c>
      <c r="S7" s="124" t="s">
        <v>205</v>
      </c>
      <c r="T7" s="124" t="s">
        <v>205</v>
      </c>
      <c r="U7" s="124" t="s">
        <v>205</v>
      </c>
      <c r="V7" s="124" t="s">
        <v>205</v>
      </c>
      <c r="W7" s="124" t="s">
        <v>205</v>
      </c>
      <c r="X7" s="124" t="s">
        <v>205</v>
      </c>
      <c r="Y7" s="124" t="s">
        <v>205</v>
      </c>
      <c r="Z7" s="125"/>
      <c r="AA7" s="1"/>
      <c r="AC7" s="116"/>
    </row>
    <row r="8" customFormat="false" ht="15" hidden="false" customHeight="true" outlineLevel="0" collapsed="false">
      <c r="A8" s="120"/>
      <c r="B8" s="126" t="s">
        <v>117</v>
      </c>
      <c r="C8" s="127" t="n">
        <v>2400</v>
      </c>
      <c r="D8" s="128" t="n">
        <v>14</v>
      </c>
      <c r="E8" s="124" t="s">
        <v>205</v>
      </c>
      <c r="F8" s="124" t="s">
        <v>205</v>
      </c>
      <c r="G8" s="124" t="s">
        <v>205</v>
      </c>
      <c r="H8" s="124" t="s">
        <v>205</v>
      </c>
      <c r="I8" s="124" t="s">
        <v>205</v>
      </c>
      <c r="J8" s="124" t="s">
        <v>205</v>
      </c>
      <c r="K8" s="124" t="s">
        <v>205</v>
      </c>
      <c r="L8" s="124" t="s">
        <v>205</v>
      </c>
      <c r="M8" s="124" t="s">
        <v>205</v>
      </c>
      <c r="N8" s="124" t="s">
        <v>205</v>
      </c>
      <c r="O8" s="124" t="s">
        <v>205</v>
      </c>
      <c r="P8" s="124" t="s">
        <v>205</v>
      </c>
      <c r="Q8" s="124" t="s">
        <v>205</v>
      </c>
      <c r="R8" s="124" t="s">
        <v>205</v>
      </c>
      <c r="S8" s="124" t="s">
        <v>205</v>
      </c>
      <c r="T8" s="124" t="s">
        <v>205</v>
      </c>
      <c r="U8" s="124" t="s">
        <v>205</v>
      </c>
      <c r="V8" s="124" t="s">
        <v>205</v>
      </c>
      <c r="W8" s="124" t="s">
        <v>205</v>
      </c>
      <c r="X8" s="124" t="s">
        <v>205</v>
      </c>
      <c r="Y8" s="124" t="s">
        <v>205</v>
      </c>
      <c r="Z8" s="125"/>
      <c r="AA8" s="1"/>
      <c r="AF8" s="116"/>
    </row>
    <row r="9" customFormat="false" ht="15" hidden="false" customHeight="true" outlineLevel="0" collapsed="false">
      <c r="A9" s="120"/>
      <c r="B9" s="126" t="s">
        <v>117</v>
      </c>
      <c r="C9" s="127" t="n">
        <v>2300</v>
      </c>
      <c r="D9" s="128" t="n">
        <v>13</v>
      </c>
      <c r="E9" s="124" t="s">
        <v>205</v>
      </c>
      <c r="F9" s="124" t="s">
        <v>205</v>
      </c>
      <c r="G9" s="124" t="s">
        <v>205</v>
      </c>
      <c r="H9" s="124" t="s">
        <v>205</v>
      </c>
      <c r="I9" s="124" t="s">
        <v>205</v>
      </c>
      <c r="J9" s="124" t="s">
        <v>205</v>
      </c>
      <c r="K9" s="124" t="s">
        <v>205</v>
      </c>
      <c r="L9" s="124" t="s">
        <v>205</v>
      </c>
      <c r="M9" s="124" t="s">
        <v>205</v>
      </c>
      <c r="N9" s="124" t="s">
        <v>205</v>
      </c>
      <c r="O9" s="124" t="s">
        <v>205</v>
      </c>
      <c r="P9" s="124" t="s">
        <v>205</v>
      </c>
      <c r="Q9" s="124" t="s">
        <v>205</v>
      </c>
      <c r="R9" s="124" t="s">
        <v>205</v>
      </c>
      <c r="S9" s="124" t="s">
        <v>205</v>
      </c>
      <c r="T9" s="124" t="s">
        <v>205</v>
      </c>
      <c r="U9" s="124" t="s">
        <v>205</v>
      </c>
      <c r="V9" s="124" t="s">
        <v>205</v>
      </c>
      <c r="W9" s="124" t="s">
        <v>205</v>
      </c>
      <c r="X9" s="124" t="s">
        <v>205</v>
      </c>
      <c r="Y9" s="124" t="s">
        <v>205</v>
      </c>
      <c r="Z9" s="125"/>
      <c r="AA9" s="1"/>
      <c r="AB9" s="129"/>
    </row>
    <row r="10" customFormat="false" ht="15" hidden="false" customHeight="true" outlineLevel="0" collapsed="false">
      <c r="A10" s="120"/>
      <c r="B10" s="126" t="s">
        <v>117</v>
      </c>
      <c r="C10" s="130" t="n">
        <v>2200</v>
      </c>
      <c r="D10" s="131" t="n">
        <v>12</v>
      </c>
      <c r="E10" s="124" t="s">
        <v>205</v>
      </c>
      <c r="F10" s="124" t="s">
        <v>205</v>
      </c>
      <c r="G10" s="124" t="s">
        <v>205</v>
      </c>
      <c r="H10" s="124" t="s">
        <v>205</v>
      </c>
      <c r="I10" s="124" t="s">
        <v>205</v>
      </c>
      <c r="J10" s="124" t="s">
        <v>205</v>
      </c>
      <c r="K10" s="124" t="s">
        <v>205</v>
      </c>
      <c r="L10" s="124" t="s">
        <v>205</v>
      </c>
      <c r="M10" s="124" t="s">
        <v>205</v>
      </c>
      <c r="N10" s="124" t="s">
        <v>205</v>
      </c>
      <c r="O10" s="124" t="s">
        <v>205</v>
      </c>
      <c r="P10" s="124" t="s">
        <v>205</v>
      </c>
      <c r="Q10" s="124" t="s">
        <v>205</v>
      </c>
      <c r="R10" s="124" t="s">
        <v>205</v>
      </c>
      <c r="S10" s="124" t="s">
        <v>205</v>
      </c>
      <c r="T10" s="124" t="s">
        <v>205</v>
      </c>
      <c r="U10" s="124" t="s">
        <v>205</v>
      </c>
      <c r="V10" s="124" t="s">
        <v>205</v>
      </c>
      <c r="W10" s="124" t="s">
        <v>205</v>
      </c>
      <c r="X10" s="124" t="s">
        <v>205</v>
      </c>
      <c r="Y10" s="124" t="s">
        <v>205</v>
      </c>
      <c r="Z10" s="125"/>
      <c r="AA10" s="1"/>
      <c r="AB10" s="129"/>
    </row>
    <row r="11" customFormat="false" ht="15" hidden="false" customHeight="true" outlineLevel="0" collapsed="false">
      <c r="A11" s="120"/>
      <c r="B11" s="126" t="s">
        <v>118</v>
      </c>
      <c r="C11" s="127" t="n">
        <v>2100</v>
      </c>
      <c r="D11" s="128" t="n">
        <v>11</v>
      </c>
      <c r="E11" s="124" t="s">
        <v>205</v>
      </c>
      <c r="F11" s="124" t="s">
        <v>205</v>
      </c>
      <c r="G11" s="124" t="s">
        <v>205</v>
      </c>
      <c r="H11" s="124" t="s">
        <v>205</v>
      </c>
      <c r="I11" s="124" t="s">
        <v>205</v>
      </c>
      <c r="J11" s="124" t="s">
        <v>205</v>
      </c>
      <c r="K11" s="124" t="s">
        <v>205</v>
      </c>
      <c r="L11" s="124" t="s">
        <v>205</v>
      </c>
      <c r="M11" s="124" t="s">
        <v>205</v>
      </c>
      <c r="N11" s="124" t="s">
        <v>205</v>
      </c>
      <c r="O11" s="124" t="s">
        <v>205</v>
      </c>
      <c r="P11" s="124" t="s">
        <v>205</v>
      </c>
      <c r="Q11" s="124" t="s">
        <v>205</v>
      </c>
      <c r="R11" s="124" t="s">
        <v>205</v>
      </c>
      <c r="S11" s="124" t="s">
        <v>205</v>
      </c>
      <c r="T11" s="124" t="s">
        <v>205</v>
      </c>
      <c r="U11" s="124" t="s">
        <v>205</v>
      </c>
      <c r="V11" s="124" t="s">
        <v>205</v>
      </c>
      <c r="W11" s="124" t="s">
        <v>205</v>
      </c>
      <c r="X11" s="124" t="s">
        <v>205</v>
      </c>
      <c r="Y11" s="124" t="s">
        <v>205</v>
      </c>
      <c r="Z11" s="125"/>
      <c r="AA11" s="1"/>
      <c r="AB11" s="129"/>
    </row>
    <row r="12" customFormat="false" ht="15" hidden="false" customHeight="true" outlineLevel="0" collapsed="false">
      <c r="A12" s="120"/>
      <c r="B12" s="126" t="s">
        <v>118</v>
      </c>
      <c r="C12" s="127" t="n">
        <v>2000</v>
      </c>
      <c r="D12" s="128" t="n">
        <v>10</v>
      </c>
      <c r="E12" s="124" t="s">
        <v>205</v>
      </c>
      <c r="F12" s="124" t="s">
        <v>205</v>
      </c>
      <c r="G12" s="124" t="s">
        <v>205</v>
      </c>
      <c r="H12" s="124" t="s">
        <v>205</v>
      </c>
      <c r="I12" s="124" t="s">
        <v>205</v>
      </c>
      <c r="J12" s="124" t="s">
        <v>205</v>
      </c>
      <c r="K12" s="124" t="s">
        <v>205</v>
      </c>
      <c r="L12" s="124" t="s">
        <v>205</v>
      </c>
      <c r="M12" s="124" t="s">
        <v>205</v>
      </c>
      <c r="N12" s="124" t="s">
        <v>205</v>
      </c>
      <c r="O12" s="124" t="s">
        <v>205</v>
      </c>
      <c r="P12" s="124" t="s">
        <v>205</v>
      </c>
      <c r="Q12" s="124" t="s">
        <v>205</v>
      </c>
      <c r="R12" s="124" t="s">
        <v>205</v>
      </c>
      <c r="S12" s="124" t="s">
        <v>205</v>
      </c>
      <c r="T12" s="124" t="s">
        <v>205</v>
      </c>
      <c r="U12" s="124" t="s">
        <v>205</v>
      </c>
      <c r="V12" s="124" t="s">
        <v>205</v>
      </c>
      <c r="W12" s="124" t="s">
        <v>205</v>
      </c>
      <c r="X12" s="124" t="s">
        <v>205</v>
      </c>
      <c r="Y12" s="124" t="s">
        <v>205</v>
      </c>
      <c r="Z12" s="125"/>
      <c r="AA12" s="1"/>
    </row>
    <row r="13" customFormat="false" ht="15" hidden="false" customHeight="true" outlineLevel="0" collapsed="false">
      <c r="A13" s="120"/>
      <c r="B13" s="126" t="s">
        <v>118</v>
      </c>
      <c r="C13" s="127" t="n">
        <v>1900</v>
      </c>
      <c r="D13" s="128" t="n">
        <v>9</v>
      </c>
      <c r="E13" s="124" t="s">
        <v>205</v>
      </c>
      <c r="F13" s="124" t="s">
        <v>205</v>
      </c>
      <c r="G13" s="124" t="s">
        <v>205</v>
      </c>
      <c r="H13" s="124" t="s">
        <v>205</v>
      </c>
      <c r="I13" s="124" t="s">
        <v>205</v>
      </c>
      <c r="J13" s="124" t="s">
        <v>205</v>
      </c>
      <c r="K13" s="124" t="s">
        <v>205</v>
      </c>
      <c r="L13" s="124" t="s">
        <v>205</v>
      </c>
      <c r="M13" s="124" t="s">
        <v>205</v>
      </c>
      <c r="N13" s="124" t="s">
        <v>205</v>
      </c>
      <c r="O13" s="124" t="s">
        <v>205</v>
      </c>
      <c r="P13" s="124" t="s">
        <v>205</v>
      </c>
      <c r="Q13" s="124" t="s">
        <v>205</v>
      </c>
      <c r="R13" s="124" t="s">
        <v>205</v>
      </c>
      <c r="S13" s="124" t="s">
        <v>205</v>
      </c>
      <c r="T13" s="124" t="s">
        <v>205</v>
      </c>
      <c r="U13" s="124" t="s">
        <v>205</v>
      </c>
      <c r="V13" s="124" t="s">
        <v>205</v>
      </c>
      <c r="W13" s="124" t="s">
        <v>205</v>
      </c>
      <c r="X13" s="124" t="s">
        <v>205</v>
      </c>
      <c r="Y13" s="124" t="s">
        <v>205</v>
      </c>
      <c r="Z13" s="125"/>
      <c r="AA13" s="1"/>
    </row>
    <row r="14" customFormat="false" ht="15" hidden="false" customHeight="true" outlineLevel="0" collapsed="false">
      <c r="A14" s="120"/>
      <c r="B14" s="126" t="s">
        <v>118</v>
      </c>
      <c r="C14" s="130" t="n">
        <v>1800</v>
      </c>
      <c r="D14" s="131" t="n">
        <v>8</v>
      </c>
      <c r="E14" s="124" t="s">
        <v>205</v>
      </c>
      <c r="F14" s="124" t="s">
        <v>205</v>
      </c>
      <c r="G14" s="124" t="s">
        <v>205</v>
      </c>
      <c r="H14" s="124" t="s">
        <v>205</v>
      </c>
      <c r="I14" s="124" t="s">
        <v>205</v>
      </c>
      <c r="J14" s="124" t="s">
        <v>205</v>
      </c>
      <c r="K14" s="124" t="s">
        <v>205</v>
      </c>
      <c r="L14" s="124" t="s">
        <v>205</v>
      </c>
      <c r="M14" s="124" t="s">
        <v>205</v>
      </c>
      <c r="N14" s="124" t="s">
        <v>205</v>
      </c>
      <c r="O14" s="124" t="s">
        <v>206</v>
      </c>
      <c r="P14" s="124" t="s">
        <v>205</v>
      </c>
      <c r="Q14" s="124" t="s">
        <v>205</v>
      </c>
      <c r="R14" s="124" t="s">
        <v>205</v>
      </c>
      <c r="S14" s="124" t="s">
        <v>205</v>
      </c>
      <c r="T14" s="124" t="s">
        <v>205</v>
      </c>
      <c r="U14" s="124" t="s">
        <v>205</v>
      </c>
      <c r="V14" s="124" t="s">
        <v>205</v>
      </c>
      <c r="W14" s="124" t="s">
        <v>205</v>
      </c>
      <c r="X14" s="124" t="s">
        <v>205</v>
      </c>
      <c r="Y14" s="124" t="s">
        <v>205</v>
      </c>
      <c r="Z14" s="125"/>
      <c r="AA14" s="1"/>
    </row>
    <row r="15" customFormat="false" ht="15" hidden="false" customHeight="true" outlineLevel="0" collapsed="false">
      <c r="A15" s="120"/>
      <c r="B15" s="126" t="s">
        <v>118</v>
      </c>
      <c r="C15" s="127" t="n">
        <v>1700</v>
      </c>
      <c r="D15" s="128" t="n">
        <v>7</v>
      </c>
      <c r="E15" s="124" t="s">
        <v>205</v>
      </c>
      <c r="F15" s="124" t="s">
        <v>205</v>
      </c>
      <c r="G15" s="124" t="s">
        <v>205</v>
      </c>
      <c r="H15" s="124" t="s">
        <v>205</v>
      </c>
      <c r="I15" s="124" t="s">
        <v>205</v>
      </c>
      <c r="J15" s="124" t="s">
        <v>205</v>
      </c>
      <c r="K15" s="124" t="s">
        <v>205</v>
      </c>
      <c r="L15" s="124" t="s">
        <v>205</v>
      </c>
      <c r="M15" s="124" t="s">
        <v>205</v>
      </c>
      <c r="N15" s="124" t="s">
        <v>205</v>
      </c>
      <c r="O15" s="124" t="s">
        <v>205</v>
      </c>
      <c r="P15" s="124" t="s">
        <v>205</v>
      </c>
      <c r="Q15" s="124" t="s">
        <v>205</v>
      </c>
      <c r="R15" s="124" t="s">
        <v>205</v>
      </c>
      <c r="S15" s="124" t="s">
        <v>205</v>
      </c>
      <c r="T15" s="124" t="s">
        <v>205</v>
      </c>
      <c r="U15" s="124" t="s">
        <v>205</v>
      </c>
      <c r="V15" s="124" t="s">
        <v>205</v>
      </c>
      <c r="W15" s="124" t="s">
        <v>205</v>
      </c>
      <c r="X15" s="124" t="s">
        <v>205</v>
      </c>
      <c r="Y15" s="124" t="s">
        <v>205</v>
      </c>
      <c r="Z15" s="132"/>
      <c r="AA15" s="1"/>
      <c r="AB15" s="133"/>
      <c r="AD15" s="116"/>
    </row>
    <row r="16" customFormat="false" ht="15" hidden="false" customHeight="true" outlineLevel="0" collapsed="false">
      <c r="A16" s="120"/>
      <c r="B16" s="126" t="s">
        <v>118</v>
      </c>
      <c r="C16" s="130" t="n">
        <v>1600</v>
      </c>
      <c r="D16" s="131" t="n">
        <v>6</v>
      </c>
      <c r="E16" s="124" t="s">
        <v>205</v>
      </c>
      <c r="F16" s="124" t="s">
        <v>205</v>
      </c>
      <c r="G16" s="124" t="s">
        <v>205</v>
      </c>
      <c r="H16" s="124" t="s">
        <v>205</v>
      </c>
      <c r="I16" s="124" t="s">
        <v>205</v>
      </c>
      <c r="J16" s="124" t="s">
        <v>205</v>
      </c>
      <c r="K16" s="124" t="s">
        <v>205</v>
      </c>
      <c r="L16" s="124" t="s">
        <v>205</v>
      </c>
      <c r="M16" s="124" t="s">
        <v>205</v>
      </c>
      <c r="N16" s="124" t="s">
        <v>205</v>
      </c>
      <c r="O16" s="124" t="s">
        <v>205</v>
      </c>
      <c r="P16" s="124" t="s">
        <v>205</v>
      </c>
      <c r="Q16" s="124" t="s">
        <v>205</v>
      </c>
      <c r="R16" s="124" t="s">
        <v>205</v>
      </c>
      <c r="S16" s="124" t="s">
        <v>205</v>
      </c>
      <c r="T16" s="124" t="s">
        <v>205</v>
      </c>
      <c r="U16" s="124" t="s">
        <v>205</v>
      </c>
      <c r="V16" s="124" t="s">
        <v>205</v>
      </c>
      <c r="W16" s="124" t="s">
        <v>205</v>
      </c>
      <c r="X16" s="124" t="s">
        <v>205</v>
      </c>
      <c r="Y16" s="124" t="s">
        <v>205</v>
      </c>
      <c r="Z16" s="132"/>
      <c r="AA16" s="1"/>
      <c r="AB16" s="134"/>
      <c r="AJ16" s="116"/>
    </row>
    <row r="17" customFormat="false" ht="15" hidden="false" customHeight="true" outlineLevel="0" collapsed="false">
      <c r="A17" s="120"/>
      <c r="B17" s="126" t="s">
        <v>119</v>
      </c>
      <c r="C17" s="127" t="n">
        <v>1500</v>
      </c>
      <c r="D17" s="128" t="n">
        <v>5</v>
      </c>
      <c r="E17" s="124" t="s">
        <v>205</v>
      </c>
      <c r="F17" s="124" t="s">
        <v>205</v>
      </c>
      <c r="G17" s="124" t="s">
        <v>205</v>
      </c>
      <c r="H17" s="124" t="s">
        <v>205</v>
      </c>
      <c r="I17" s="124" t="s">
        <v>205</v>
      </c>
      <c r="J17" s="124" t="s">
        <v>205</v>
      </c>
      <c r="K17" s="124" t="s">
        <v>205</v>
      </c>
      <c r="L17" s="124" t="s">
        <v>205</v>
      </c>
      <c r="M17" s="124" t="s">
        <v>205</v>
      </c>
      <c r="N17" s="124" t="s">
        <v>205</v>
      </c>
      <c r="O17" s="124" t="s">
        <v>205</v>
      </c>
      <c r="P17" s="124" t="s">
        <v>205</v>
      </c>
      <c r="Q17" s="124" t="s">
        <v>205</v>
      </c>
      <c r="R17" s="124" t="s">
        <v>205</v>
      </c>
      <c r="S17" s="124" t="s">
        <v>205</v>
      </c>
      <c r="T17" s="124" t="s">
        <v>205</v>
      </c>
      <c r="U17" s="124" t="s">
        <v>205</v>
      </c>
      <c r="V17" s="124" t="s">
        <v>205</v>
      </c>
      <c r="W17" s="124" t="s">
        <v>205</v>
      </c>
      <c r="X17" s="124" t="s">
        <v>205</v>
      </c>
      <c r="Y17" s="124" t="s">
        <v>205</v>
      </c>
      <c r="Z17" s="125"/>
      <c r="AA17" s="1"/>
      <c r="AB17" s="129"/>
      <c r="AH17" s="116"/>
      <c r="AJ17" s="135"/>
    </row>
    <row r="18" customFormat="false" ht="15" hidden="false" customHeight="true" outlineLevel="0" collapsed="false">
      <c r="A18" s="120"/>
      <c r="B18" s="126" t="s">
        <v>119</v>
      </c>
      <c r="C18" s="127" t="n">
        <v>1400</v>
      </c>
      <c r="D18" s="128" t="n">
        <v>4</v>
      </c>
      <c r="E18" s="124" t="s">
        <v>205</v>
      </c>
      <c r="F18" s="124" t="s">
        <v>205</v>
      </c>
      <c r="G18" s="124" t="s">
        <v>205</v>
      </c>
      <c r="H18" s="124" t="s">
        <v>205</v>
      </c>
      <c r="I18" s="124" t="s">
        <v>205</v>
      </c>
      <c r="J18" s="124" t="s">
        <v>205</v>
      </c>
      <c r="K18" s="124" t="s">
        <v>205</v>
      </c>
      <c r="L18" s="124" t="s">
        <v>205</v>
      </c>
      <c r="M18" s="124" t="s">
        <v>205</v>
      </c>
      <c r="N18" s="124" t="s">
        <v>205</v>
      </c>
      <c r="O18" s="124" t="s">
        <v>205</v>
      </c>
      <c r="P18" s="124" t="s">
        <v>205</v>
      </c>
      <c r="Q18" s="124" t="s">
        <v>205</v>
      </c>
      <c r="R18" s="124" t="s">
        <v>205</v>
      </c>
      <c r="S18" s="124" t="s">
        <v>205</v>
      </c>
      <c r="T18" s="124" t="s">
        <v>205</v>
      </c>
      <c r="U18" s="124" t="s">
        <v>205</v>
      </c>
      <c r="V18" s="124" t="s">
        <v>205</v>
      </c>
      <c r="W18" s="124" t="s">
        <v>205</v>
      </c>
      <c r="X18" s="124" t="s">
        <v>205</v>
      </c>
      <c r="Y18" s="124" t="s">
        <v>205</v>
      </c>
      <c r="Z18" s="125"/>
      <c r="AA18" s="1"/>
      <c r="AH18" s="116"/>
      <c r="AJ18" s="135"/>
    </row>
    <row r="19" customFormat="false" ht="15" hidden="false" customHeight="true" outlineLevel="0" collapsed="false">
      <c r="A19" s="120"/>
      <c r="B19" s="126" t="s">
        <v>119</v>
      </c>
      <c r="C19" s="127" t="n">
        <v>1300</v>
      </c>
      <c r="D19" s="128" t="n">
        <v>3</v>
      </c>
      <c r="E19" s="124" t="s">
        <v>205</v>
      </c>
      <c r="F19" s="124" t="s">
        <v>205</v>
      </c>
      <c r="G19" s="124" t="s">
        <v>205</v>
      </c>
      <c r="H19" s="124" t="s">
        <v>205</v>
      </c>
      <c r="I19" s="124" t="s">
        <v>205</v>
      </c>
      <c r="J19" s="124" t="s">
        <v>205</v>
      </c>
      <c r="K19" s="124" t="s">
        <v>205</v>
      </c>
      <c r="L19" s="124" t="s">
        <v>205</v>
      </c>
      <c r="M19" s="124" t="s">
        <v>205</v>
      </c>
      <c r="N19" s="124" t="s">
        <v>205</v>
      </c>
      <c r="O19" s="124" t="s">
        <v>205</v>
      </c>
      <c r="P19" s="124" t="s">
        <v>205</v>
      </c>
      <c r="Q19" s="124" t="s">
        <v>205</v>
      </c>
      <c r="R19" s="124" t="s">
        <v>205</v>
      </c>
      <c r="S19" s="124" t="s">
        <v>205</v>
      </c>
      <c r="T19" s="124" t="s">
        <v>205</v>
      </c>
      <c r="U19" s="124" t="s">
        <v>205</v>
      </c>
      <c r="V19" s="124" t="s">
        <v>205</v>
      </c>
      <c r="W19" s="124" t="s">
        <v>205</v>
      </c>
      <c r="X19" s="124" t="s">
        <v>205</v>
      </c>
      <c r="Y19" s="124" t="s">
        <v>205</v>
      </c>
      <c r="Z19" s="125"/>
      <c r="AA19" s="1"/>
      <c r="AH19" s="116"/>
      <c r="AJ19" s="135"/>
      <c r="XFD19" s="115"/>
    </row>
    <row r="20" customFormat="false" ht="15" hidden="false" customHeight="true" outlineLevel="0" collapsed="false">
      <c r="A20" s="120"/>
      <c r="B20" s="126" t="s">
        <v>119</v>
      </c>
      <c r="C20" s="127" t="n">
        <v>1200</v>
      </c>
      <c r="D20" s="128" t="n">
        <v>2</v>
      </c>
      <c r="E20" s="124" t="s">
        <v>205</v>
      </c>
      <c r="F20" s="124" t="s">
        <v>205</v>
      </c>
      <c r="G20" s="124" t="s">
        <v>205</v>
      </c>
      <c r="H20" s="124" t="s">
        <v>205</v>
      </c>
      <c r="I20" s="124" t="s">
        <v>205</v>
      </c>
      <c r="J20" s="124" t="s">
        <v>205</v>
      </c>
      <c r="K20" s="124" t="s">
        <v>205</v>
      </c>
      <c r="L20" s="124" t="s">
        <v>205</v>
      </c>
      <c r="M20" s="124" t="s">
        <v>205</v>
      </c>
      <c r="N20" s="124" t="s">
        <v>205</v>
      </c>
      <c r="O20" s="124" t="s">
        <v>205</v>
      </c>
      <c r="P20" s="124" t="s">
        <v>205</v>
      </c>
      <c r="Q20" s="124" t="s">
        <v>205</v>
      </c>
      <c r="R20" s="124" t="s">
        <v>205</v>
      </c>
      <c r="S20" s="124" t="s">
        <v>205</v>
      </c>
      <c r="T20" s="124" t="s">
        <v>205</v>
      </c>
      <c r="U20" s="124" t="s">
        <v>205</v>
      </c>
      <c r="V20" s="124" t="s">
        <v>205</v>
      </c>
      <c r="W20" s="124" t="s">
        <v>205</v>
      </c>
      <c r="X20" s="124" t="s">
        <v>205</v>
      </c>
      <c r="Y20" s="124" t="s">
        <v>205</v>
      </c>
      <c r="Z20" s="125"/>
      <c r="AA20" s="1"/>
      <c r="AH20" s="116"/>
      <c r="AJ20" s="135"/>
    </row>
    <row r="21" customFormat="false" ht="15" hidden="false" customHeight="true" outlineLevel="0" collapsed="false">
      <c r="A21" s="120"/>
      <c r="B21" s="126" t="s">
        <v>119</v>
      </c>
      <c r="C21" s="127" t="n">
        <v>1100</v>
      </c>
      <c r="D21" s="128" t="n">
        <v>1</v>
      </c>
      <c r="E21" s="124" t="s">
        <v>205</v>
      </c>
      <c r="F21" s="124" t="s">
        <v>205</v>
      </c>
      <c r="G21" s="124" t="s">
        <v>205</v>
      </c>
      <c r="H21" s="124" t="s">
        <v>205</v>
      </c>
      <c r="I21" s="124" t="s">
        <v>205</v>
      </c>
      <c r="J21" s="124" t="s">
        <v>205</v>
      </c>
      <c r="K21" s="124" t="s">
        <v>205</v>
      </c>
      <c r="L21" s="124" t="s">
        <v>205</v>
      </c>
      <c r="M21" s="124" t="s">
        <v>205</v>
      </c>
      <c r="N21" s="124" t="s">
        <v>205</v>
      </c>
      <c r="O21" s="124" t="s">
        <v>205</v>
      </c>
      <c r="P21" s="124" t="s">
        <v>205</v>
      </c>
      <c r="Q21" s="124" t="s">
        <v>205</v>
      </c>
      <c r="R21" s="124" t="s">
        <v>205</v>
      </c>
      <c r="S21" s="124" t="s">
        <v>205</v>
      </c>
      <c r="T21" s="124" t="s">
        <v>205</v>
      </c>
      <c r="U21" s="124" t="s">
        <v>205</v>
      </c>
      <c r="V21" s="124" t="s">
        <v>205</v>
      </c>
      <c r="W21" s="124" t="s">
        <v>205</v>
      </c>
      <c r="X21" s="124" t="s">
        <v>205</v>
      </c>
      <c r="Y21" s="124" t="s">
        <v>205</v>
      </c>
      <c r="Z21" s="125"/>
      <c r="AA21" s="1"/>
      <c r="AH21" s="116"/>
      <c r="AJ21" s="135"/>
    </row>
    <row r="22" customFormat="false" ht="15" hidden="false" customHeight="true" outlineLevel="0" collapsed="false">
      <c r="A22" s="120"/>
      <c r="B22" s="136" t="s">
        <v>119</v>
      </c>
      <c r="C22" s="130" t="n">
        <v>1000</v>
      </c>
      <c r="D22" s="131" t="n">
        <v>0</v>
      </c>
      <c r="E22" s="124" t="s">
        <v>205</v>
      </c>
      <c r="F22" s="124" t="s">
        <v>205</v>
      </c>
      <c r="G22" s="124" t="s">
        <v>205</v>
      </c>
      <c r="H22" s="124" t="s">
        <v>205</v>
      </c>
      <c r="I22" s="124" t="s">
        <v>205</v>
      </c>
      <c r="J22" s="124" t="s">
        <v>205</v>
      </c>
      <c r="K22" s="124" t="s">
        <v>205</v>
      </c>
      <c r="L22" s="124" t="s">
        <v>205</v>
      </c>
      <c r="M22" s="124" t="s">
        <v>205</v>
      </c>
      <c r="N22" s="124" t="s">
        <v>205</v>
      </c>
      <c r="O22" s="124" t="s">
        <v>205</v>
      </c>
      <c r="P22" s="124" t="s">
        <v>205</v>
      </c>
      <c r="Q22" s="124" t="s">
        <v>205</v>
      </c>
      <c r="R22" s="124" t="s">
        <v>205</v>
      </c>
      <c r="S22" s="124" t="s">
        <v>205</v>
      </c>
      <c r="T22" s="124" t="s">
        <v>205</v>
      </c>
      <c r="U22" s="124" t="s">
        <v>205</v>
      </c>
      <c r="V22" s="124" t="s">
        <v>205</v>
      </c>
      <c r="W22" s="124" t="s">
        <v>205</v>
      </c>
      <c r="X22" s="124" t="s">
        <v>205</v>
      </c>
      <c r="Y22" s="124" t="s">
        <v>205</v>
      </c>
      <c r="Z22" s="125"/>
      <c r="AA22" s="1"/>
      <c r="AH22" s="116"/>
      <c r="AJ22" s="135"/>
    </row>
    <row r="23" s="115" customFormat="true" ht="14.25" hidden="false" customHeight="false" outlineLevel="0" collapsed="false">
      <c r="A23" s="108"/>
      <c r="B23" s="108"/>
      <c r="C23" s="108"/>
      <c r="D23" s="109"/>
      <c r="E23" s="108"/>
      <c r="F23" s="108"/>
      <c r="G23" s="108"/>
      <c r="H23" s="108"/>
      <c r="I23" s="108"/>
      <c r="J23" s="110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11"/>
      <c r="AA23" s="1"/>
      <c r="AB23" s="112"/>
      <c r="AC23" s="111"/>
      <c r="AD23" s="111"/>
      <c r="AE23" s="111"/>
      <c r="AF23" s="111"/>
      <c r="AG23" s="111"/>
      <c r="AH23" s="116"/>
      <c r="AI23" s="111"/>
      <c r="AJ23" s="135"/>
      <c r="AK23" s="1"/>
      <c r="XFD23" s="113"/>
    </row>
    <row r="24" s="115" customFormat="true" ht="12.75" hidden="false" customHeight="true" outlineLevel="0" collapsed="false">
      <c r="A24" s="114" t="s">
        <v>207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1"/>
      <c r="AA24" s="1"/>
      <c r="AB24" s="112"/>
      <c r="AC24" s="111"/>
      <c r="AD24" s="111"/>
      <c r="AE24" s="111"/>
      <c r="AF24" s="111"/>
      <c r="AG24" s="111"/>
      <c r="AH24" s="111"/>
      <c r="AI24" s="111"/>
      <c r="AJ24" s="111"/>
      <c r="AK24" s="1"/>
      <c r="XFD24" s="113"/>
    </row>
    <row r="25" customFormat="false" ht="15" hidden="false" customHeight="true" outlineLevel="0" collapsed="false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1"/>
      <c r="AA25" s="1"/>
      <c r="AC25" s="116"/>
    </row>
    <row r="26" customFormat="false" ht="14.25" hidden="false" customHeight="false" outlineLevel="0" collapsed="false">
      <c r="A26" s="117"/>
      <c r="B26" s="117"/>
      <c r="C26" s="117"/>
      <c r="D26" s="117"/>
      <c r="E26" s="118" t="n">
        <v>10</v>
      </c>
      <c r="F26" s="118" t="n">
        <v>9</v>
      </c>
      <c r="G26" s="118" t="n">
        <v>8</v>
      </c>
      <c r="H26" s="118" t="n">
        <v>7</v>
      </c>
      <c r="I26" s="118" t="n">
        <v>6</v>
      </c>
      <c r="J26" s="118" t="n">
        <v>5</v>
      </c>
      <c r="K26" s="118" t="n">
        <v>4</v>
      </c>
      <c r="L26" s="118" t="n">
        <v>3</v>
      </c>
      <c r="M26" s="118" t="n">
        <v>2</v>
      </c>
      <c r="N26" s="118" t="n">
        <v>1</v>
      </c>
      <c r="O26" s="118" t="n">
        <v>0</v>
      </c>
      <c r="P26" s="118" t="n">
        <v>-1</v>
      </c>
      <c r="Q26" s="118" t="n">
        <v>-2</v>
      </c>
      <c r="R26" s="118" t="n">
        <v>-3</v>
      </c>
      <c r="S26" s="118" t="n">
        <v>-4</v>
      </c>
      <c r="T26" s="118" t="n">
        <v>-5</v>
      </c>
      <c r="U26" s="118" t="n">
        <v>-6</v>
      </c>
      <c r="V26" s="118" t="n">
        <v>-7</v>
      </c>
      <c r="W26" s="118" t="n">
        <v>-8</v>
      </c>
      <c r="X26" s="118" t="n">
        <v>-9</v>
      </c>
      <c r="Y26" s="119" t="n">
        <v>-10</v>
      </c>
      <c r="Z26" s="111"/>
      <c r="AA26" s="1"/>
      <c r="AC26" s="116"/>
    </row>
    <row r="27" customFormat="false" ht="15" hidden="false" customHeight="true" outlineLevel="0" collapsed="false">
      <c r="A27" s="137" t="s">
        <v>101</v>
      </c>
      <c r="B27" s="137"/>
      <c r="C27" s="137"/>
      <c r="D27" s="137"/>
      <c r="E27" s="124" t="s">
        <v>205</v>
      </c>
      <c r="F27" s="124" t="s">
        <v>205</v>
      </c>
      <c r="G27" s="124" t="s">
        <v>205</v>
      </c>
      <c r="H27" s="124" t="s">
        <v>205</v>
      </c>
      <c r="I27" s="124" t="s">
        <v>205</v>
      </c>
      <c r="J27" s="124" t="s">
        <v>205</v>
      </c>
      <c r="K27" s="124" t="s">
        <v>205</v>
      </c>
      <c r="L27" s="124" t="s">
        <v>205</v>
      </c>
      <c r="M27" s="124" t="s">
        <v>205</v>
      </c>
      <c r="N27" s="124" t="s">
        <v>205</v>
      </c>
      <c r="O27" s="124" t="s">
        <v>206</v>
      </c>
      <c r="P27" s="124" t="s">
        <v>205</v>
      </c>
      <c r="Q27" s="124" t="s">
        <v>205</v>
      </c>
      <c r="R27" s="124" t="s">
        <v>205</v>
      </c>
      <c r="S27" s="124" t="s">
        <v>205</v>
      </c>
      <c r="T27" s="124" t="s">
        <v>205</v>
      </c>
      <c r="U27" s="124" t="s">
        <v>205</v>
      </c>
      <c r="V27" s="124" t="s">
        <v>205</v>
      </c>
      <c r="W27" s="124" t="s">
        <v>205</v>
      </c>
      <c r="X27" s="124" t="s">
        <v>205</v>
      </c>
      <c r="Y27" s="124" t="s">
        <v>205</v>
      </c>
      <c r="Z27" s="125"/>
      <c r="AA27" s="1"/>
      <c r="AC27" s="116"/>
    </row>
    <row r="28" customFormat="false" ht="14.25" hidden="false" customHeight="false" outlineLevel="0" collapsed="false">
      <c r="A28" s="138" t="s">
        <v>208</v>
      </c>
      <c r="B28" s="138"/>
      <c r="C28" s="138"/>
      <c r="D28" s="138"/>
      <c r="E28" s="124" t="s">
        <v>205</v>
      </c>
      <c r="F28" s="124" t="s">
        <v>205</v>
      </c>
      <c r="G28" s="124" t="s">
        <v>205</v>
      </c>
      <c r="H28" s="124" t="s">
        <v>205</v>
      </c>
      <c r="I28" s="124" t="s">
        <v>205</v>
      </c>
      <c r="J28" s="124" t="s">
        <v>205</v>
      </c>
      <c r="K28" s="124" t="s">
        <v>205</v>
      </c>
      <c r="L28" s="124" t="s">
        <v>205</v>
      </c>
      <c r="M28" s="124" t="s">
        <v>205</v>
      </c>
      <c r="N28" s="124" t="s">
        <v>205</v>
      </c>
      <c r="O28" s="124" t="s">
        <v>206</v>
      </c>
      <c r="P28" s="124" t="s">
        <v>205</v>
      </c>
      <c r="Q28" s="124" t="s">
        <v>205</v>
      </c>
      <c r="R28" s="124" t="s">
        <v>205</v>
      </c>
      <c r="S28" s="124" t="s">
        <v>205</v>
      </c>
      <c r="T28" s="124" t="s">
        <v>205</v>
      </c>
      <c r="U28" s="124" t="s">
        <v>205</v>
      </c>
      <c r="V28" s="124" t="s">
        <v>205</v>
      </c>
      <c r="W28" s="124" t="s">
        <v>205</v>
      </c>
      <c r="X28" s="124" t="s">
        <v>205</v>
      </c>
      <c r="Y28" s="124" t="s">
        <v>205</v>
      </c>
      <c r="AA28" s="1"/>
    </row>
    <row r="29" customFormat="false" ht="14.25" hidden="false" customHeight="false" outlineLevel="0" collapsed="false">
      <c r="A29" s="139" t="s">
        <v>209</v>
      </c>
      <c r="B29" s="139"/>
      <c r="C29" s="139"/>
      <c r="D29" s="139"/>
      <c r="E29" s="124" t="s">
        <v>205</v>
      </c>
      <c r="F29" s="124" t="s">
        <v>205</v>
      </c>
      <c r="G29" s="124" t="s">
        <v>205</v>
      </c>
      <c r="H29" s="124" t="s">
        <v>205</v>
      </c>
      <c r="I29" s="124" t="s">
        <v>205</v>
      </c>
      <c r="J29" s="124" t="s">
        <v>205</v>
      </c>
      <c r="K29" s="124" t="s">
        <v>205</v>
      </c>
      <c r="L29" s="124" t="s">
        <v>205</v>
      </c>
      <c r="M29" s="124" t="s">
        <v>205</v>
      </c>
      <c r="N29" s="124" t="s">
        <v>205</v>
      </c>
      <c r="O29" s="124" t="s">
        <v>206</v>
      </c>
      <c r="P29" s="124" t="s">
        <v>205</v>
      </c>
      <c r="Q29" s="124" t="s">
        <v>205</v>
      </c>
      <c r="R29" s="124" t="s">
        <v>205</v>
      </c>
      <c r="S29" s="124" t="s">
        <v>205</v>
      </c>
      <c r="T29" s="124" t="s">
        <v>205</v>
      </c>
      <c r="U29" s="124" t="s">
        <v>205</v>
      </c>
      <c r="V29" s="124" t="s">
        <v>205</v>
      </c>
      <c r="W29" s="124" t="s">
        <v>205</v>
      </c>
      <c r="X29" s="124" t="s">
        <v>205</v>
      </c>
      <c r="Y29" s="124" t="s">
        <v>205</v>
      </c>
      <c r="AA29" s="1"/>
    </row>
    <row r="30" customFormat="false" ht="14.25" hidden="false" customHeight="false" outlineLevel="0" collapsed="false">
      <c r="AA30" s="1"/>
    </row>
    <row r="31" customFormat="false" ht="14.25" hidden="false" customHeight="false" outlineLevel="0" collapsed="false">
      <c r="AA31" s="1"/>
    </row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Y2"/>
    <mergeCell ref="A3:D3"/>
    <mergeCell ref="A4:A22"/>
    <mergeCell ref="A24:Y25"/>
    <mergeCell ref="A26:D26"/>
    <mergeCell ref="A27:D27"/>
    <mergeCell ref="A28:D28"/>
    <mergeCell ref="A29:D29"/>
  </mergeCells>
  <conditionalFormatting sqref="AB9:AB11 AB17 E4:Y22 O27:O29">
    <cfRule type="expression" priority="2" aboveAverage="0" equalAverage="0" bottom="0" percent="0" rank="0" text="" dxfId="0">
      <formula>E4="N/A"</formula>
    </cfRule>
    <cfRule type="expression" priority="3" aboveAverage="0" equalAverage="0" bottom="0" percent="0" rank="0" text="" dxfId="1">
      <formula>E4="Blue"</formula>
    </cfRule>
    <cfRule type="expression" priority="4" aboveAverage="0" equalAverage="0" bottom="0" percent="0" rank="0" text="" dxfId="2">
      <formula>E4="Green-40"</formula>
    </cfRule>
    <cfRule type="expression" priority="5" aboveAverage="0" equalAverage="0" bottom="0" percent="0" rank="0" text="" dxfId="3">
      <formula>E4="Green-30"</formula>
    </cfRule>
    <cfRule type="expression" priority="6" aboveAverage="0" equalAverage="0" bottom="0" percent="0" rank="0" text="" dxfId="4">
      <formula>E4="Green-20"</formula>
    </cfRule>
    <cfRule type="expression" priority="7" aboveAverage="0" equalAverage="0" bottom="0" percent="0" rank="0" text="" dxfId="5">
      <formula>E4="D Green"</formula>
    </cfRule>
    <cfRule type="expression" priority="8" aboveAverage="0" equalAverage="0" bottom="0" percent="0" rank="0" text="" dxfId="6">
      <formula>E4="D Red"</formula>
    </cfRule>
    <cfRule type="expression" priority="9" aboveAverage="0" equalAverage="0" bottom="0" percent="0" rank="0" text="" dxfId="7">
      <formula>E4="Red"</formula>
    </cfRule>
    <cfRule type="expression" priority="10" aboveAverage="0" equalAverage="0" bottom="0" percent="0" rank="0" text="" dxfId="8">
      <formula>E4="Brown"</formula>
    </cfRule>
    <cfRule type="expression" priority="11" aboveAverage="0" equalAverage="0" bottom="0" percent="0" rank="0" text="" dxfId="9">
      <formula>E4="Orange"</formula>
    </cfRule>
    <cfRule type="expression" priority="12" aboveAverage="0" equalAverage="0" bottom="0" percent="0" rank="0" text="" dxfId="10">
      <formula>E4="Yellow"</formula>
    </cfRule>
    <cfRule type="expression" priority="13" aboveAverage="0" equalAverage="0" bottom="0" percent="0" rank="0" text="" dxfId="11">
      <formula>E4="Green"</formula>
    </cfRule>
  </conditionalFormatting>
  <conditionalFormatting sqref="P27:Y29 E27:N29">
    <cfRule type="expression" priority="14" aboveAverage="0" equalAverage="0" bottom="0" percent="0" rank="0" text="" dxfId="12">
      <formula>E27="N/A"</formula>
    </cfRule>
    <cfRule type="expression" priority="15" aboveAverage="0" equalAverage="0" bottom="0" percent="0" rank="0" text="" dxfId="13">
      <formula>E27="Blue"</formula>
    </cfRule>
    <cfRule type="expression" priority="16" aboveAverage="0" equalAverage="0" bottom="0" percent="0" rank="0" text="" dxfId="14">
      <formula>E27="Green-40"</formula>
    </cfRule>
    <cfRule type="expression" priority="17" aboveAverage="0" equalAverage="0" bottom="0" percent="0" rank="0" text="" dxfId="15">
      <formula>E27="Green-30"</formula>
    </cfRule>
    <cfRule type="expression" priority="18" aboveAverage="0" equalAverage="0" bottom="0" percent="0" rank="0" text="" dxfId="16">
      <formula>E27="Green-20"</formula>
    </cfRule>
    <cfRule type="expression" priority="19" aboveAverage="0" equalAverage="0" bottom="0" percent="0" rank="0" text="" dxfId="17">
      <formula>E27="D Green"</formula>
    </cfRule>
    <cfRule type="expression" priority="20" aboveAverage="0" equalAverage="0" bottom="0" percent="0" rank="0" text="" dxfId="18">
      <formula>E27="D Red"</formula>
    </cfRule>
    <cfRule type="expression" priority="21" aboveAverage="0" equalAverage="0" bottom="0" percent="0" rank="0" text="" dxfId="19">
      <formula>E27="Red"</formula>
    </cfRule>
    <cfRule type="expression" priority="22" aboveAverage="0" equalAverage="0" bottom="0" percent="0" rank="0" text="" dxfId="20">
      <formula>E27="Brown"</formula>
    </cfRule>
    <cfRule type="expression" priority="23" aboveAverage="0" equalAverage="0" bottom="0" percent="0" rank="0" text="" dxfId="21">
      <formula>E27="Orange"</formula>
    </cfRule>
    <cfRule type="expression" priority="24" aboveAverage="0" equalAverage="0" bottom="0" percent="0" rank="0" text="" dxfId="22">
      <formula>E27="Yellow"</formula>
    </cfRule>
    <cfRule type="expression" priority="25" aboveAverage="0" equalAverage="0" bottom="0" percent="0" rank="0" text="" dxfId="23">
      <formula>E27="Green"</formula>
    </cfRule>
  </conditionalFormatting>
  <conditionalFormatting sqref="O27:O29 O14">
    <cfRule type="expression" priority="26" aboveAverage="0" equalAverage="0" bottom="0" percent="0" rank="0" text="" dxfId="0">
      <formula>O27="N/A"</formula>
    </cfRule>
    <cfRule type="expression" priority="27" aboveAverage="0" equalAverage="0" bottom="0" percent="0" rank="0" text="" dxfId="1">
      <formula>O27="Blue"</formula>
    </cfRule>
    <cfRule type="expression" priority="28" aboveAverage="0" equalAverage="0" bottom="0" percent="0" rank="0" text="" dxfId="2">
      <formula>O27="Green-40"</formula>
    </cfRule>
    <cfRule type="expression" priority="29" aboveAverage="0" equalAverage="0" bottom="0" percent="0" rank="0" text="" dxfId="3">
      <formula>O27="Green-30"</formula>
    </cfRule>
    <cfRule type="expression" priority="30" aboveAverage="0" equalAverage="0" bottom="0" percent="0" rank="0" text="" dxfId="4">
      <formula>O27="Green-20"</formula>
    </cfRule>
    <cfRule type="expression" priority="31" aboveAverage="0" equalAverage="0" bottom="0" percent="0" rank="0" text="" dxfId="5">
      <formula>O27="D Green"</formula>
    </cfRule>
    <cfRule type="expression" priority="32" aboveAverage="0" equalAverage="0" bottom="0" percent="0" rank="0" text="" dxfId="6">
      <formula>O27="D Red"</formula>
    </cfRule>
    <cfRule type="expression" priority="33" aboveAverage="0" equalAverage="0" bottom="0" percent="0" rank="0" text="" dxfId="7">
      <formula>O27="Red"</formula>
    </cfRule>
    <cfRule type="expression" priority="34" aboveAverage="0" equalAverage="0" bottom="0" percent="0" rank="0" text="" dxfId="8">
      <formula>O27="Brown"</formula>
    </cfRule>
    <cfRule type="expression" priority="35" aboveAverage="0" equalAverage="0" bottom="0" percent="0" rank="0" text="" dxfId="9">
      <formula>O27="Orange"</formula>
    </cfRule>
    <cfRule type="expression" priority="36" aboveAverage="0" equalAverage="0" bottom="0" percent="0" rank="0" text="" dxfId="10">
      <formula>O27="Yellow"</formula>
    </cfRule>
    <cfRule type="expression" priority="37" aboveAverage="0" equalAverage="0" bottom="0" percent="0" rank="0" text="" dxfId="11">
      <formula>O27="Green"</formula>
    </cfRule>
  </conditionalFormatting>
  <dataValidations count="2">
    <dataValidation allowBlank="true" errorStyle="stop" operator="between" showDropDown="false" showErrorMessage="true" showInputMessage="true" sqref="E27:N29 P27:Y29" type="list">
      <formula1>"Green,Yellow,Orange,Brown,Red,Blue"</formula1>
      <formula2>0</formula2>
    </dataValidation>
    <dataValidation allowBlank="true" errorStyle="stop" operator="between" showDropDown="false" showErrorMessage="true" showInputMessage="true" sqref="E4:Y22 O27:O29" type="list">
      <formula1>"N/A,D Green,Green,Yellow,Orange,Brown,Red,D Red,Green-40,Green-30,Green-20,Blue"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1722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2025-11-24T17:07:13Z</dcterms:modified>
  <cp:revision>170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