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2"/>
  <workbookPr/>
  <xr:revisionPtr revIDLastSave="0" documentId="8_{C83EE6EA-7AAF-4B38-845F-7DFF1D0D80D9}"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<sst xmlns="http://schemas.openxmlformats.org/spreadsheetml/2006/main" count="241" uniqueCount="114">
  <si>
    <t>SPICE Quicklook tasks</t>
  </si>
  <si>
    <t>Go back to SPICE Quicklook documentations main page</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</si>
  <si>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</si>
  <si>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</si>
  <si>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</si>
  <si>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Edited</t>
  </si>
  <si>
    <t>Task name</t>
  </si>
  <si>
    <r>
      <rPr>
        <b/>
        <sz val="13"/>
        <color rgb="FF000000"/>
        <rFont val="Aptos Narrow"/>
        <scheme val="minor"/>
      </rPr>
      <t xml:space="preserve">Task type
</t>
    </r>
    <r>
      <rPr>
        <i/>
        <sz val="10"/>
        <color rgb="FF000000"/>
        <rFont val="Aptos Narrow"/>
        <scheme val="minor"/>
      </rPr>
      <t>Display ,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</si>
  <si>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</si>
  <si>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</si>
  <si>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</si>
  <si>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</si>
  <si>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</si>
  <si>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Useless message in fit maps</t>
  </si>
  <si>
    <t>Code</t>
  </si>
  <si>
    <t>A popup still opens whereas the user doesn't need it:
- Keep the checkboxes "Fit ..." unchecked
- Click on "Generate" to generate fit maps (use a small ROI before to save time)
- Wait until the process finishes
- Check on a "Fit ..." checkbox --&gt; useless explanation appear</t>
  </si>
  <si>
    <t>Ready to be tested</t>
  </si>
  <si>
    <t>Éric</t>
  </si>
  <si>
    <t>High</t>
  </si>
  <si>
    <t>Opening file issue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</si>
  <si>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</si>
  <si>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</si>
  <si>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</si>
  <si>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</si>
  <si>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rPr>
        <sz val="10"/>
        <color rgb="FF000000"/>
        <rFont val="Aptos Narrow"/>
        <scheme val="minor"/>
      </rPr>
      <t xml:space="preserve">Avoid git conflits with debug.log
</t>
    </r>
    <r>
      <rPr>
        <i/>
        <sz val="10"/>
        <color rgb="FF0026FF"/>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</si>
  <si>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</si>
  <si>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</si>
  <si>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</si>
  <si>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To do</t>
  </si>
  <si>
    <t>David</t>
  </si>
  <si>
    <t>Low</t>
  </si>
  <si>
    <t>Fit maps message once</t>
  </si>
  <si>
    <t>Behavior</t>
  </si>
  <si>
    <r>
      <t xml:space="preserve">Explain where to find fit maps when they are ready, OK but </t>
    </r>
    <r>
      <rPr>
        <b/>
        <strike/>
        <u/>
        <sz val="10"/>
        <color theme="9"/>
        <rFont val="Aptos Narrow"/>
        <scheme val="minor"/>
      </rPr>
      <t>do it once,</t>
    </r>
    <r>
      <rPr>
        <strike/>
        <sz val="10"/>
        <color theme="9"/>
        <rFont val="Aptos Narrow"/>
        <scheme val="minor"/>
      </rPr>
      <t xml:space="preserve"> see task ID 27 for the complete behavior.</t>
    </r>
  </si>
  <si>
    <t>Done</t>
  </si>
  <si>
    <t>Everybody</t>
  </si>
  <si>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</si>
  <si>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</si>
  <si>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</si>
  <si>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</si>
  <si>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rPr>
        <sz val="10"/>
        <color rgb="FFA6A6A6"/>
        <rFont val="Aptos Narrow"/>
        <scheme val="minor"/>
      </rP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0000"/>
        <rFont val="Aptos Narrow"/>
        <scheme val="minor"/>
      </rPr>
      <t xml:space="preserve">- Bounds σ: [get_σ_nm¹(3), get_σ_nm¹(24)]
</t>
    </r>
    <r>
      <rPr>
        <sz val="10"/>
        <color rgb="FFA6A6A6"/>
        <rFont val="Aptos Narrow"/>
        <scheme val="minor"/>
      </rPr>
      <t xml:space="preserve">- Bounds I_max: [80,120]% of max intensity in profile --&gt; unchanged
- Bounds λ_max: [80,120]% of λ matching I_max --&gt; unchanged
</t>
    </r>
    <r>
      <rPr>
        <i/>
        <sz val="10"/>
        <color rgb="FFA6A6A6"/>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</si>
  <si>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</si>
  <si>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</si>
  <si>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</si>
  <si>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Feature</t>
  </si>
  <si>
    <r>
      <rPr>
        <i/>
        <sz val="10"/>
        <color theme="0" tint="-0.34998626667073579"/>
        <rFont val="MathJax_Math"/>
      </rPr>
      <t>λ</t>
    </r>
    <r>
      <rPr>
        <sz val="10"/>
        <color theme="0" tint="-0.34998626667073579"/>
        <rFont val="MathJax_Main"/>
      </rPr>
      <t>(</t>
    </r>
    <r>
      <rPr>
        <sz val="10"/>
        <color theme="0" tint="-0.34998626667073579"/>
        <rFont val="STIXGeneral"/>
      </rPr>
      <t>Å</t>
    </r>
    <r>
      <rPr>
        <sz val="10"/>
        <color theme="0" tint="-0.34998626667073579"/>
        <rFont val="MathJax_Main"/>
      </rPr>
      <t>)=10×(((</t>
    </r>
    <r>
      <rPr>
        <i/>
        <sz val="10"/>
        <color theme="0" tint="-0.34998626667073579"/>
        <rFont val="MathJax_Math"/>
      </rPr>
      <t>WAVEMAX</t>
    </r>
    <r>
      <rPr>
        <sz val="10"/>
        <color theme="0" tint="-0.34998626667073579"/>
        <rFont val="MathJax_Main"/>
      </rPr>
      <t>−</t>
    </r>
    <r>
      <rPr>
        <i/>
        <sz val="10"/>
        <color theme="0" tint="-0.34998626667073579"/>
        <rFont val="MathJax_Math"/>
      </rPr>
      <t>WAVEMIN)/NAXISλ)i</t>
    </r>
    <r>
      <rPr>
        <sz val="10"/>
        <color theme="0" tint="-0.34998626667073579"/>
        <rFont val="MathJax_Main"/>
      </rPr>
      <t>+</t>
    </r>
    <r>
      <rPr>
        <i/>
        <sz val="10"/>
        <color theme="0" tint="-0.34998626667073579"/>
        <rFont val="MathJax_Math"/>
      </rPr>
      <t>WAVEMIN</t>
    </r>
    <r>
      <rPr>
        <sz val="10"/>
        <color theme="0" tint="-0.34998626667073579"/>
        <rFont val="MathJax_Main"/>
      </rPr>
      <t>)</t>
    </r>
  </si>
  <si>
    <r>
      <rPr>
        <i/>
        <sz val="10"/>
        <color rgb="FF0026FF"/>
        <rFont val="Aptos Narrow"/>
        <scheme val="minor"/>
      </rPr>
      <t xml:space="preserve">Work in progress, will be ready for next time (it brought lots of issues on my  local version) For the moment you see the lambda value below (x,y) map
</t>
    </r>
    <r>
      <rPr>
        <i/>
        <sz val="10"/>
        <color rgb="FFA6A6A6"/>
        <rFont val="Aptos Narrow"/>
        <scheme val="minor"/>
      </rPr>
      <t>DPDD 4.4.1.3.3: WAVEMIN is the wavelength of the leftmost edge of the first detector pixel column of the readout window, ignoring any binning, and WINWIDTH is the edge-to-edge window width. WAVEMAX is the wavelength corresponding to the rightmost edge of the window’s last pixel column.</t>
    </r>
  </si>
  <si>
    <t>Take into account WAVEUNIT</t>
  </si>
  <si>
    <r>
      <t xml:space="preserve">λ(Å) = λ(WAVEUNIT) × 10^[(WAVEUNIT −(−10)]
</t>
    </r>
    <r>
      <rPr>
        <i/>
        <strike/>
        <sz val="10"/>
        <color theme="9"/>
        <rFont val="Aptos Narrow"/>
        <scheme val="minor"/>
      </rPr>
      <t>Seeable under (x,y) map for the moment, will be used later everywhere we need lambda in real unit</t>
    </r>
  </si>
  <si>
    <t>30a</t>
  </si>
  <si>
    <t>2024-90-12</t>
  </si>
  <si>
    <t>Show unit in velocity map</t>
  </si>
  <si>
    <t>Display</t>
  </si>
  <si>
    <r>
      <rPr>
        <sz val="10"/>
        <color rgb="FFA6A6A6"/>
        <rFont val="Aptos Narrow"/>
        <scheme val="minor"/>
      </rPr>
      <t xml:space="preserve">Show m/s on mouse hover (result of Task 30b)
</t>
    </r>
    <r>
      <rPr>
        <sz val="10"/>
        <color rgb="FF000000"/>
        <rFont val="Aptos Narrow"/>
        <scheme val="minor"/>
      </rPr>
      <t xml:space="preserve">Values look OK. Change to km / s with one single decimal </t>
    </r>
  </si>
  <si>
    <t>Susanna</t>
  </si>
  <si>
    <t>30b</t>
  </si>
  <si>
    <t>Velocity map results</t>
  </si>
  <si>
    <r>
      <rPr>
        <sz val="10"/>
        <color rgb="FFA6A6A6"/>
        <rFont val="Aptos Narrow"/>
        <scheme val="minor"/>
      </rPr>
      <t xml:space="preserve">Replace middle fit map by velocity, used:
λ0 = median[map λ_max(x,y)]
v = c × (λ_mes−λ0) / λ0
</t>
    </r>
    <r>
      <rPr>
        <i/>
        <sz val="10"/>
        <color rgb="FFA6A6A6"/>
        <rFont val="Aptos Narrow"/>
        <scheme val="minor"/>
      </rPr>
      <t xml:space="preserve">Values are displayed on mouse hover (m/s).
</t>
    </r>
    <r>
      <rPr>
        <i/>
        <sz val="10"/>
        <color rgb="FF000000"/>
        <rFont val="Aptos Narrow"/>
        <scheme val="minor"/>
      </rPr>
      <t xml:space="preserve">Check velocities with one of Slimane’s fits:
</t>
    </r>
    <r>
      <rPr>
        <i/>
        <sz val="10"/>
        <color rgb="FF0026FF"/>
        <rFont val="Aptos Narrow"/>
        <scheme val="minor"/>
      </rPr>
      <t>I do have Slimane's files (level 2.5) to compare</t>
    </r>
  </si>
  <si>
    <t>To discuss</t>
  </si>
  <si>
    <t>30c</t>
  </si>
  <si>
    <t xml:space="preserve"> Display of fit results</t>
  </si>
  <si>
    <t>Fit results are clipped by the min max display values. Must be able to adjust the min max like for the other displays.</t>
  </si>
  <si>
    <t>Frédéric</t>
  </si>
  <si>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</si>
  <si>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</si>
  <si>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</si>
  <si>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</si>
  <si>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</si>
  <si>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</si>
  <si>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</si>
  <si>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r>
      <rPr>
        <sz val="10"/>
        <color rgb="FFA6A6A6"/>
        <rFont val="Aptos Narrow"/>
        <scheme val="minor"/>
      </rPr>
      <t xml:space="preserve">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t>
    </r>
    <r>
      <rPr>
        <sz val="10"/>
        <color rgb="FF000000"/>
        <rFont val="Aptos Narrow"/>
        <scheme val="minor"/>
      </rPr>
      <t>OK but better integrate the text "not generated yet" in the frame</t>
    </r>
  </si>
  <si>
    <t>Global levels: values &gt; 100</t>
  </si>
  <si>
    <r>
      <t xml:space="preserve">Values &gt; 100 are not caught properly before being passed to nanpercentile(), fix: thread is abort if min,max are float in [0;100]. Maybe force correct value after computations are finished
</t>
    </r>
    <r>
      <rPr>
        <b/>
        <i/>
        <strike/>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</si>
  <si>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</si>
  <si>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</si>
  <si>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</si>
  <si>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</si>
  <si>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</si>
  <si>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</si>
  <si>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</si>
  <si>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rPr>
        <sz val="10"/>
        <color rgb="FF000000"/>
        <rFont val="Aptos Narrow"/>
        <scheme val="minor"/>
      </rPr>
      <t xml:space="preserve">Limit fit when at least 4 lambda bins are available, otherwise do not show fit
</t>
    </r>
    <r>
      <rPr>
        <i/>
        <sz val="10"/>
        <color rgb="FF0026FF"/>
        <rFont val="Aptos Narrow"/>
        <scheme val="minor"/>
      </rPr>
      <t>To test it: do "1D averages" over lambda on the first map (x,y) then look at the profile I(lambda)</t>
    </r>
  </si>
  <si>
    <t>Write user documentation</t>
  </si>
  <si>
    <t>User documentation</t>
  </si>
  <si>
    <t>Windows briefly open</t>
  </si>
  <si>
    <r>
      <rPr>
        <sz val="10"/>
        <color rgb="FF000000"/>
        <rFont val="Aptos Narrow"/>
        <scheme val="minor"/>
      </rPr>
      <t xml:space="preserve">At least on windows, a window briefly opens at each generation of a plot
</t>
    </r>
    <r>
      <rPr>
        <i/>
        <sz val="10"/>
        <color rgb="FF0026FF"/>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</si>
  <si>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</si>
  <si>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</si>
  <si>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</si>
  <si>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</si>
  <si>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</si>
  <si>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</si>
  <si>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</si>
  <si>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</si>
  <si>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trike/>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</si>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</sst>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9">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i/>
      <sz val="10"/>
      <color theme="1"/>
      <name val="Aptos Narrow"/>
      <scheme val="minor"/>
    </font>
    <font>
      <b/>
      <sz val="14"/>
      <color rgb="FF000000"/>
      <name val="Aptos Narrow"/>
      <family val="2"/>
      <scheme val="minor"/>
    </font>
    <font>
      <b/>
      <i/>
      <u/>
      <sz val="10"/>
      <color theme="10"/>
      <name val="Aptos Narrow"/>
      <family val="2"/>
      <scheme val="minor"/>
    </font>
    <font>
      <i/>
      <u/>
      <sz val="11"/>
      <color theme="10"/>
      <name val="Aptos Narrow"/>
      <family val="2"/>
      <scheme val="minor"/>
    </font>
    <font>
      <i/>
      <sz val="10"/>
      <color theme="1"/>
      <name val="Aptos Narrow"/>
      <family val="2"/>
      <scheme val="minor"/>
    </font>
    <font>
      <sz val="10"/>
      <color rgb="FF000000"/>
      <name val="Aptos Narrow"/>
      <family val="2"/>
      <scheme val="minor"/>
    </font>
    <font>
      <b/>
      <i/>
      <sz val="10"/>
      <color rgb="FFBFBFBF"/>
      <name val="Aptos Narrow"/>
      <scheme val="minor"/>
    </font>
    <font>
      <i/>
      <sz val="11"/>
      <color rgb="FF000000"/>
      <name val="Calibri"/>
    </font>
    <font>
      <i/>
      <strike/>
      <sz val="10"/>
      <color theme="9"/>
      <name val="Aptos Narrow"/>
      <scheme val="minor"/>
    </font>
    <font>
      <strike/>
      <sz val="10"/>
      <color theme="9"/>
      <name val="Aptos Narrow"/>
      <scheme val="minor"/>
    </font>
    <font>
      <b/>
      <strike/>
      <u/>
      <sz val="10"/>
      <color theme="9"/>
      <name val="Aptos Narrow"/>
      <scheme val="minor"/>
    </font>
    <font>
      <i/>
      <strike/>
      <sz val="11"/>
      <color theme="9"/>
      <name val="Calibri"/>
    </font>
    <font>
      <i/>
      <strike/>
      <sz val="10"/>
      <color theme="9"/>
      <name val="Aptos Narrow"/>
      <family val="2"/>
      <scheme val="minor"/>
    </font>
    <font>
      <b/>
      <i/>
      <strike/>
      <sz val="10"/>
      <color theme="9"/>
      <name val="Aptos Narrow"/>
      <scheme val="minor"/>
    </font>
    <font>
      <strike/>
      <sz val="11"/>
      <color theme="9"/>
      <name val="Calibri"/>
    </font>
    <font>
      <sz val="10"/>
      <color rgb="FFA6A6A6"/>
      <name val="Aptos Narrow"/>
      <scheme val="minor"/>
    </font>
    <font>
      <b/>
      <sz val="10"/>
      <color rgb="FF000000"/>
      <name val="Aptos Narrow"/>
      <scheme val="minor"/>
    </font>
    <font>
      <i/>
      <sz val="10"/>
      <color rgb="FFA6A6A6"/>
      <name val="Aptos Narrow"/>
      <scheme val="minor"/>
    </font>
    <font>
      <sz val="10"/>
      <color theme="0" tint="-0.34998626667073579"/>
      <name val="Aptos Narrow"/>
      <scheme val="minor"/>
    </font>
    <font>
      <i/>
      <sz val="10"/>
      <color theme="0" tint="-0.34998626667073579"/>
      <name val="MathJax_Math"/>
    </font>
    <font>
      <sz val="10"/>
      <color theme="0" tint="-0.34998626667073579"/>
      <name val="MathJax_Main"/>
    </font>
    <font>
      <sz val="10"/>
      <color theme="0" tint="-0.34998626667073579"/>
      <name val="STIXGeneral"/>
    </font>
    <font>
      <i/>
      <u/>
      <sz val="10"/>
      <color theme="10"/>
      <name val="Aptos Narrow"/>
      <scheme val="minor"/>
    </font>
    <font>
      <i/>
      <sz val="10"/>
      <color rgb="FFFF0000"/>
      <name val="Aptos Narrow"/>
      <scheme val="minor"/>
    </font>
    <font>
      <b/>
      <i/>
      <sz val="10"/>
      <color rgb="FF000000"/>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0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8" fillId="3" borderId="1"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14" fillId="3" borderId="1" xfId="0" applyFont="1" applyFill="1" applyBorder="1" applyAlignment="1">
      <alignment horizontal="center"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164" fontId="8" fillId="3" borderId="7" xfId="0" applyNumberFormat="1" applyFont="1" applyFill="1" applyBorder="1" applyAlignment="1">
      <alignment horizontal="center" vertical="center" indent="1"/>
    </xf>
    <xf numFmtId="164" fontId="3" fillId="0" borderId="1" xfId="0" applyNumberFormat="1" applyFont="1" applyBorder="1" applyAlignment="1">
      <alignment horizontal="center" vertical="center" indent="1"/>
    </xf>
    <xf numFmtId="164" fontId="1" fillId="0" borderId="1" xfId="0" applyNumberFormat="1" applyFont="1" applyBorder="1" applyAlignment="1">
      <alignment horizontal="center" vertical="center" indent="1"/>
    </xf>
    <xf numFmtId="164" fontId="1" fillId="0" borderId="1" xfId="0" applyNumberFormat="1" applyFont="1" applyBorder="1" applyAlignment="1">
      <alignment horizontal="center" vertical="center"/>
    </xf>
    <xf numFmtId="164" fontId="18" fillId="3" borderId="7" xfId="0" applyNumberFormat="1" applyFont="1" applyFill="1" applyBorder="1" applyAlignment="1">
      <alignment horizontal="center" vertical="center" indent="1"/>
    </xf>
    <xf numFmtId="0" fontId="19"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164" fontId="2" fillId="3" borderId="7" xfId="0" applyNumberFormat="1"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21" fillId="0" borderId="0" xfId="0" applyFont="1" applyAlignment="1">
      <alignment horizontal="center" vertical="center"/>
    </xf>
    <xf numFmtId="0" fontId="22" fillId="4" borderId="7" xfId="0" applyFont="1" applyFill="1" applyBorder="1" applyAlignment="1">
      <alignment horizontal="center" vertical="center" indent="1"/>
    </xf>
    <xf numFmtId="164" fontId="22" fillId="4" borderId="7" xfId="0" applyNumberFormat="1" applyFont="1" applyFill="1" applyBorder="1" applyAlignment="1">
      <alignment horizontal="center" vertical="center" indent="1"/>
    </xf>
    <xf numFmtId="0" fontId="23" fillId="4" borderId="7" xfId="0" applyFont="1" applyFill="1" applyBorder="1" applyAlignment="1">
      <alignment horizontal="left" vertical="center" wrapText="1" indent="1"/>
    </xf>
    <xf numFmtId="0" fontId="23" fillId="4" borderId="1" xfId="0" applyFont="1" applyFill="1" applyBorder="1" applyAlignment="1">
      <alignment horizontal="left" vertical="center" wrapText="1" indent="1"/>
    </xf>
    <xf numFmtId="0" fontId="23" fillId="4" borderId="7" xfId="0" applyFont="1" applyFill="1" applyBorder="1" applyAlignment="1">
      <alignment horizontal="center" vertical="center" indent="1"/>
    </xf>
    <xf numFmtId="0" fontId="22" fillId="4" borderId="8" xfId="0" applyFont="1" applyFill="1" applyBorder="1" applyAlignment="1">
      <alignment horizontal="center" vertical="center" indent="1"/>
    </xf>
    <xf numFmtId="0" fontId="25" fillId="4" borderId="0" xfId="0" applyFont="1" applyFill="1" applyAlignment="1">
      <alignment horizontal="center" vertical="center"/>
    </xf>
    <xf numFmtId="0" fontId="22" fillId="4" borderId="1" xfId="0" applyFont="1" applyFill="1" applyBorder="1" applyAlignment="1">
      <alignment horizontal="center" vertical="center" indent="1"/>
    </xf>
    <xf numFmtId="164" fontId="26" fillId="4" borderId="7" xfId="0" applyNumberFormat="1" applyFont="1" applyFill="1" applyBorder="1" applyAlignment="1">
      <alignment horizontal="center" vertical="center" indent="1"/>
    </xf>
    <xf numFmtId="0" fontId="23" fillId="4" borderId="1" xfId="0" applyFont="1" applyFill="1" applyBorder="1" applyAlignment="1">
      <alignment horizontal="center" vertical="center" indent="1"/>
    </xf>
    <xf numFmtId="0" fontId="22" fillId="4" borderId="3" xfId="0" applyFont="1" applyFill="1" applyBorder="1" applyAlignment="1">
      <alignment horizontal="center" vertical="center" indent="1"/>
    </xf>
    <xf numFmtId="0" fontId="22" fillId="4" borderId="1" xfId="0" applyFont="1" applyFill="1" applyBorder="1" applyAlignment="1">
      <alignment horizontal="left" vertical="center" indent="1"/>
    </xf>
    <xf numFmtId="0" fontId="23" fillId="4" borderId="1" xfId="0" applyFont="1" applyFill="1" applyBorder="1" applyAlignment="1">
      <alignment horizontal="left" vertical="center" indent="1"/>
    </xf>
    <xf numFmtId="0" fontId="23" fillId="4" borderId="3" xfId="0" applyFont="1" applyFill="1" applyBorder="1" applyAlignment="1">
      <alignment horizontal="center" vertical="center" indent="1"/>
    </xf>
    <xf numFmtId="0" fontId="28" fillId="4" borderId="0" xfId="0" applyFont="1" applyFill="1" applyAlignment="1">
      <alignment horizontal="center" vertical="center"/>
    </xf>
    <xf numFmtId="0" fontId="32" fillId="3" borderId="1" xfId="0" applyFont="1" applyFill="1" applyBorder="1" applyAlignment="1">
      <alignment horizontal="left" vertical="center" wrapText="1" indent="1"/>
    </xf>
    <xf numFmtId="0" fontId="36" fillId="3" borderId="1" xfId="1" applyFont="1" applyFill="1" applyBorder="1" applyAlignment="1">
      <alignment horizontal="left" vertical="center" wrapText="1" indent="1"/>
    </xf>
    <xf numFmtId="0" fontId="36" fillId="0" borderId="1" xfId="1" applyFont="1" applyBorder="1" applyAlignment="1">
      <alignment horizontal="left" vertical="center" indent="1"/>
    </xf>
    <xf numFmtId="0" fontId="8" fillId="5" borderId="1" xfId="0" applyFont="1" applyFill="1" applyBorder="1" applyAlignment="1">
      <alignment horizontal="center" vertical="center" indent="1"/>
    </xf>
    <xf numFmtId="164" fontId="18" fillId="5" borderId="7" xfId="0" applyNumberFormat="1"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22" fillId="4" borderId="7" xfId="0" applyFont="1" applyFill="1" applyBorder="1" applyAlignment="1">
      <alignment horizontal="left" vertical="center" indent="1"/>
    </xf>
    <xf numFmtId="0" fontId="15" fillId="2" borderId="6" xfId="0" applyFont="1" applyFill="1" applyBorder="1" applyAlignment="1">
      <alignment horizontal="center" vertical="center" wrapText="1" indent="1"/>
    </xf>
    <xf numFmtId="0" fontId="15" fillId="2" borderId="10" xfId="0" applyFont="1" applyFill="1" applyBorder="1" applyAlignment="1">
      <alignment horizontal="center" vertical="center" wrapText="1" indent="1"/>
    </xf>
    <xf numFmtId="0" fontId="15" fillId="2" borderId="9" xfId="0" applyFont="1" applyFill="1" applyBorder="1" applyAlignment="1">
      <alignment horizontal="center" vertical="center" wrapText="1" indent="1"/>
    </xf>
    <xf numFmtId="0" fontId="16" fillId="2" borderId="3" xfId="1" applyFont="1" applyFill="1" applyBorder="1" applyAlignment="1">
      <alignment horizontal="left" vertical="center" indent="1"/>
    </xf>
    <xf numFmtId="0" fontId="16" fillId="2" borderId="4" xfId="1" applyFont="1" applyFill="1" applyBorder="1" applyAlignment="1">
      <alignment horizontal="left" vertical="center" indent="1"/>
    </xf>
    <xf numFmtId="0" fontId="16"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7" fillId="2" borderId="3" xfId="1" applyFont="1" applyFill="1" applyBorder="1" applyAlignment="1">
      <alignment horizontal="right" vertical="center" indent="1"/>
    </xf>
    <xf numFmtId="0" fontId="17"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1" xfId="0" applyFont="1" applyFill="1" applyBorder="1" applyAlignment="1">
      <alignment horizontal="left" vertical="center" wrapText="1" indent="1"/>
    </xf>
    <xf numFmtId="0" fontId="37" fillId="3" borderId="1" xfId="0" applyFont="1" applyFill="1" applyBorder="1" applyAlignment="1">
      <alignment horizontal="left" vertical="center" wrapText="1" indent="1"/>
    </xf>
    <xf numFmtId="0" fontId="38" fillId="3" borderId="1" xfId="0" applyFont="1" applyFill="1" applyBorder="1" applyAlignment="1">
      <alignment horizontal="center" vertical="center" indent="1"/>
    </xf>
  </cellXfs>
  <cellStyles count="2">
    <cellStyle name="Hyperlink" xfId="1" xr:uid="{00000000-000B-0000-0000-000008000000}"/>
    <cellStyle name="Normal" xfId="0" builtinId="0"/>
  </cellStyles>
  <dxfs count="29">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0000"/>
      </font>
    </dxf>
    <dxf>
      <font>
        <color rgb="FF006100"/>
      </font>
      <fill>
        <patternFill>
          <bgColor rgb="FFC6EFCE"/>
        </patternFill>
      </fill>
    </dxf>
    <dxf>
      <font>
        <color rgb="FF9C0006"/>
      </font>
      <fill>
        <patternFill>
          <bgColor rgb="FFFFC7CE"/>
        </patternFill>
      </fill>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psud-my.sharepoint.com/:w:/g/personal/david_picard_universite-paris-saclay_fr/EXBiqPrw_uZCmoW27VdAuTYBJl3old4w-gEl1MBDdmhO1A?e=ieFjkZ"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VhvOC847lBMgmTBtcZb8twBXcmIoBp-KSfGQ_VW06OjVg?e=eTfMPn" TargetMode="External"/><Relationship Id="rId4" Type="http://schemas.openxmlformats.org/officeDocument/2006/relationships/hyperlink" Target="https://codimd.math.cnrs.fr/qvTgFUegT5axhR6OZ4uH4w?b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4"/>
  <sheetViews>
    <sheetView tabSelected="1" workbookViewId="0">
      <pane ySplit="3" topLeftCell="A34" activePane="bottomLeft" state="frozen"/>
      <selection pane="bottomLeft" activeCell="A36" sqref="A36"/>
    </sheetView>
  </sheetViews>
  <sheetFormatPr defaultRowHeight="15"/>
  <cols>
    <col min="1" max="1" width="8.7109375" style="2" customWidth="1"/>
    <col min="2" max="2" width="12.85546875" style="42" customWidth="1"/>
    <col min="3" max="3" width="41.42578125" style="3" customWidth="1"/>
    <col min="4" max="4" width="25.5703125" style="21" customWidth="1"/>
    <col min="5" max="5" width="65.5703125" style="3" customWidth="1"/>
    <col min="6" max="6" width="24" style="2" customWidth="1"/>
    <col min="7" max="7" width="22.140625" style="2" customWidth="1"/>
    <col min="8" max="8" width="14.85546875" style="6" customWidth="1"/>
    <col min="9" max="9" width="84.42578125" style="3" customWidth="1"/>
    <col min="10" max="10" width="123.140625" style="1" customWidth="1"/>
    <col min="11" max="16378" width="9.140625" style="1"/>
    <col min="16379" max="16384" width="9.140625" style="1" bestFit="1" customWidth="1"/>
  </cols>
  <sheetData>
    <row r="1" spans="1:9" ht="24.75" customHeight="1">
      <c r="A1" s="81" t="s">
        <v>0</v>
      </c>
      <c r="B1" s="82"/>
      <c r="C1" s="82"/>
      <c r="D1" s="82"/>
      <c r="E1" s="82"/>
      <c r="F1" s="82"/>
      <c r="G1" s="82"/>
      <c r="H1" s="83"/>
      <c r="I1" s="77"/>
    </row>
    <row r="2" spans="1:9" ht="21" customHeight="1">
      <c r="A2" s="84" t="s">
        <v>1</v>
      </c>
      <c r="B2" s="85"/>
      <c r="C2" s="85"/>
      <c r="D2" s="86"/>
      <c r="E2" s="97" t="s">
        <v>2</v>
      </c>
      <c r="F2" s="98"/>
      <c r="G2" s="95" t="s">
        <v>3</v>
      </c>
      <c r="H2" s="96"/>
      <c r="I2" s="77"/>
    </row>
    <row r="3" spans="1:9" s="4" customFormat="1" ht="57.75" customHeight="1">
      <c r="A3" s="7" t="s">
        <v>4</v>
      </c>
      <c r="B3" s="7" t="s">
        <v>5</v>
      </c>
      <c r="C3" s="7" t="s">
        <v>6</v>
      </c>
      <c r="D3" s="19" t="s">
        <v>7</v>
      </c>
      <c r="E3" s="7" t="s">
        <v>8</v>
      </c>
      <c r="F3" s="19" t="s">
        <v>9</v>
      </c>
      <c r="G3" s="28" t="s">
        <v>10</v>
      </c>
      <c r="H3" s="8" t="s">
        <v>11</v>
      </c>
      <c r="I3" s="9" t="s">
        <v>12</v>
      </c>
    </row>
    <row r="4" spans="1:9" s="49" customFormat="1" ht="84.75" customHeight="1">
      <c r="A4" s="45">
        <v>40</v>
      </c>
      <c r="B4" s="46">
        <v>45547</v>
      </c>
      <c r="C4" s="24" t="s">
        <v>13</v>
      </c>
      <c r="D4" s="45" t="s">
        <v>14</v>
      </c>
      <c r="E4" s="10" t="s">
        <v>15</v>
      </c>
      <c r="F4" s="47" t="s">
        <v>16</v>
      </c>
      <c r="G4" s="47" t="s">
        <v>17</v>
      </c>
      <c r="H4" s="48" t="s">
        <v>18</v>
      </c>
      <c r="I4" s="78"/>
    </row>
    <row r="5" spans="1:9" s="49" customFormat="1" ht="84.75" customHeight="1">
      <c r="A5" s="45">
        <v>39</v>
      </c>
      <c r="B5" s="46">
        <v>45547</v>
      </c>
      <c r="C5" s="24" t="s">
        <v>19</v>
      </c>
      <c r="D5" s="45" t="s">
        <v>14</v>
      </c>
      <c r="E5" s="10" t="s">
        <v>20</v>
      </c>
      <c r="F5" s="47" t="s">
        <v>16</v>
      </c>
      <c r="G5" s="47" t="s">
        <v>21</v>
      </c>
      <c r="H5" s="48" t="s">
        <v>18</v>
      </c>
      <c r="I5" s="78" t="s">
        <v>22</v>
      </c>
    </row>
    <row r="6" spans="1:9" s="5" customFormat="1" ht="66.75" customHeight="1">
      <c r="A6" s="22">
        <v>38</v>
      </c>
      <c r="B6" s="39">
        <v>45547</v>
      </c>
      <c r="C6" s="44" t="s">
        <v>23</v>
      </c>
      <c r="D6" s="22" t="s">
        <v>14</v>
      </c>
      <c r="E6" s="12" t="s">
        <v>24</v>
      </c>
      <c r="F6" s="23" t="s">
        <v>16</v>
      </c>
      <c r="G6" s="23" t="s">
        <v>17</v>
      </c>
      <c r="H6" s="25" t="s">
        <v>18</v>
      </c>
      <c r="I6" s="79"/>
    </row>
    <row r="7" spans="1:9" s="5" customFormat="1" ht="67.5" customHeight="1">
      <c r="A7" s="22">
        <v>37</v>
      </c>
      <c r="B7" s="39">
        <v>45485</v>
      </c>
      <c r="C7" s="44" t="s">
        <v>25</v>
      </c>
      <c r="D7" s="22" t="s">
        <v>26</v>
      </c>
      <c r="E7" s="12" t="s">
        <v>27</v>
      </c>
      <c r="F7" s="23" t="s">
        <v>28</v>
      </c>
      <c r="G7" s="23" t="s">
        <v>29</v>
      </c>
      <c r="H7" s="25" t="s">
        <v>30</v>
      </c>
      <c r="I7" s="79"/>
    </row>
    <row r="8" spans="1:9" s="56" customFormat="1" ht="30.75" customHeight="1">
      <c r="A8" s="50">
        <v>36</v>
      </c>
      <c r="B8" s="51">
        <v>45485</v>
      </c>
      <c r="C8" s="52" t="s">
        <v>31</v>
      </c>
      <c r="D8" s="50" t="s">
        <v>32</v>
      </c>
      <c r="E8" s="53" t="s">
        <v>33</v>
      </c>
      <c r="F8" s="54" t="s">
        <v>34</v>
      </c>
      <c r="G8" s="54" t="s">
        <v>35</v>
      </c>
      <c r="H8" s="55" t="s">
        <v>18</v>
      </c>
      <c r="I8" s="80" t="s">
        <v>36</v>
      </c>
    </row>
    <row r="9" spans="1:9" s="56" customFormat="1" ht="36.75" customHeight="1">
      <c r="A9" s="50">
        <v>35</v>
      </c>
      <c r="B9" s="51">
        <v>45485</v>
      </c>
      <c r="C9" s="52" t="s">
        <v>37</v>
      </c>
      <c r="D9" s="50" t="s">
        <v>32</v>
      </c>
      <c r="E9" s="53" t="s">
        <v>38</v>
      </c>
      <c r="F9" s="54" t="s">
        <v>34</v>
      </c>
      <c r="G9" s="54" t="s">
        <v>35</v>
      </c>
      <c r="H9" s="55" t="s">
        <v>30</v>
      </c>
      <c r="I9" s="80"/>
    </row>
    <row r="10" spans="1:9" s="5" customFormat="1" ht="204" customHeight="1">
      <c r="A10" s="11">
        <v>34</v>
      </c>
      <c r="B10" s="43"/>
      <c r="C10" s="10" t="s">
        <v>39</v>
      </c>
      <c r="D10" s="11" t="s">
        <v>32</v>
      </c>
      <c r="E10" s="10" t="s">
        <v>40</v>
      </c>
      <c r="F10" s="13" t="s">
        <v>16</v>
      </c>
      <c r="G10" s="13" t="s">
        <v>35</v>
      </c>
      <c r="H10" s="14" t="s">
        <v>18</v>
      </c>
      <c r="I10" s="29"/>
    </row>
    <row r="11" spans="1:9" s="5" customFormat="1" ht="34.5" customHeight="1">
      <c r="A11" s="22">
        <v>33</v>
      </c>
      <c r="B11" s="39">
        <v>45547</v>
      </c>
      <c r="C11" s="24" t="s">
        <v>41</v>
      </c>
      <c r="D11" s="22" t="s">
        <v>32</v>
      </c>
      <c r="E11" s="12" t="s">
        <v>42</v>
      </c>
      <c r="F11" s="23" t="s">
        <v>16</v>
      </c>
      <c r="G11" s="23" t="s">
        <v>21</v>
      </c>
      <c r="H11" s="25" t="s">
        <v>18</v>
      </c>
      <c r="I11" s="79"/>
    </row>
    <row r="12" spans="1:9" s="5" customFormat="1" ht="45.75" customHeight="1">
      <c r="A12" s="89">
        <v>32</v>
      </c>
      <c r="B12" s="39">
        <v>45485</v>
      </c>
      <c r="C12" s="91" t="s">
        <v>43</v>
      </c>
      <c r="D12" s="89" t="s">
        <v>44</v>
      </c>
      <c r="E12" s="65" t="s">
        <v>45</v>
      </c>
      <c r="F12" s="93" t="s">
        <v>28</v>
      </c>
      <c r="G12" s="93" t="s">
        <v>35</v>
      </c>
      <c r="H12" s="89" t="s">
        <v>18</v>
      </c>
      <c r="I12" s="87"/>
    </row>
    <row r="13" spans="1:9" s="5" customFormat="1" ht="93" customHeight="1">
      <c r="A13" s="90"/>
      <c r="B13" s="43">
        <v>45485</v>
      </c>
      <c r="C13" s="92"/>
      <c r="D13" s="90"/>
      <c r="E13" s="27" t="s">
        <v>46</v>
      </c>
      <c r="F13" s="94"/>
      <c r="G13" s="94"/>
      <c r="H13" s="90"/>
      <c r="I13" s="88"/>
    </row>
    <row r="14" spans="1:9" s="56" customFormat="1" ht="66" customHeight="1">
      <c r="A14" s="57">
        <v>31</v>
      </c>
      <c r="B14" s="58">
        <v>45485</v>
      </c>
      <c r="C14" s="53" t="s">
        <v>47</v>
      </c>
      <c r="D14" s="57" t="s">
        <v>14</v>
      </c>
      <c r="E14" s="53" t="s">
        <v>48</v>
      </c>
      <c r="F14" s="59" t="s">
        <v>34</v>
      </c>
      <c r="G14" s="59" t="s">
        <v>17</v>
      </c>
      <c r="H14" s="60" t="s">
        <v>18</v>
      </c>
      <c r="I14" s="57"/>
    </row>
    <row r="15" spans="1:9" s="5" customFormat="1" ht="33" customHeight="1">
      <c r="A15" s="11" t="s">
        <v>49</v>
      </c>
      <c r="B15" s="43" t="s">
        <v>50</v>
      </c>
      <c r="C15" s="10" t="s">
        <v>51</v>
      </c>
      <c r="D15" s="11" t="s">
        <v>52</v>
      </c>
      <c r="E15" s="12" t="s">
        <v>53</v>
      </c>
      <c r="F15" s="13" t="s">
        <v>16</v>
      </c>
      <c r="G15" s="13" t="s">
        <v>54</v>
      </c>
      <c r="H15" s="14" t="s">
        <v>18</v>
      </c>
      <c r="I15" s="11"/>
    </row>
    <row r="16" spans="1:9" s="5" customFormat="1" ht="94.5" customHeight="1">
      <c r="A16" s="11" t="s">
        <v>55</v>
      </c>
      <c r="B16" s="43">
        <v>45485</v>
      </c>
      <c r="C16" s="10" t="s">
        <v>56</v>
      </c>
      <c r="D16" s="11" t="s">
        <v>44</v>
      </c>
      <c r="E16" s="12" t="s">
        <v>57</v>
      </c>
      <c r="F16" s="13" t="s">
        <v>58</v>
      </c>
      <c r="G16" s="13" t="s">
        <v>35</v>
      </c>
      <c r="H16" s="14" t="s">
        <v>18</v>
      </c>
      <c r="I16" s="29"/>
    </row>
    <row r="17" spans="1:10" s="5" customFormat="1" ht="42.75" customHeight="1">
      <c r="A17" s="11" t="s">
        <v>59</v>
      </c>
      <c r="B17" s="43">
        <v>45547</v>
      </c>
      <c r="C17" s="10" t="s">
        <v>60</v>
      </c>
      <c r="D17" s="11" t="s">
        <v>32</v>
      </c>
      <c r="E17" s="12" t="s">
        <v>61</v>
      </c>
      <c r="F17" s="13" t="s">
        <v>28</v>
      </c>
      <c r="G17" s="13" t="s">
        <v>62</v>
      </c>
      <c r="H17" s="14" t="s">
        <v>18</v>
      </c>
      <c r="I17" s="29"/>
    </row>
    <row r="18" spans="1:10" s="5" customFormat="1" ht="217.5" customHeight="1">
      <c r="A18" s="11">
        <v>29</v>
      </c>
      <c r="B18" s="43">
        <v>45547</v>
      </c>
      <c r="C18" s="10" t="s">
        <v>63</v>
      </c>
      <c r="D18" s="11" t="s">
        <v>32</v>
      </c>
      <c r="E18" s="12" t="s">
        <v>64</v>
      </c>
      <c r="F18" s="13" t="s">
        <v>58</v>
      </c>
      <c r="G18" s="13" t="s">
        <v>17</v>
      </c>
      <c r="H18" s="14" t="s">
        <v>18</v>
      </c>
      <c r="I18" s="29" t="e" vm="1">
        <v>#VALUE!</v>
      </c>
      <c r="J18" s="76" t="s">
        <v>65</v>
      </c>
    </row>
    <row r="19" spans="1:10" s="56" customFormat="1" ht="30.75" customHeight="1">
      <c r="A19" s="57">
        <v>28</v>
      </c>
      <c r="B19" s="58">
        <v>45485</v>
      </c>
      <c r="C19" s="53" t="s">
        <v>66</v>
      </c>
      <c r="D19" s="57" t="s">
        <v>52</v>
      </c>
      <c r="E19" s="53" t="s">
        <v>67</v>
      </c>
      <c r="F19" s="59" t="s">
        <v>34</v>
      </c>
      <c r="G19" s="59" t="s">
        <v>54</v>
      </c>
      <c r="H19" s="60" t="s">
        <v>18</v>
      </c>
      <c r="I19" s="61" t="s">
        <v>68</v>
      </c>
    </row>
    <row r="20" spans="1:10" s="5" customFormat="1" ht="141" customHeight="1">
      <c r="A20" s="11">
        <v>27</v>
      </c>
      <c r="B20" s="43">
        <v>45485</v>
      </c>
      <c r="C20" s="10" t="s">
        <v>69</v>
      </c>
      <c r="D20" s="11" t="s">
        <v>52</v>
      </c>
      <c r="E20" s="12" t="s">
        <v>70</v>
      </c>
      <c r="F20" s="13" t="s">
        <v>16</v>
      </c>
      <c r="G20" s="13" t="s">
        <v>54</v>
      </c>
      <c r="H20" s="14" t="s">
        <v>18</v>
      </c>
      <c r="I20" s="29"/>
    </row>
    <row r="21" spans="1:10" s="56" customFormat="1" ht="104.25" customHeight="1">
      <c r="A21" s="57">
        <v>26</v>
      </c>
      <c r="B21" s="58">
        <v>45485</v>
      </c>
      <c r="C21" s="53" t="s">
        <v>71</v>
      </c>
      <c r="D21" s="57" t="s">
        <v>32</v>
      </c>
      <c r="E21" s="53" t="s">
        <v>72</v>
      </c>
      <c r="F21" s="59" t="s">
        <v>34</v>
      </c>
      <c r="G21" s="59" t="s">
        <v>17</v>
      </c>
      <c r="H21" s="60" t="s">
        <v>18</v>
      </c>
      <c r="I21" s="61"/>
    </row>
    <row r="22" spans="1:10" s="5" customFormat="1" ht="42.75" customHeight="1">
      <c r="A22" s="11">
        <v>25</v>
      </c>
      <c r="B22" s="43">
        <v>45485</v>
      </c>
      <c r="C22" s="10" t="s">
        <v>73</v>
      </c>
      <c r="D22" s="11" t="s">
        <v>44</v>
      </c>
      <c r="E22" s="100" t="s">
        <v>74</v>
      </c>
      <c r="F22" s="13" t="s">
        <v>58</v>
      </c>
      <c r="G22" s="13" t="s">
        <v>35</v>
      </c>
      <c r="H22" s="14" t="s">
        <v>18</v>
      </c>
      <c r="I22" s="29"/>
    </row>
    <row r="23" spans="1:10" s="5" customFormat="1" ht="39" customHeight="1">
      <c r="A23" s="38">
        <v>24</v>
      </c>
      <c r="B23" s="43">
        <v>45485</v>
      </c>
      <c r="C23" s="10" t="s">
        <v>75</v>
      </c>
      <c r="D23" s="11" t="s">
        <v>52</v>
      </c>
      <c r="E23" s="12" t="s">
        <v>76</v>
      </c>
      <c r="F23" s="13" t="s">
        <v>28</v>
      </c>
      <c r="G23" s="13" t="s">
        <v>35</v>
      </c>
      <c r="H23" s="14" t="s">
        <v>18</v>
      </c>
      <c r="I23" s="29"/>
    </row>
    <row r="24" spans="1:10" s="5" customFormat="1" ht="57" customHeight="1">
      <c r="A24" s="11">
        <v>23</v>
      </c>
      <c r="B24" s="43">
        <v>45485</v>
      </c>
      <c r="C24" s="10" t="s">
        <v>77</v>
      </c>
      <c r="D24" s="11" t="s">
        <v>32</v>
      </c>
      <c r="E24" s="99" t="s">
        <v>78</v>
      </c>
      <c r="F24" s="13" t="s">
        <v>16</v>
      </c>
      <c r="G24" s="13" t="s">
        <v>21</v>
      </c>
      <c r="H24" s="14" t="s">
        <v>18</v>
      </c>
      <c r="I24" s="29"/>
    </row>
    <row r="25" spans="1:10" s="5" customFormat="1" ht="48" customHeight="1">
      <c r="A25" s="11">
        <v>22</v>
      </c>
      <c r="B25" s="43">
        <v>45485</v>
      </c>
      <c r="C25" s="10" t="s">
        <v>79</v>
      </c>
      <c r="D25" s="11" t="s">
        <v>32</v>
      </c>
      <c r="E25" s="12" t="s">
        <v>80</v>
      </c>
      <c r="F25" s="13" t="s">
        <v>16</v>
      </c>
      <c r="G25" s="13" t="s">
        <v>35</v>
      </c>
      <c r="H25" s="14" t="s">
        <v>18</v>
      </c>
      <c r="I25" s="29"/>
    </row>
    <row r="26" spans="1:10" s="5" customFormat="1" ht="30.75" customHeight="1">
      <c r="A26" s="11">
        <v>21</v>
      </c>
      <c r="B26" s="43">
        <v>45485</v>
      </c>
      <c r="C26" s="10" t="s">
        <v>81</v>
      </c>
      <c r="D26" s="11" t="s">
        <v>44</v>
      </c>
      <c r="E26" s="66" t="s">
        <v>82</v>
      </c>
      <c r="F26" s="13" t="s">
        <v>28</v>
      </c>
      <c r="G26" s="13" t="s">
        <v>35</v>
      </c>
      <c r="H26" s="14" t="s">
        <v>18</v>
      </c>
      <c r="I26" s="67" t="s">
        <v>82</v>
      </c>
    </row>
    <row r="27" spans="1:10" s="5" customFormat="1" ht="58.5" customHeight="1">
      <c r="A27" s="30">
        <v>20</v>
      </c>
      <c r="B27" s="43">
        <v>45485</v>
      </c>
      <c r="C27" s="10" t="s">
        <v>83</v>
      </c>
      <c r="D27" s="11" t="s">
        <v>52</v>
      </c>
      <c r="E27" s="12" t="s">
        <v>84</v>
      </c>
      <c r="F27" s="13" t="s">
        <v>16</v>
      </c>
      <c r="G27" s="13" t="s">
        <v>62</v>
      </c>
      <c r="H27" s="14" t="s">
        <v>30</v>
      </c>
      <c r="I27" s="29"/>
    </row>
    <row r="28" spans="1:10" s="75" customFormat="1" ht="39" customHeight="1">
      <c r="A28" s="68">
        <v>19</v>
      </c>
      <c r="B28" s="69">
        <v>45485</v>
      </c>
      <c r="C28" s="70" t="s">
        <v>85</v>
      </c>
      <c r="D28" s="68" t="s">
        <v>44</v>
      </c>
      <c r="E28" s="71" t="s">
        <v>86</v>
      </c>
      <c r="F28" s="72" t="s">
        <v>87</v>
      </c>
      <c r="G28" s="72" t="s">
        <v>35</v>
      </c>
      <c r="H28" s="73" t="s">
        <v>30</v>
      </c>
      <c r="I28" s="74"/>
    </row>
    <row r="29" spans="1:10" s="5" customFormat="1" ht="39" customHeight="1">
      <c r="A29" s="11">
        <v>18</v>
      </c>
      <c r="B29" s="43">
        <v>45485</v>
      </c>
      <c r="C29" s="10" t="s">
        <v>88</v>
      </c>
      <c r="D29" s="11" t="s">
        <v>52</v>
      </c>
      <c r="E29" s="12" t="s">
        <v>89</v>
      </c>
      <c r="F29" s="13" t="s">
        <v>16</v>
      </c>
      <c r="G29" s="13" t="s">
        <v>17</v>
      </c>
      <c r="H29" s="14" t="s">
        <v>30</v>
      </c>
      <c r="I29" s="29"/>
    </row>
    <row r="30" spans="1:10" s="5" customFormat="1" ht="30.75" customHeight="1">
      <c r="A30" s="11">
        <v>17</v>
      </c>
      <c r="B30" s="43">
        <v>45485</v>
      </c>
      <c r="C30" s="10" t="s">
        <v>90</v>
      </c>
      <c r="D30" s="11" t="s">
        <v>32</v>
      </c>
      <c r="E30" s="12" t="s">
        <v>91</v>
      </c>
      <c r="F30" s="13" t="s">
        <v>28</v>
      </c>
      <c r="G30" s="13" t="s">
        <v>17</v>
      </c>
      <c r="H30" s="14" t="s">
        <v>30</v>
      </c>
      <c r="I30" s="29"/>
    </row>
    <row r="31" spans="1:10" s="56" customFormat="1" ht="53.25" customHeight="1">
      <c r="A31" s="57">
        <v>16</v>
      </c>
      <c r="B31" s="58">
        <v>45485</v>
      </c>
      <c r="C31" s="53" t="s">
        <v>92</v>
      </c>
      <c r="D31" s="57" t="s">
        <v>32</v>
      </c>
      <c r="E31" s="53" t="s">
        <v>93</v>
      </c>
      <c r="F31" s="59" t="s">
        <v>34</v>
      </c>
      <c r="G31" s="59" t="s">
        <v>21</v>
      </c>
      <c r="H31" s="60" t="s">
        <v>18</v>
      </c>
      <c r="I31" s="61" t="s">
        <v>94</v>
      </c>
    </row>
    <row r="32" spans="1:10" s="5" customFormat="1" ht="36.75" customHeight="1">
      <c r="A32" s="11">
        <v>15</v>
      </c>
      <c r="B32" s="43">
        <v>45485</v>
      </c>
      <c r="C32" s="10" t="s">
        <v>95</v>
      </c>
      <c r="D32" s="11" t="s">
        <v>32</v>
      </c>
      <c r="E32" s="12" t="s">
        <v>96</v>
      </c>
      <c r="F32" s="13" t="s">
        <v>28</v>
      </c>
      <c r="G32" s="13" t="s">
        <v>35</v>
      </c>
      <c r="H32" s="14" t="s">
        <v>18</v>
      </c>
      <c r="I32" s="29"/>
    </row>
    <row r="33" spans="1:9" s="5" customFormat="1" ht="30.75" customHeight="1">
      <c r="A33" s="11">
        <v>14</v>
      </c>
      <c r="B33" s="43">
        <v>45485</v>
      </c>
      <c r="C33" s="10" t="s">
        <v>97</v>
      </c>
      <c r="D33" s="11" t="s">
        <v>32</v>
      </c>
      <c r="E33" s="12" t="s">
        <v>98</v>
      </c>
      <c r="F33" s="13" t="s">
        <v>28</v>
      </c>
      <c r="G33" s="13" t="s">
        <v>62</v>
      </c>
      <c r="H33" s="14" t="s">
        <v>18</v>
      </c>
      <c r="I33" s="29"/>
    </row>
    <row r="34" spans="1:9" s="5" customFormat="1" ht="30.75" customHeight="1">
      <c r="A34" s="11">
        <v>13</v>
      </c>
      <c r="B34" s="43">
        <v>45485</v>
      </c>
      <c r="C34" s="10" t="s">
        <v>99</v>
      </c>
      <c r="D34" s="11" t="s">
        <v>44</v>
      </c>
      <c r="E34" s="12" t="s">
        <v>100</v>
      </c>
      <c r="F34" s="13" t="s">
        <v>28</v>
      </c>
      <c r="G34" s="13" t="s">
        <v>62</v>
      </c>
      <c r="H34" s="14" t="s">
        <v>30</v>
      </c>
      <c r="I34" s="29"/>
    </row>
    <row r="35" spans="1:9" s="5" customFormat="1" ht="54" customHeight="1">
      <c r="A35" s="11">
        <v>12</v>
      </c>
      <c r="B35" s="43">
        <v>45485</v>
      </c>
      <c r="C35" s="10" t="s">
        <v>101</v>
      </c>
      <c r="D35" s="11" t="s">
        <v>52</v>
      </c>
      <c r="E35" s="12" t="s">
        <v>102</v>
      </c>
      <c r="F35" s="13" t="s">
        <v>58</v>
      </c>
      <c r="G35" s="13" t="s">
        <v>35</v>
      </c>
      <c r="H35" s="14" t="s">
        <v>30</v>
      </c>
      <c r="I35" s="29"/>
    </row>
    <row r="36" spans="1:9" s="5" customFormat="1" ht="60" customHeight="1">
      <c r="A36" s="101">
        <v>11</v>
      </c>
      <c r="B36" s="43">
        <v>45485</v>
      </c>
      <c r="C36" s="10" t="s">
        <v>103</v>
      </c>
      <c r="D36" s="11" t="s">
        <v>32</v>
      </c>
      <c r="E36" s="12" t="s">
        <v>104</v>
      </c>
      <c r="F36" s="13" t="s">
        <v>16</v>
      </c>
      <c r="G36" s="13" t="s">
        <v>54</v>
      </c>
      <c r="H36" s="14" t="s">
        <v>18</v>
      </c>
      <c r="I36" s="29" t="s">
        <v>105</v>
      </c>
    </row>
    <row r="37" spans="1:9" s="5" customFormat="1" ht="39" customHeight="1">
      <c r="A37" s="11">
        <v>10</v>
      </c>
      <c r="B37" s="43">
        <v>45485</v>
      </c>
      <c r="C37" s="10" t="s">
        <v>106</v>
      </c>
      <c r="D37" s="11" t="s">
        <v>32</v>
      </c>
      <c r="E37" s="12" t="s">
        <v>107</v>
      </c>
      <c r="F37" s="13" t="s">
        <v>28</v>
      </c>
      <c r="G37" s="13" t="s">
        <v>62</v>
      </c>
      <c r="H37" s="14" t="s">
        <v>30</v>
      </c>
      <c r="I37" s="29"/>
    </row>
    <row r="38" spans="1:9" ht="146.25" customHeight="1">
      <c r="A38" s="26">
        <v>9</v>
      </c>
      <c r="B38" s="43">
        <v>45485</v>
      </c>
      <c r="C38" s="10" t="s">
        <v>108</v>
      </c>
      <c r="D38" s="31" t="s">
        <v>26</v>
      </c>
      <c r="E38" s="32" t="s">
        <v>109</v>
      </c>
      <c r="F38" s="26" t="s">
        <v>28</v>
      </c>
      <c r="G38" s="26" t="s">
        <v>35</v>
      </c>
      <c r="H38" s="33" t="s">
        <v>30</v>
      </c>
      <c r="I38" s="34"/>
    </row>
    <row r="39" spans="1:9" s="64" customFormat="1" ht="30.75" customHeight="1">
      <c r="A39" s="59">
        <v>8</v>
      </c>
      <c r="B39" s="58">
        <v>45485</v>
      </c>
      <c r="C39" s="62" t="s">
        <v>110</v>
      </c>
      <c r="D39" s="57" t="s">
        <v>32</v>
      </c>
      <c r="E39" s="62" t="s">
        <v>111</v>
      </c>
      <c r="F39" s="59" t="s">
        <v>34</v>
      </c>
      <c r="G39" s="59" t="s">
        <v>62</v>
      </c>
      <c r="H39" s="63" t="s">
        <v>18</v>
      </c>
      <c r="I39" s="62"/>
    </row>
    <row r="40" spans="1:9" ht="30.75" customHeight="1">
      <c r="A40" s="15">
        <v>7</v>
      </c>
      <c r="B40" s="43">
        <v>45485</v>
      </c>
      <c r="C40" s="35" t="s">
        <v>112</v>
      </c>
      <c r="D40" s="36" t="s">
        <v>14</v>
      </c>
      <c r="E40" s="35" t="s">
        <v>113</v>
      </c>
      <c r="F40" s="15" t="s">
        <v>28</v>
      </c>
      <c r="G40" s="15" t="s">
        <v>29</v>
      </c>
      <c r="H40" s="37" t="s">
        <v>30</v>
      </c>
      <c r="I40" s="35"/>
    </row>
    <row r="41" spans="1:9" ht="30.75" customHeight="1">
      <c r="A41" s="17"/>
      <c r="B41" s="41"/>
      <c r="C41" s="16"/>
      <c r="D41" s="20"/>
      <c r="E41" s="16"/>
      <c r="F41" s="17"/>
      <c r="G41" s="17"/>
      <c r="H41" s="18"/>
      <c r="I41" s="16"/>
    </row>
    <row r="42" spans="1:9" ht="30.75" customHeight="1">
      <c r="A42" s="15"/>
      <c r="B42" s="40"/>
      <c r="C42" s="16"/>
      <c r="D42" s="20"/>
      <c r="E42" s="16"/>
      <c r="F42" s="17"/>
      <c r="G42" s="17"/>
      <c r="H42" s="18"/>
      <c r="I42" s="16"/>
    </row>
    <row r="43" spans="1:9" ht="30.75" customHeight="1">
      <c r="A43" s="17"/>
      <c r="B43" s="41"/>
      <c r="C43" s="16"/>
      <c r="D43" s="20"/>
      <c r="E43" s="16"/>
      <c r="F43" s="17"/>
      <c r="G43" s="17"/>
      <c r="H43" s="18"/>
      <c r="I43" s="16"/>
    </row>
    <row r="44" spans="1:9" ht="30.75" customHeight="1">
      <c r="A44" s="15"/>
      <c r="B44" s="40"/>
      <c r="C44" s="16"/>
      <c r="D44" s="20"/>
      <c r="E44" s="16"/>
      <c r="F44" s="17"/>
      <c r="G44" s="17"/>
      <c r="H44" s="18"/>
      <c r="I44" s="16"/>
    </row>
    <row r="45" spans="1:9" ht="30.75" customHeight="1">
      <c r="A45" s="17"/>
      <c r="B45" s="41"/>
      <c r="C45" s="16"/>
      <c r="D45" s="20"/>
      <c r="E45" s="16"/>
      <c r="F45" s="17"/>
      <c r="G45" s="17"/>
      <c r="H45" s="18"/>
      <c r="I45" s="16"/>
    </row>
    <row r="46" spans="1:9" ht="30.75" customHeight="1">
      <c r="A46" s="15"/>
      <c r="B46" s="40"/>
      <c r="C46" s="16"/>
      <c r="D46" s="20"/>
      <c r="E46" s="16"/>
      <c r="F46" s="17"/>
      <c r="G46" s="17"/>
      <c r="H46" s="18"/>
      <c r="I46" s="16"/>
    </row>
    <row r="47" spans="1:9" ht="30.75" customHeight="1">
      <c r="A47" s="17"/>
      <c r="B47" s="41"/>
      <c r="C47" s="16"/>
      <c r="D47" s="20"/>
      <c r="E47" s="16"/>
      <c r="F47" s="17"/>
      <c r="G47" s="17"/>
      <c r="H47" s="18"/>
      <c r="I47" s="16"/>
    </row>
    <row r="48" spans="1:9" ht="30.75" customHeight="1">
      <c r="A48" s="15"/>
      <c r="B48" s="40"/>
      <c r="C48" s="16"/>
      <c r="D48" s="20"/>
      <c r="E48" s="16"/>
      <c r="F48" s="17"/>
      <c r="G48" s="17"/>
      <c r="H48" s="18"/>
      <c r="I48" s="16"/>
    </row>
    <row r="49" spans="1:9" ht="30.75" customHeight="1">
      <c r="A49" s="17"/>
      <c r="B49" s="41"/>
      <c r="C49" s="16"/>
      <c r="D49" s="20"/>
      <c r="E49" s="16"/>
      <c r="F49" s="17"/>
      <c r="G49" s="17"/>
      <c r="H49" s="18"/>
      <c r="I49" s="16"/>
    </row>
    <row r="50" spans="1:9" ht="30.75" customHeight="1">
      <c r="A50" s="15"/>
      <c r="B50" s="40"/>
      <c r="C50" s="16"/>
      <c r="D50" s="20"/>
      <c r="E50" s="16"/>
      <c r="F50" s="17"/>
      <c r="G50" s="17"/>
      <c r="H50" s="18"/>
      <c r="I50" s="16"/>
    </row>
    <row r="51" spans="1:9" ht="30.75" customHeight="1">
      <c r="A51" s="17"/>
      <c r="B51" s="41"/>
      <c r="C51" s="16"/>
      <c r="D51" s="20"/>
      <c r="E51" s="16"/>
      <c r="F51" s="17"/>
      <c r="G51" s="17"/>
      <c r="H51" s="18"/>
      <c r="I51" s="16"/>
    </row>
    <row r="52" spans="1:9" ht="30.75" customHeight="1">
      <c r="A52" s="15"/>
      <c r="B52" s="40"/>
      <c r="C52" s="16"/>
      <c r="D52" s="20"/>
      <c r="E52" s="16"/>
      <c r="F52" s="17"/>
      <c r="G52" s="17"/>
      <c r="H52" s="18"/>
      <c r="I52" s="16"/>
    </row>
    <row r="53" spans="1:9" ht="30.75" customHeight="1">
      <c r="A53" s="17"/>
      <c r="B53" s="41"/>
      <c r="C53" s="16"/>
      <c r="D53" s="20"/>
      <c r="E53" s="16"/>
      <c r="F53" s="17"/>
      <c r="G53" s="17"/>
      <c r="H53" s="18"/>
      <c r="I53" s="16"/>
    </row>
    <row r="54" spans="1:9" ht="30.75" customHeight="1">
      <c r="A54" s="15"/>
      <c r="B54" s="40"/>
      <c r="C54" s="16"/>
      <c r="D54" s="20"/>
      <c r="E54" s="16"/>
      <c r="F54" s="17"/>
      <c r="G54" s="17"/>
      <c r="H54" s="18"/>
      <c r="I54" s="16"/>
    </row>
    <row r="55" spans="1:9" ht="30.75" customHeight="1">
      <c r="A55" s="17"/>
      <c r="B55" s="41"/>
      <c r="C55" s="16"/>
      <c r="D55" s="20"/>
      <c r="E55" s="16"/>
      <c r="F55" s="17"/>
      <c r="G55" s="17"/>
      <c r="H55" s="18"/>
      <c r="I55" s="16"/>
    </row>
    <row r="56" spans="1:9" ht="30.75" customHeight="1">
      <c r="A56" s="15"/>
      <c r="B56" s="40"/>
      <c r="C56" s="16"/>
      <c r="D56" s="20"/>
      <c r="E56" s="16"/>
      <c r="F56" s="17"/>
      <c r="G56" s="17"/>
      <c r="H56" s="18"/>
      <c r="I56" s="16"/>
    </row>
    <row r="57" spans="1:9" ht="30.75" customHeight="1">
      <c r="A57" s="17"/>
      <c r="B57" s="41"/>
      <c r="C57" s="16"/>
      <c r="D57" s="20"/>
      <c r="E57" s="16"/>
      <c r="F57" s="17"/>
      <c r="G57" s="17"/>
      <c r="H57" s="18"/>
      <c r="I57" s="16"/>
    </row>
    <row r="58" spans="1:9" ht="30.75" customHeight="1">
      <c r="A58" s="15"/>
      <c r="B58" s="40"/>
      <c r="C58" s="16"/>
      <c r="D58" s="20"/>
      <c r="E58" s="16"/>
      <c r="F58" s="17"/>
      <c r="G58" s="17"/>
      <c r="H58" s="18"/>
      <c r="I58" s="16"/>
    </row>
    <row r="59" spans="1:9" ht="30.75" customHeight="1">
      <c r="A59" s="17"/>
      <c r="B59" s="41"/>
      <c r="C59" s="16"/>
      <c r="D59" s="20"/>
      <c r="E59" s="16"/>
      <c r="F59" s="17"/>
      <c r="G59" s="17"/>
      <c r="H59" s="18"/>
      <c r="I59" s="16"/>
    </row>
    <row r="60" spans="1:9" ht="30.75" customHeight="1">
      <c r="A60" s="15"/>
      <c r="B60" s="40"/>
      <c r="C60" s="16"/>
      <c r="D60" s="20"/>
      <c r="E60" s="16"/>
      <c r="F60" s="17"/>
      <c r="G60" s="17"/>
      <c r="H60" s="18"/>
      <c r="I60" s="16"/>
    </row>
    <row r="61" spans="1:9" ht="30.75" customHeight="1">
      <c r="A61" s="17"/>
      <c r="B61" s="41"/>
      <c r="C61" s="16"/>
      <c r="D61" s="20"/>
      <c r="E61" s="16"/>
      <c r="F61" s="17"/>
      <c r="G61" s="17"/>
      <c r="H61" s="18"/>
      <c r="I61" s="16"/>
    </row>
    <row r="62" spans="1:9" ht="30.75" customHeight="1">
      <c r="A62" s="15"/>
      <c r="B62" s="40"/>
      <c r="C62" s="16"/>
      <c r="D62" s="20"/>
      <c r="E62" s="16"/>
      <c r="F62" s="17"/>
      <c r="G62" s="17"/>
      <c r="H62" s="18"/>
      <c r="I62" s="16"/>
    </row>
    <row r="63" spans="1:9" ht="30.75" customHeight="1">
      <c r="A63" s="17"/>
      <c r="B63" s="41"/>
      <c r="C63" s="16"/>
      <c r="D63" s="20"/>
      <c r="E63" s="16"/>
      <c r="F63" s="17"/>
      <c r="G63" s="17"/>
      <c r="H63" s="18"/>
      <c r="I63" s="16"/>
    </row>
    <row r="64" spans="1:9" ht="30.75" customHeight="1">
      <c r="A64" s="15"/>
      <c r="B64" s="40"/>
      <c r="C64" s="16"/>
      <c r="D64" s="20"/>
      <c r="E64" s="16"/>
      <c r="F64" s="17"/>
      <c r="G64" s="17"/>
      <c r="H64" s="18"/>
      <c r="I64" s="16"/>
    </row>
    <row r="65" spans="1:9" ht="30.75" customHeight="1">
      <c r="A65" s="17"/>
      <c r="B65" s="41"/>
      <c r="C65" s="16"/>
      <c r="D65" s="20"/>
      <c r="E65" s="16"/>
      <c r="F65" s="17"/>
      <c r="G65" s="17"/>
      <c r="H65" s="18"/>
      <c r="I65" s="16"/>
    </row>
    <row r="66" spans="1:9" ht="30.75" customHeight="1">
      <c r="A66" s="15"/>
      <c r="B66" s="40"/>
      <c r="C66" s="16"/>
      <c r="D66" s="20"/>
      <c r="E66" s="16"/>
      <c r="F66" s="17"/>
      <c r="G66" s="17"/>
      <c r="H66" s="18"/>
      <c r="I66" s="16"/>
    </row>
    <row r="67" spans="1:9" ht="30.75" customHeight="1">
      <c r="A67" s="17"/>
      <c r="B67" s="41"/>
      <c r="C67" s="16"/>
      <c r="D67" s="20"/>
      <c r="E67" s="16"/>
      <c r="F67" s="17"/>
      <c r="G67" s="17"/>
      <c r="H67" s="18"/>
      <c r="I67" s="16"/>
    </row>
    <row r="68" spans="1:9" ht="30.75" customHeight="1">
      <c r="A68" s="15"/>
      <c r="B68" s="40"/>
      <c r="C68" s="16"/>
      <c r="D68" s="20"/>
      <c r="E68" s="16"/>
      <c r="F68" s="17"/>
      <c r="G68" s="17"/>
      <c r="H68" s="18"/>
      <c r="I68" s="16"/>
    </row>
    <row r="69" spans="1:9" ht="30.75" customHeight="1">
      <c r="A69" s="17"/>
      <c r="B69" s="41"/>
      <c r="C69" s="16"/>
      <c r="D69" s="20"/>
      <c r="E69" s="16"/>
      <c r="F69" s="17"/>
      <c r="G69" s="17"/>
      <c r="H69" s="18"/>
      <c r="I69" s="16"/>
    </row>
    <row r="70" spans="1:9" ht="30.75" customHeight="1">
      <c r="A70" s="15"/>
      <c r="B70" s="40"/>
      <c r="C70" s="16"/>
      <c r="D70" s="20"/>
      <c r="E70" s="16"/>
      <c r="F70" s="17"/>
      <c r="G70" s="17"/>
      <c r="H70" s="18"/>
      <c r="I70" s="16"/>
    </row>
    <row r="71" spans="1:9" ht="30.75" customHeight="1">
      <c r="A71" s="17"/>
      <c r="B71" s="41"/>
      <c r="C71" s="16"/>
      <c r="D71" s="20"/>
      <c r="E71" s="16"/>
      <c r="F71" s="17"/>
      <c r="G71" s="17"/>
      <c r="H71" s="18"/>
      <c r="I71" s="16"/>
    </row>
    <row r="72" spans="1:9" ht="30.75" customHeight="1">
      <c r="A72" s="15"/>
      <c r="B72" s="40"/>
      <c r="C72" s="16"/>
      <c r="D72" s="20"/>
      <c r="E72" s="16"/>
      <c r="F72" s="17"/>
      <c r="G72" s="17"/>
      <c r="H72" s="18"/>
      <c r="I72" s="16"/>
    </row>
    <row r="73" spans="1:9" ht="30.75" customHeight="1">
      <c r="A73" s="17"/>
      <c r="B73" s="41"/>
      <c r="C73" s="16"/>
      <c r="D73" s="20"/>
      <c r="E73" s="16"/>
      <c r="F73" s="17"/>
      <c r="G73" s="17"/>
      <c r="H73" s="18"/>
      <c r="I73" s="16"/>
    </row>
    <row r="74" spans="1:9" ht="30.75" customHeight="1">
      <c r="A74" s="17"/>
      <c r="B74" s="41"/>
      <c r="C74" s="16"/>
      <c r="D74" s="20"/>
      <c r="E74" s="16"/>
      <c r="F74" s="17"/>
      <c r="G74" s="17"/>
      <c r="H74" s="18"/>
      <c r="I74" s="16"/>
    </row>
    <row r="75" spans="1:9" ht="30.75" customHeight="1">
      <c r="A75" s="17"/>
      <c r="B75" s="41"/>
      <c r="C75" s="16"/>
      <c r="D75" s="20"/>
      <c r="E75" s="16"/>
      <c r="F75" s="17"/>
      <c r="G75" s="17"/>
      <c r="H75" s="18"/>
      <c r="I75" s="16"/>
    </row>
    <row r="76" spans="1:9" ht="30.75" customHeight="1">
      <c r="A76" s="17"/>
      <c r="B76" s="41"/>
      <c r="C76" s="16"/>
      <c r="D76" s="20"/>
      <c r="E76" s="16"/>
      <c r="F76" s="17"/>
      <c r="G76" s="17"/>
      <c r="H76" s="18"/>
      <c r="I76" s="16"/>
    </row>
    <row r="77" spans="1:9" ht="30.75" customHeight="1">
      <c r="A77" s="17"/>
      <c r="B77" s="41"/>
      <c r="C77" s="16"/>
      <c r="D77" s="20"/>
      <c r="E77" s="16"/>
      <c r="F77" s="17"/>
      <c r="G77" s="17"/>
      <c r="H77" s="18"/>
      <c r="I77" s="16"/>
    </row>
    <row r="78" spans="1:9" ht="30.75" customHeight="1">
      <c r="A78" s="17"/>
      <c r="B78" s="41"/>
      <c r="C78" s="16"/>
      <c r="D78" s="20"/>
      <c r="E78" s="16"/>
      <c r="F78" s="17"/>
      <c r="G78" s="17"/>
      <c r="H78" s="18"/>
      <c r="I78" s="16"/>
    </row>
    <row r="79" spans="1:9" ht="30.75" customHeight="1">
      <c r="A79" s="17"/>
      <c r="B79" s="41"/>
      <c r="C79" s="16"/>
      <c r="D79" s="20"/>
      <c r="E79" s="16"/>
      <c r="F79" s="17"/>
      <c r="G79" s="17"/>
      <c r="H79" s="18"/>
      <c r="I79" s="16"/>
    </row>
    <row r="80" spans="1:9" ht="30.75" customHeight="1">
      <c r="A80" s="17"/>
      <c r="B80" s="41"/>
      <c r="C80" s="16"/>
      <c r="D80" s="20"/>
      <c r="E80" s="16"/>
      <c r="F80" s="17"/>
      <c r="G80" s="17"/>
      <c r="H80" s="18"/>
      <c r="I80" s="16"/>
    </row>
    <row r="81" spans="1:9" ht="30.75" customHeight="1">
      <c r="A81" s="17"/>
      <c r="B81" s="41"/>
      <c r="C81" s="16"/>
      <c r="D81" s="20"/>
      <c r="E81" s="16"/>
      <c r="F81" s="17"/>
      <c r="G81" s="17"/>
      <c r="H81" s="18"/>
      <c r="I81" s="16"/>
    </row>
    <row r="82" spans="1:9" ht="30.75" customHeight="1">
      <c r="A82" s="17"/>
      <c r="B82" s="41"/>
      <c r="C82" s="16"/>
      <c r="D82" s="20"/>
      <c r="E82" s="16"/>
      <c r="F82" s="17"/>
      <c r="G82" s="17"/>
      <c r="H82" s="18"/>
      <c r="I82" s="16"/>
    </row>
    <row r="83" spans="1:9" ht="30.75" customHeight="1">
      <c r="A83" s="17"/>
      <c r="B83" s="41"/>
      <c r="C83" s="16"/>
      <c r="D83" s="20"/>
      <c r="E83" s="16"/>
      <c r="F83" s="17"/>
      <c r="G83" s="17"/>
      <c r="H83" s="18"/>
      <c r="I83" s="16"/>
    </row>
    <row r="84" spans="1:9" ht="30.75" customHeight="1">
      <c r="A84" s="17"/>
      <c r="B84" s="41"/>
      <c r="C84" s="16"/>
      <c r="D84" s="20"/>
      <c r="E84" s="16"/>
      <c r="F84" s="17"/>
      <c r="G84" s="17"/>
      <c r="H84" s="18"/>
      <c r="I84" s="16"/>
    </row>
    <row r="85" spans="1:9" ht="30.75" customHeight="1">
      <c r="A85" s="17"/>
      <c r="B85" s="41"/>
      <c r="C85" s="16"/>
      <c r="D85" s="20"/>
      <c r="E85" s="16"/>
      <c r="F85" s="17"/>
      <c r="G85" s="17"/>
      <c r="H85" s="18"/>
      <c r="I85" s="16"/>
    </row>
    <row r="86" spans="1:9" ht="30.75" customHeight="1">
      <c r="A86" s="17"/>
      <c r="B86" s="41"/>
      <c r="C86" s="16"/>
      <c r="D86" s="20"/>
      <c r="E86" s="16"/>
      <c r="F86" s="17"/>
      <c r="G86" s="17"/>
      <c r="H86" s="18"/>
      <c r="I86" s="16"/>
    </row>
    <row r="87" spans="1:9" ht="30.75" customHeight="1">
      <c r="A87" s="17"/>
      <c r="B87" s="41"/>
      <c r="C87" s="16"/>
      <c r="D87" s="20"/>
      <c r="E87" s="16"/>
      <c r="F87" s="17"/>
      <c r="G87" s="17"/>
      <c r="H87" s="18"/>
      <c r="I87" s="16"/>
    </row>
    <row r="88" spans="1:9" ht="30.75" customHeight="1">
      <c r="A88" s="17"/>
      <c r="B88" s="41"/>
      <c r="C88" s="16"/>
      <c r="D88" s="20"/>
      <c r="E88" s="16"/>
      <c r="F88" s="17"/>
      <c r="G88" s="17"/>
      <c r="H88" s="18"/>
      <c r="I88" s="16"/>
    </row>
    <row r="89" spans="1:9" ht="30.75" customHeight="1">
      <c r="A89" s="17"/>
      <c r="B89" s="41"/>
      <c r="C89" s="16"/>
      <c r="D89" s="20"/>
      <c r="E89" s="16"/>
      <c r="F89" s="17"/>
      <c r="G89" s="17"/>
      <c r="H89" s="18"/>
      <c r="I89" s="16"/>
    </row>
    <row r="90" spans="1:9" ht="30.75" customHeight="1">
      <c r="A90" s="17"/>
      <c r="B90" s="41"/>
      <c r="C90" s="16"/>
      <c r="D90" s="20"/>
      <c r="E90" s="16"/>
      <c r="F90" s="17"/>
      <c r="G90" s="17"/>
      <c r="H90" s="18"/>
      <c r="I90" s="16"/>
    </row>
    <row r="91" spans="1:9" ht="30.75" customHeight="1">
      <c r="A91" s="17"/>
      <c r="B91" s="41"/>
      <c r="C91" s="16"/>
      <c r="D91" s="20"/>
      <c r="E91" s="16"/>
      <c r="F91" s="17"/>
      <c r="G91" s="17"/>
      <c r="H91" s="18"/>
      <c r="I91" s="16"/>
    </row>
    <row r="92" spans="1:9" ht="30.75" customHeight="1">
      <c r="A92" s="17"/>
      <c r="B92" s="41"/>
      <c r="C92" s="16"/>
      <c r="D92" s="20"/>
      <c r="E92" s="16"/>
      <c r="F92" s="17"/>
      <c r="G92" s="17"/>
      <c r="H92" s="18"/>
      <c r="I92" s="16"/>
    </row>
    <row r="93" spans="1:9" ht="30.75" customHeight="1">
      <c r="A93" s="17"/>
      <c r="B93" s="41"/>
      <c r="C93" s="16"/>
      <c r="D93" s="20"/>
      <c r="E93" s="16"/>
      <c r="F93" s="17"/>
      <c r="G93" s="17"/>
      <c r="H93" s="18"/>
      <c r="I93" s="16"/>
    </row>
    <row r="94" spans="1:9" ht="30.75" customHeight="1">
      <c r="A94" s="17"/>
      <c r="B94" s="41"/>
      <c r="C94" s="16"/>
      <c r="D94" s="20"/>
      <c r="E94" s="16"/>
      <c r="F94" s="17"/>
      <c r="G94" s="17"/>
      <c r="H94" s="18"/>
      <c r="I94" s="16"/>
    </row>
    <row r="95" spans="1:9" ht="30.75" customHeight="1">
      <c r="A95" s="17"/>
      <c r="B95" s="41"/>
      <c r="C95" s="16"/>
      <c r="D95" s="20"/>
      <c r="E95" s="16"/>
      <c r="F95" s="17"/>
      <c r="G95" s="17"/>
      <c r="H95" s="18"/>
      <c r="I95" s="16"/>
    </row>
    <row r="96" spans="1:9" ht="30.75" customHeight="1">
      <c r="A96" s="17"/>
      <c r="B96" s="41"/>
      <c r="C96" s="16"/>
      <c r="D96" s="20"/>
      <c r="E96" s="16"/>
      <c r="F96" s="17"/>
      <c r="G96" s="17"/>
      <c r="H96" s="18"/>
      <c r="I96" s="16"/>
    </row>
    <row r="97" spans="1:9" ht="30.75" customHeight="1">
      <c r="A97" s="17"/>
      <c r="B97" s="41"/>
      <c r="C97" s="16"/>
      <c r="D97" s="20"/>
      <c r="E97" s="16"/>
      <c r="F97" s="17"/>
      <c r="G97" s="17"/>
      <c r="H97" s="18"/>
      <c r="I97" s="16"/>
    </row>
    <row r="98" spans="1:9" ht="30.75" customHeight="1">
      <c r="A98" s="17"/>
      <c r="B98" s="41"/>
      <c r="C98" s="16"/>
      <c r="D98" s="20"/>
      <c r="E98" s="16"/>
      <c r="F98" s="17"/>
      <c r="G98" s="17"/>
      <c r="H98" s="18"/>
      <c r="I98" s="16"/>
    </row>
    <row r="99" spans="1:9" ht="30.75" customHeight="1">
      <c r="A99" s="17"/>
      <c r="B99" s="41"/>
      <c r="C99" s="16"/>
      <c r="D99" s="20"/>
      <c r="E99" s="16"/>
      <c r="F99" s="17"/>
      <c r="G99" s="17"/>
      <c r="H99" s="18"/>
      <c r="I99" s="16"/>
    </row>
    <row r="100" spans="1:9" ht="30.75" customHeight="1">
      <c r="A100" s="17"/>
      <c r="B100" s="41"/>
      <c r="C100" s="16"/>
      <c r="D100" s="20"/>
      <c r="E100" s="16"/>
      <c r="F100" s="17"/>
      <c r="G100" s="17"/>
      <c r="H100" s="18"/>
      <c r="I100" s="16"/>
    </row>
    <row r="101" spans="1:9" ht="30.75" customHeight="1">
      <c r="A101" s="17"/>
      <c r="B101" s="41"/>
      <c r="C101" s="16"/>
      <c r="D101" s="20"/>
      <c r="E101" s="16"/>
      <c r="F101" s="17"/>
      <c r="G101" s="17"/>
      <c r="H101" s="18"/>
      <c r="I101" s="16"/>
    </row>
    <row r="102" spans="1:9" ht="30.75" customHeight="1">
      <c r="A102" s="17"/>
      <c r="B102" s="41"/>
      <c r="C102" s="16"/>
      <c r="D102" s="20"/>
      <c r="E102" s="16"/>
      <c r="F102" s="17"/>
      <c r="G102" s="17"/>
      <c r="H102" s="18"/>
      <c r="I102" s="16"/>
    </row>
    <row r="103" spans="1:9" ht="30.75" customHeight="1">
      <c r="A103" s="17"/>
      <c r="B103" s="41"/>
      <c r="C103" s="16"/>
      <c r="D103" s="20"/>
      <c r="E103" s="16"/>
      <c r="F103" s="17"/>
      <c r="G103" s="17"/>
      <c r="H103" s="18"/>
      <c r="I103" s="16"/>
    </row>
    <row r="104" spans="1:9" ht="30.75" customHeight="1">
      <c r="A104" s="17"/>
      <c r="B104" s="41"/>
      <c r="C104" s="16"/>
      <c r="D104" s="20"/>
      <c r="E104" s="16"/>
      <c r="F104" s="17"/>
      <c r="G104" s="17"/>
      <c r="H104" s="18"/>
      <c r="I104" s="16"/>
    </row>
    <row r="105" spans="1:9" ht="30.75" customHeight="1">
      <c r="A105" s="17"/>
      <c r="B105" s="41"/>
      <c r="C105" s="16"/>
      <c r="D105" s="20"/>
      <c r="E105" s="16"/>
      <c r="F105" s="17"/>
      <c r="G105" s="17"/>
      <c r="H105" s="18"/>
      <c r="I105" s="16"/>
    </row>
    <row r="106" spans="1:9" ht="30.75" customHeight="1">
      <c r="A106" s="17"/>
      <c r="B106" s="41"/>
      <c r="C106" s="16"/>
      <c r="D106" s="20"/>
      <c r="E106" s="16"/>
      <c r="F106" s="17"/>
      <c r="G106" s="17"/>
      <c r="H106" s="18"/>
      <c r="I106" s="16"/>
    </row>
    <row r="107" spans="1:9" ht="30.75" customHeight="1">
      <c r="A107" s="17"/>
      <c r="B107" s="41"/>
      <c r="C107" s="16"/>
      <c r="D107" s="20"/>
      <c r="E107" s="16"/>
      <c r="F107" s="17"/>
      <c r="G107" s="17"/>
      <c r="H107" s="18"/>
      <c r="I107" s="16"/>
    </row>
    <row r="108" spans="1:9" ht="30.75" customHeight="1">
      <c r="A108" s="17"/>
      <c r="B108" s="41"/>
      <c r="C108" s="16"/>
      <c r="D108" s="20"/>
      <c r="E108" s="16"/>
      <c r="F108" s="17"/>
      <c r="G108" s="17"/>
      <c r="H108" s="18"/>
      <c r="I108" s="16"/>
    </row>
    <row r="109" spans="1:9" ht="30.75" customHeight="1">
      <c r="A109" s="17"/>
      <c r="B109" s="41"/>
      <c r="C109" s="16"/>
      <c r="D109" s="20"/>
      <c r="E109" s="16"/>
      <c r="F109" s="17"/>
      <c r="G109" s="17"/>
      <c r="H109" s="18"/>
      <c r="I109" s="16"/>
    </row>
    <row r="110" spans="1:9" ht="30.75" customHeight="1">
      <c r="A110" s="17"/>
      <c r="B110" s="41"/>
      <c r="C110" s="16"/>
      <c r="D110" s="20"/>
      <c r="E110" s="16"/>
      <c r="F110" s="17"/>
      <c r="G110" s="17"/>
      <c r="H110" s="18"/>
      <c r="I110" s="16"/>
    </row>
    <row r="111" spans="1:9" ht="30.75" customHeight="1">
      <c r="A111" s="17"/>
      <c r="B111" s="41"/>
      <c r="C111" s="16"/>
      <c r="D111" s="20"/>
      <c r="E111" s="16"/>
      <c r="F111" s="17"/>
      <c r="G111" s="17"/>
      <c r="H111" s="18"/>
      <c r="I111" s="16"/>
    </row>
    <row r="112" spans="1:9" ht="30.75" customHeight="1">
      <c r="A112" s="17"/>
      <c r="B112" s="41"/>
      <c r="C112" s="16"/>
      <c r="D112" s="20"/>
      <c r="E112" s="16"/>
      <c r="F112" s="17"/>
      <c r="G112" s="17"/>
      <c r="H112" s="18"/>
      <c r="I112" s="16"/>
    </row>
    <row r="113" spans="1:9" ht="30.75" customHeight="1">
      <c r="A113" s="17"/>
      <c r="B113" s="41"/>
      <c r="C113" s="16"/>
      <c r="D113" s="20"/>
      <c r="E113" s="16"/>
      <c r="F113" s="17"/>
      <c r="G113" s="17"/>
      <c r="H113" s="18"/>
      <c r="I113" s="16"/>
    </row>
    <row r="114" spans="1:9" ht="30.75" customHeight="1">
      <c r="A114" s="17"/>
      <c r="B114" s="41"/>
      <c r="C114" s="16"/>
      <c r="D114" s="20"/>
      <c r="E114" s="16"/>
      <c r="F114" s="17"/>
      <c r="G114" s="17"/>
      <c r="H114" s="18"/>
      <c r="I114" s="16"/>
    </row>
    <row r="115" spans="1:9" ht="30.75" customHeight="1">
      <c r="A115" s="17"/>
      <c r="B115" s="41"/>
      <c r="C115" s="16"/>
      <c r="D115" s="20"/>
      <c r="E115" s="16"/>
      <c r="F115" s="17"/>
      <c r="G115" s="17"/>
      <c r="H115" s="18"/>
      <c r="I115" s="16"/>
    </row>
    <row r="116" spans="1:9" ht="30.75" customHeight="1">
      <c r="A116" s="17"/>
      <c r="B116" s="41"/>
      <c r="C116" s="16"/>
      <c r="D116" s="20"/>
      <c r="E116" s="16"/>
      <c r="F116" s="17"/>
      <c r="G116" s="17"/>
      <c r="H116" s="18"/>
      <c r="I116" s="16"/>
    </row>
    <row r="117" spans="1:9" ht="30.75" customHeight="1">
      <c r="A117" s="17"/>
      <c r="B117" s="41"/>
      <c r="C117" s="16"/>
      <c r="D117" s="20"/>
      <c r="E117" s="16"/>
      <c r="F117" s="17"/>
      <c r="G117" s="17"/>
      <c r="H117" s="18"/>
      <c r="I117" s="16"/>
    </row>
    <row r="118" spans="1:9" ht="30.75" customHeight="1">
      <c r="A118" s="17"/>
      <c r="B118" s="41"/>
      <c r="C118" s="16"/>
      <c r="D118" s="20"/>
      <c r="E118" s="16"/>
      <c r="F118" s="17"/>
      <c r="G118" s="17"/>
      <c r="H118" s="18"/>
      <c r="I118" s="16"/>
    </row>
    <row r="119" spans="1:9" ht="30.75" customHeight="1">
      <c r="A119" s="17"/>
      <c r="B119" s="41"/>
      <c r="C119" s="16"/>
      <c r="D119" s="20"/>
      <c r="E119" s="16"/>
      <c r="F119" s="17"/>
      <c r="G119" s="17"/>
      <c r="H119" s="18"/>
      <c r="I119" s="16"/>
    </row>
    <row r="120" spans="1:9" ht="30.75" customHeight="1">
      <c r="A120" s="17"/>
      <c r="B120" s="41"/>
      <c r="C120" s="16"/>
      <c r="D120" s="20"/>
      <c r="E120" s="16"/>
      <c r="F120" s="17"/>
      <c r="G120" s="17"/>
      <c r="H120" s="18"/>
      <c r="I120" s="16"/>
    </row>
    <row r="121" spans="1:9" ht="30.75" customHeight="1">
      <c r="A121" s="17"/>
      <c r="B121" s="41"/>
      <c r="C121" s="16"/>
      <c r="D121" s="20"/>
      <c r="E121" s="16"/>
      <c r="F121" s="17"/>
      <c r="G121" s="17"/>
      <c r="H121" s="18"/>
      <c r="I121" s="16"/>
    </row>
    <row r="122" spans="1:9" ht="30.75" customHeight="1">
      <c r="A122" s="17"/>
      <c r="B122" s="41"/>
      <c r="C122" s="16"/>
      <c r="D122" s="20"/>
      <c r="E122" s="16"/>
      <c r="F122" s="17"/>
      <c r="G122" s="17"/>
      <c r="H122" s="18"/>
      <c r="I122" s="16"/>
    </row>
    <row r="123" spans="1:9" ht="30.75" customHeight="1">
      <c r="A123" s="17"/>
      <c r="B123" s="41"/>
      <c r="C123" s="16"/>
      <c r="D123" s="20"/>
      <c r="E123" s="16"/>
      <c r="F123" s="17"/>
      <c r="G123" s="17"/>
      <c r="H123" s="18"/>
      <c r="I123" s="16"/>
    </row>
    <row r="124" spans="1:9" ht="30.75" customHeight="1">
      <c r="A124" s="17"/>
      <c r="B124" s="41"/>
      <c r="C124" s="16"/>
      <c r="D124" s="20"/>
      <c r="E124" s="16"/>
      <c r="F124" s="17"/>
      <c r="G124" s="17"/>
      <c r="H124" s="18"/>
      <c r="I124" s="16"/>
    </row>
    <row r="125" spans="1:9" ht="30.75" customHeight="1">
      <c r="A125" s="17"/>
      <c r="B125" s="41"/>
      <c r="C125" s="16"/>
      <c r="D125" s="20"/>
      <c r="E125" s="16"/>
      <c r="F125" s="17"/>
      <c r="G125" s="17"/>
      <c r="H125" s="18"/>
      <c r="I125" s="16"/>
    </row>
    <row r="126" spans="1:9" ht="30.75" customHeight="1">
      <c r="A126" s="17"/>
      <c r="B126" s="41"/>
      <c r="C126" s="16"/>
      <c r="D126" s="20"/>
      <c r="E126" s="16"/>
      <c r="F126" s="17"/>
      <c r="G126" s="17"/>
      <c r="H126" s="18"/>
      <c r="I126" s="16"/>
    </row>
    <row r="127" spans="1:9" ht="30.75" customHeight="1">
      <c r="A127" s="17"/>
      <c r="B127" s="41"/>
      <c r="C127" s="16"/>
      <c r="D127" s="20"/>
      <c r="E127" s="16"/>
      <c r="F127" s="17"/>
      <c r="G127" s="17"/>
      <c r="H127" s="18"/>
      <c r="I127" s="16"/>
    </row>
    <row r="128" spans="1:9" ht="30.75" customHeight="1">
      <c r="A128" s="17"/>
      <c r="B128" s="41"/>
      <c r="C128" s="16"/>
      <c r="D128" s="20"/>
      <c r="E128" s="16"/>
      <c r="F128" s="17"/>
      <c r="G128" s="17"/>
      <c r="H128" s="18"/>
      <c r="I128" s="16"/>
    </row>
    <row r="129" spans="1:9" ht="30.75" customHeight="1">
      <c r="A129" s="17"/>
      <c r="B129" s="41"/>
      <c r="C129" s="16"/>
      <c r="D129" s="20"/>
      <c r="E129" s="16"/>
      <c r="F129" s="17"/>
      <c r="G129" s="17"/>
      <c r="H129" s="18"/>
      <c r="I129" s="16"/>
    </row>
    <row r="130" spans="1:9" ht="30.75" customHeight="1">
      <c r="A130" s="17"/>
      <c r="B130" s="41"/>
      <c r="C130" s="16"/>
      <c r="D130" s="20"/>
      <c r="E130" s="16"/>
      <c r="F130" s="17"/>
      <c r="G130" s="17"/>
      <c r="H130" s="18"/>
      <c r="I130" s="16"/>
    </row>
    <row r="131" spans="1:9" ht="30.75" customHeight="1">
      <c r="A131" s="17"/>
      <c r="B131" s="41"/>
      <c r="C131" s="16"/>
      <c r="D131" s="20"/>
      <c r="E131" s="16"/>
      <c r="F131" s="17"/>
      <c r="G131" s="17"/>
      <c r="H131" s="18"/>
      <c r="I131" s="16"/>
    </row>
    <row r="132" spans="1:9" ht="30.75" customHeight="1">
      <c r="A132" s="17"/>
      <c r="B132" s="41"/>
      <c r="C132" s="16"/>
      <c r="D132" s="20"/>
      <c r="E132" s="16"/>
      <c r="F132" s="17"/>
      <c r="G132" s="17"/>
      <c r="H132" s="18"/>
      <c r="I132" s="16"/>
    </row>
    <row r="133" spans="1:9" ht="30.75" customHeight="1">
      <c r="A133" s="17"/>
      <c r="B133" s="41"/>
      <c r="C133" s="16"/>
      <c r="D133" s="20"/>
      <c r="E133" s="16"/>
      <c r="F133" s="17"/>
      <c r="G133" s="17"/>
      <c r="H133" s="18"/>
      <c r="I133" s="16"/>
    </row>
    <row r="134" spans="1:9" ht="30.75" customHeight="1">
      <c r="A134" s="17"/>
      <c r="B134" s="41"/>
      <c r="C134" s="16"/>
      <c r="D134" s="20"/>
      <c r="E134" s="16"/>
      <c r="F134" s="17"/>
      <c r="G134" s="17"/>
      <c r="H134" s="18"/>
      <c r="I134" s="16"/>
    </row>
  </sheetData>
  <mergeCells count="11">
    <mergeCell ref="A1:H1"/>
    <mergeCell ref="A2:D2"/>
    <mergeCell ref="I12:I13"/>
    <mergeCell ref="A12:A13"/>
    <mergeCell ref="C12:C13"/>
    <mergeCell ref="D12:D13"/>
    <mergeCell ref="F12:F13"/>
    <mergeCell ref="G12:G13"/>
    <mergeCell ref="H12:H13"/>
    <mergeCell ref="G2:H2"/>
    <mergeCell ref="E2:F2"/>
  </mergeCells>
  <conditionalFormatting sqref="A14:I15 E13 A16:H1012 B8:B40 A5:H12">
    <cfRule type="beginsWith" dxfId="28" priority="53" operator="beginsWith" text="Aborted">
      <formula>LEFT(A5,LEN("Aborted"))="Aborted"</formula>
    </cfRule>
  </conditionalFormatting>
  <conditionalFormatting sqref="A14:I15 E13 A16:H1012 B8:B40 A5:H12">
    <cfRule type="beginsWith" dxfId="27" priority="52" operator="beginsWith" text="Done">
      <formula>LEFT(A5,LEN("Done"))="Done"</formula>
    </cfRule>
  </conditionalFormatting>
  <conditionalFormatting sqref="A14:I15 E13 A16:H1012 B8:B40 A5:H12">
    <cfRule type="beginsWith" dxfId="26" priority="51" operator="beginsWith" text="Pending">
      <formula>LEFT(A5,LEN("Pending"))="Pending"</formula>
    </cfRule>
  </conditionalFormatting>
  <conditionalFormatting sqref="A14:I15 E13 A16:H1012 B8:B40 A5:H12">
    <cfRule type="beginsWith" dxfId="25" priority="45" operator="beginsWith" text="Ready to be tested">
      <formula>LEFT(A5,LEN("Ready to be tested"))="Ready to be tested"</formula>
    </cfRule>
  </conditionalFormatting>
  <conditionalFormatting sqref="A14:I15 E13 A16:H1012 A5:H12 B7:B40">
    <cfRule type="beginsWith" dxfId="24" priority="44" operator="beginsWith" text="High">
      <formula>LEFT(A5,LEN("High"))="High"</formula>
    </cfRule>
  </conditionalFormatting>
  <conditionalFormatting sqref="A14:I15 E13 A16:H1012 B8:B40 A5:H12">
    <cfRule type="beginsWith" dxfId="23" priority="41" operator="beginsWith" text="Display">
      <formula>LEFT(A5,LEN("Display"))="Display"</formula>
    </cfRule>
  </conditionalFormatting>
  <conditionalFormatting sqref="A14:I15 E13 A16:H1012 B8:B40 A5:H12">
    <cfRule type="beginsWith" dxfId="22" priority="40" operator="beginsWith" text="Feature">
      <formula>LEFT(A5,LEN("Feature"))="Feature"</formula>
    </cfRule>
  </conditionalFormatting>
  <conditionalFormatting sqref="A14:I15 E13 A16:H1012 B8:B40 A5:H12">
    <cfRule type="beginsWith" dxfId="21" priority="39" operator="beginsWith" text="Behavior">
      <formula>LEFT(A5,LEN("Behavior"))="Behavior"</formula>
    </cfRule>
  </conditionalFormatting>
  <conditionalFormatting sqref="A14:I15 E13">
    <cfRule type="beginsWith" dxfId="20" priority="28" operator="beginsWith" text="Aborted">
      <formula>LEFT(A13,LEN("Aborted"))="Aborted"</formula>
    </cfRule>
  </conditionalFormatting>
  <conditionalFormatting sqref="A14:I15 E13">
    <cfRule type="beginsWith" dxfId="19" priority="27" operator="beginsWith" text="Done">
      <formula>LEFT(A13,LEN("Done"))="Done"</formula>
    </cfRule>
  </conditionalFormatting>
  <conditionalFormatting sqref="A14:I15 E13 A16:H1012">
    <cfRule type="beginsWith" dxfId="18" priority="23" operator="beginsWith" text="High">
      <formula>LEFT(A13,LEN("High"))="High"</formula>
    </cfRule>
  </conditionalFormatting>
  <conditionalFormatting sqref="A14:I15 E13 A16:H1010 B8:B40 A5:H12">
    <cfRule type="beginsWith" dxfId="17" priority="18" operator="beginsWith" text="Code">
      <formula>LEFT(A5,LEN("Code"))="Code"</formula>
    </cfRule>
  </conditionalFormatting>
  <conditionalFormatting sqref="A5:H1004">
    <cfRule type="beginsWith" dxfId="16" priority="17" operator="beginsWith" text="Documentation">
      <formula>LEFT(A5,LEN("Documentation"))="Documentation"</formula>
    </cfRule>
  </conditionalFormatting>
  <conditionalFormatting sqref="A5:H1002">
    <cfRule type="containsText" dxfId="15" priority="16" operator="containsText" text="To do">
      <formula>NOT(ISERROR(SEARCH("To do",A5)))</formula>
    </cfRule>
  </conditionalFormatting>
  <conditionalFormatting sqref="A5:G999">
    <cfRule type="beginsWith" dxfId="14" priority="15" operator="beginsWith" text="Low">
      <formula>LEFT(A5,LEN("Low"))="Low"</formula>
    </cfRule>
  </conditionalFormatting>
  <conditionalFormatting sqref="A5:H1000">
    <cfRule type="beginsWith" dxfId="13" priority="14" operator="beginsWith" text="To discuss">
      <formula>LEFT(A5,LEN("To discuss"))="To discuss"</formula>
    </cfRule>
  </conditionalFormatting>
  <conditionalFormatting sqref="A4:H4">
    <cfRule type="beginsWith" dxfId="12" priority="13" operator="beginsWith" text="Aborted">
      <formula>LEFT(A4,LEN("Aborted"))="Aborted"</formula>
    </cfRule>
  </conditionalFormatting>
  <conditionalFormatting sqref="A4:H4">
    <cfRule type="beginsWith" dxfId="11" priority="12" operator="beginsWith" text="Done">
      <formula>LEFT(A4,LEN("Done"))="Done"</formula>
    </cfRule>
  </conditionalFormatting>
  <conditionalFormatting sqref="A4:H4">
    <cfRule type="beginsWith" dxfId="10" priority="11" operator="beginsWith" text="Pending">
      <formula>LEFT(A4,LEN("Pending"))="Pending"</formula>
    </cfRule>
  </conditionalFormatting>
  <conditionalFormatting sqref="A4:H4">
    <cfRule type="beginsWith" dxfId="9" priority="10" operator="beginsWith" text="Ready to be tested">
      <formula>LEFT(A4,LEN("Ready to be tested"))="Ready to be tested"</formula>
    </cfRule>
  </conditionalFormatting>
  <conditionalFormatting sqref="A4:H4">
    <cfRule type="beginsWith" dxfId="8" priority="9" operator="beginsWith" text="High">
      <formula>LEFT(A4,LEN("High"))="High"</formula>
    </cfRule>
  </conditionalFormatting>
  <conditionalFormatting sqref="A4:H4">
    <cfRule type="beginsWith" dxfId="7" priority="8" operator="beginsWith" text="Display">
      <formula>LEFT(A4,LEN("Display"))="Display"</formula>
    </cfRule>
  </conditionalFormatting>
  <conditionalFormatting sqref="A4:H4">
    <cfRule type="beginsWith" dxfId="6" priority="7" operator="beginsWith" text="Feature">
      <formula>LEFT(A4,LEN("Feature"))="Feature"</formula>
    </cfRule>
  </conditionalFormatting>
  <conditionalFormatting sqref="A4:H4">
    <cfRule type="beginsWith" dxfId="5" priority="6" operator="beginsWith" text="Behavior">
      <formula>LEFT(A4,LEN("Behavior"))="Behavior"</formula>
    </cfRule>
  </conditionalFormatting>
  <conditionalFormatting sqref="A4:H4">
    <cfRule type="beginsWith" dxfId="4" priority="5" operator="beginsWith" text="Code">
      <formula>LEFT(A4,LEN("Code"))="Code"</formula>
    </cfRule>
  </conditionalFormatting>
  <conditionalFormatting sqref="A4:H4">
    <cfRule type="beginsWith" dxfId="3" priority="4" operator="beginsWith" text="Documentation">
      <formula>LEFT(A4,LEN("Documentation"))="Documentation"</formula>
    </cfRule>
  </conditionalFormatting>
  <conditionalFormatting sqref="A4:H4">
    <cfRule type="containsText" dxfId="2" priority="3" operator="containsText" text="To do">
      <formula>NOT(ISERROR(SEARCH("To do",A4)))</formula>
    </cfRule>
  </conditionalFormatting>
  <conditionalFormatting sqref="A4:G4">
    <cfRule type="beginsWith" dxfId="1" priority="2" operator="beginsWith" text="Low">
      <formula>LEFT(A4,LEN("Low"))="Low"</formula>
    </cfRule>
  </conditionalFormatting>
  <conditionalFormatting sqref="A4:H4">
    <cfRule type="beginsWith" dxfId="0" priority="1" operator="beginsWith" text="To discuss">
      <formula>LEFT(A4,LEN("To discuss"))="To discuss"</formula>
    </cfRule>
  </conditionalFormatting>
  <dataValidations count="4">
    <dataValidation type="list" allowBlank="1" showInputMessage="1" showErrorMessage="1" sqref="G14:G1048576 G4:G12" xr:uid="{D3C403DB-A49C-42A0-8A12-481F22059729}">
      <formula1>"Frédéric,Éric,Susanna,Alfred,David,Stéphane,Everybody"</formula1>
    </dataValidation>
    <dataValidation type="list" allowBlank="1" showInputMessage="1" showErrorMessage="1" sqref="I14:I15 H14:H1048576 H4:H12" xr:uid="{0E39AEA0-98DE-47C3-94FA-80D595441F92}">
      <formula1>"High,Low"</formula1>
    </dataValidation>
    <dataValidation type="list" allowBlank="1" showInputMessage="1" showErrorMessage="1" sqref="E2:F2 F4:F1048576" xr:uid="{9FC7640F-9354-49EF-95C0-9A786B873C66}">
      <formula1>"Ready to be tested,Done,To do,Pending,Aborted,To discuss"</formula1>
    </dataValidation>
    <dataValidation type="list" allowBlank="1" showInputMessage="1" showErrorMessage="1" sqref="D4:D1048576" xr:uid="{86337577-F246-4E84-AE02-141EDFD09E73}">
      <formula1>"Display,Behavior,Feature,Code,Documentation"</formula1>
    </dataValidation>
  </dataValidations>
  <hyperlinks>
    <hyperlink ref="A2" r:id="rId1" xr:uid="{E0EC3F23-1C52-4B31-8DF9-2BF3395CF952}"/>
    <hyperlink ref="E26" r:id="rId2" xr:uid="{6ABAEEFC-3BE3-42EA-BBFA-B06D452C9E7C}"/>
    <hyperlink ref="I26" r:id="rId3" xr:uid="{CE3F0AA1-8CFA-4D42-82E6-2059B9DFFF86}"/>
    <hyperlink ref="G2:H2" r:id="rId4" display="Old codimd notes" xr:uid="{52AB16C0-45F6-4F4C-B8B5-FAAF45DE91A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2024-10-02T13:25:57Z</dcterms:modified>
  <cp:category/>
  <cp:contentStatus/>
</cp:coreProperties>
</file>