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sandbox\research\py_windblade_opa\examples\naca4415-blade1\results\"/>
    </mc:Choice>
  </mc:AlternateContent>
  <xr:revisionPtr revIDLastSave="0" documentId="8_{F848BDCE-1BC1-42F9-B845-D20F62DBC3FF}" xr6:coauthVersionLast="47" xr6:coauthVersionMax="47" xr10:uidLastSave="{00000000-0000-0000-0000-000000000000}"/>
  <bookViews>
    <workbookView xWindow="-110" yWindow="-110" windowWidth="19420" windowHeight="11500" xr2:uid="{599937CC-B18A-402F-A3CC-2D3E8DFF8BCC}"/>
  </bookViews>
  <sheets>
    <sheet name="blade1_performance_data" sheetId="1" r:id="rId1"/>
    <sheet name="Sheet1" sheetId="2" r:id="rId2"/>
  </sheets>
  <definedNames>
    <definedName name="_radius_m">Sheet1!$B$1</definedName>
  </definedNames>
  <calcPr calcId="0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2" i="1"/>
  <c r="K3" i="1"/>
  <c r="L3" i="1" s="1"/>
  <c r="K4" i="1"/>
  <c r="L4" i="1"/>
  <c r="K5" i="1"/>
  <c r="L5" i="1"/>
  <c r="K6" i="1"/>
  <c r="L6" i="1"/>
  <c r="K7" i="1"/>
  <c r="L7" i="1"/>
  <c r="K8" i="1"/>
  <c r="L8" i="1" s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 s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 s="1"/>
  <c r="K36" i="1"/>
  <c r="L36" i="1"/>
  <c r="K37" i="1"/>
  <c r="L37" i="1"/>
  <c r="K38" i="1"/>
  <c r="L38" i="1"/>
  <c r="K39" i="1"/>
  <c r="L39" i="1"/>
  <c r="K40" i="1"/>
  <c r="L40" i="1" s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 s="1"/>
  <c r="K52" i="1"/>
  <c r="L52" i="1"/>
  <c r="K53" i="1"/>
  <c r="L53" i="1"/>
  <c r="K54" i="1"/>
  <c r="L54" i="1"/>
  <c r="K55" i="1"/>
  <c r="L55" i="1"/>
  <c r="K56" i="1"/>
  <c r="L56" i="1" s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 s="1"/>
  <c r="K68" i="1"/>
  <c r="L68" i="1"/>
  <c r="K69" i="1"/>
  <c r="L69" i="1"/>
  <c r="K70" i="1"/>
  <c r="L70" i="1"/>
  <c r="K71" i="1"/>
  <c r="L71" i="1"/>
  <c r="K72" i="1"/>
  <c r="L72" i="1" s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 s="1"/>
  <c r="K84" i="1"/>
  <c r="L84" i="1"/>
  <c r="K85" i="1"/>
  <c r="L85" i="1"/>
  <c r="K86" i="1"/>
  <c r="L86" i="1"/>
  <c r="K87" i="1"/>
  <c r="L87" i="1"/>
  <c r="K88" i="1"/>
  <c r="L88" i="1" s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 s="1"/>
  <c r="K100" i="1"/>
  <c r="L100" i="1"/>
  <c r="K101" i="1"/>
  <c r="L101" i="1"/>
  <c r="K102" i="1"/>
  <c r="L102" i="1"/>
  <c r="K103" i="1"/>
  <c r="L103" i="1"/>
  <c r="K104" i="1"/>
  <c r="L104" i="1" s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 s="1"/>
  <c r="K116" i="1"/>
  <c r="L116" i="1"/>
  <c r="K117" i="1"/>
  <c r="L117" i="1"/>
  <c r="K118" i="1"/>
  <c r="L118" i="1"/>
  <c r="K119" i="1"/>
  <c r="L119" i="1"/>
  <c r="K120" i="1"/>
  <c r="L120" i="1" s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 s="1"/>
  <c r="K132" i="1"/>
  <c r="L132" i="1"/>
  <c r="K133" i="1"/>
  <c r="L133" i="1"/>
  <c r="K134" i="1"/>
  <c r="L134" i="1"/>
  <c r="K135" i="1"/>
  <c r="L135" i="1"/>
  <c r="K136" i="1"/>
  <c r="L136" i="1" s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 s="1"/>
  <c r="K148" i="1"/>
  <c r="L148" i="1"/>
  <c r="K149" i="1"/>
  <c r="L149" i="1"/>
  <c r="K150" i="1"/>
  <c r="L150" i="1"/>
  <c r="K151" i="1"/>
  <c r="L151" i="1"/>
  <c r="K152" i="1"/>
  <c r="L152" i="1" s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 s="1"/>
  <c r="K164" i="1"/>
  <c r="L164" i="1"/>
  <c r="K165" i="1"/>
  <c r="L165" i="1"/>
  <c r="K166" i="1"/>
  <c r="L166" i="1"/>
  <c r="K167" i="1"/>
  <c r="L167" i="1"/>
  <c r="K168" i="1"/>
  <c r="L168" i="1" s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 s="1"/>
  <c r="K180" i="1"/>
  <c r="L180" i="1"/>
  <c r="K181" i="1"/>
  <c r="L181" i="1"/>
  <c r="K182" i="1"/>
  <c r="L182" i="1"/>
  <c r="K183" i="1"/>
  <c r="L183" i="1"/>
  <c r="K184" i="1"/>
  <c r="L184" i="1" s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 s="1"/>
  <c r="K196" i="1"/>
  <c r="L196" i="1"/>
  <c r="K197" i="1"/>
  <c r="L197" i="1"/>
  <c r="K198" i="1"/>
  <c r="L198" i="1"/>
  <c r="K199" i="1"/>
  <c r="L199" i="1"/>
  <c r="K200" i="1"/>
  <c r="L200" i="1" s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 s="1"/>
  <c r="K212" i="1"/>
  <c r="L212" i="1"/>
  <c r="K213" i="1"/>
  <c r="L213" i="1"/>
  <c r="K214" i="1"/>
  <c r="L214" i="1"/>
  <c r="K215" i="1"/>
  <c r="L215" i="1"/>
  <c r="K216" i="1"/>
  <c r="L216" i="1" s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 s="1"/>
  <c r="K228" i="1"/>
  <c r="L228" i="1"/>
  <c r="K229" i="1"/>
  <c r="L229" i="1"/>
  <c r="K230" i="1"/>
  <c r="L230" i="1"/>
  <c r="K231" i="1"/>
  <c r="L231" i="1"/>
  <c r="K232" i="1"/>
  <c r="L232" i="1" s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 s="1"/>
  <c r="K244" i="1"/>
  <c r="L244" i="1"/>
  <c r="K245" i="1"/>
  <c r="L245" i="1"/>
  <c r="K246" i="1"/>
  <c r="L246" i="1"/>
  <c r="K247" i="1"/>
  <c r="L247" i="1"/>
  <c r="K248" i="1"/>
  <c r="L248" i="1" s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 s="1"/>
  <c r="K260" i="1"/>
  <c r="L260" i="1"/>
  <c r="K261" i="1"/>
  <c r="L261" i="1"/>
  <c r="K262" i="1"/>
  <c r="L262" i="1"/>
  <c r="K263" i="1"/>
  <c r="L263" i="1"/>
  <c r="K264" i="1"/>
  <c r="L264" i="1" s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 s="1"/>
  <c r="K276" i="1"/>
  <c r="L276" i="1"/>
  <c r="K277" i="1"/>
  <c r="L277" i="1"/>
  <c r="K278" i="1"/>
  <c r="L278" i="1"/>
  <c r="K279" i="1"/>
  <c r="L279" i="1"/>
  <c r="K280" i="1"/>
  <c r="L280" i="1" s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 s="1"/>
  <c r="K292" i="1"/>
  <c r="L292" i="1"/>
  <c r="K293" i="1"/>
  <c r="L293" i="1"/>
  <c r="K294" i="1"/>
  <c r="L294" i="1"/>
  <c r="K295" i="1"/>
  <c r="L295" i="1"/>
  <c r="K296" i="1"/>
  <c r="L296" i="1" s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 s="1"/>
  <c r="K308" i="1"/>
  <c r="L308" i="1"/>
  <c r="K309" i="1"/>
  <c r="L309" i="1"/>
  <c r="K310" i="1"/>
  <c r="L310" i="1"/>
  <c r="K311" i="1"/>
  <c r="L311" i="1"/>
  <c r="K312" i="1"/>
  <c r="L312" i="1" s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 s="1"/>
  <c r="K324" i="1"/>
  <c r="L324" i="1"/>
  <c r="K325" i="1"/>
  <c r="L325" i="1"/>
  <c r="K326" i="1"/>
  <c r="L326" i="1"/>
  <c r="K327" i="1"/>
  <c r="L327" i="1"/>
  <c r="K328" i="1"/>
  <c r="L328" i="1" s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 s="1"/>
  <c r="K340" i="1"/>
  <c r="L340" i="1"/>
  <c r="K341" i="1"/>
  <c r="L341" i="1"/>
  <c r="K342" i="1"/>
  <c r="L342" i="1"/>
  <c r="K343" i="1"/>
  <c r="L343" i="1"/>
  <c r="K344" i="1"/>
  <c r="L344" i="1" s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 s="1"/>
  <c r="K356" i="1"/>
  <c r="L356" i="1"/>
  <c r="K357" i="1"/>
  <c r="L357" i="1"/>
  <c r="K358" i="1"/>
  <c r="L358" i="1"/>
  <c r="K359" i="1"/>
  <c r="L359" i="1"/>
  <c r="K360" i="1"/>
  <c r="L360" i="1" s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 s="1"/>
  <c r="K372" i="1"/>
  <c r="L372" i="1"/>
  <c r="K373" i="1"/>
  <c r="L373" i="1"/>
  <c r="K374" i="1"/>
  <c r="L374" i="1"/>
  <c r="K375" i="1"/>
  <c r="L375" i="1"/>
  <c r="K376" i="1"/>
  <c r="L376" i="1" s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 s="1"/>
  <c r="K388" i="1"/>
  <c r="L388" i="1"/>
  <c r="K389" i="1"/>
  <c r="L389" i="1"/>
  <c r="K390" i="1"/>
  <c r="L390" i="1"/>
  <c r="K391" i="1"/>
  <c r="L391" i="1"/>
  <c r="K392" i="1"/>
  <c r="L392" i="1" s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 s="1"/>
  <c r="K404" i="1"/>
  <c r="L404" i="1"/>
  <c r="K405" i="1"/>
  <c r="L405" i="1"/>
  <c r="K406" i="1"/>
  <c r="L406" i="1"/>
  <c r="K407" i="1"/>
  <c r="L407" i="1"/>
  <c r="K408" i="1"/>
  <c r="L408" i="1" s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 s="1"/>
  <c r="K420" i="1"/>
  <c r="L420" i="1"/>
  <c r="K421" i="1"/>
  <c r="L421" i="1"/>
  <c r="K422" i="1"/>
  <c r="L422" i="1"/>
  <c r="K423" i="1"/>
  <c r="L423" i="1"/>
  <c r="K424" i="1"/>
  <c r="L424" i="1" s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 s="1"/>
  <c r="K436" i="1"/>
  <c r="L436" i="1"/>
  <c r="K437" i="1"/>
  <c r="L437" i="1"/>
  <c r="K438" i="1"/>
  <c r="L438" i="1"/>
  <c r="K439" i="1"/>
  <c r="L439" i="1"/>
  <c r="K440" i="1"/>
  <c r="L440" i="1" s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 s="1"/>
  <c r="K452" i="1"/>
  <c r="L452" i="1"/>
  <c r="K453" i="1"/>
  <c r="L453" i="1"/>
  <c r="K454" i="1"/>
  <c r="L454" i="1"/>
  <c r="K455" i="1"/>
  <c r="L455" i="1"/>
  <c r="K456" i="1"/>
  <c r="L456" i="1" s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 s="1"/>
  <c r="K468" i="1"/>
  <c r="L468" i="1"/>
  <c r="K469" i="1"/>
  <c r="L469" i="1"/>
  <c r="K470" i="1"/>
  <c r="L470" i="1"/>
  <c r="K471" i="1"/>
  <c r="L471" i="1"/>
  <c r="K472" i="1"/>
  <c r="L472" i="1" s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 s="1"/>
  <c r="K484" i="1"/>
  <c r="L484" i="1"/>
  <c r="K485" i="1"/>
  <c r="L485" i="1"/>
  <c r="K486" i="1"/>
  <c r="L486" i="1"/>
  <c r="K487" i="1"/>
  <c r="L487" i="1"/>
  <c r="K488" i="1"/>
  <c r="L488" i="1" s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 s="1"/>
  <c r="K500" i="1"/>
  <c r="L500" i="1"/>
  <c r="K501" i="1"/>
  <c r="L501" i="1"/>
  <c r="K502" i="1"/>
  <c r="L502" i="1"/>
  <c r="K503" i="1"/>
  <c r="L503" i="1"/>
  <c r="K504" i="1"/>
  <c r="L504" i="1" s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 s="1"/>
  <c r="K516" i="1"/>
  <c r="L516" i="1"/>
  <c r="K517" i="1"/>
  <c r="L517" i="1"/>
  <c r="K518" i="1"/>
  <c r="L518" i="1"/>
  <c r="K519" i="1"/>
  <c r="L519" i="1"/>
  <c r="K520" i="1"/>
  <c r="L520" i="1" s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 s="1"/>
  <c r="K532" i="1"/>
  <c r="L532" i="1"/>
  <c r="K533" i="1"/>
  <c r="L533" i="1"/>
  <c r="K534" i="1"/>
  <c r="L534" i="1"/>
  <c r="K535" i="1"/>
  <c r="L535" i="1"/>
  <c r="K536" i="1"/>
  <c r="L536" i="1" s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 s="1"/>
  <c r="K548" i="1"/>
  <c r="L548" i="1"/>
  <c r="K549" i="1"/>
  <c r="L549" i="1"/>
  <c r="K550" i="1"/>
  <c r="L550" i="1"/>
  <c r="K551" i="1"/>
  <c r="L551" i="1"/>
  <c r="K552" i="1"/>
  <c r="L552" i="1" s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 s="1"/>
  <c r="K564" i="1"/>
  <c r="L564" i="1"/>
  <c r="K565" i="1"/>
  <c r="L565" i="1"/>
  <c r="K566" i="1"/>
  <c r="L566" i="1"/>
  <c r="K567" i="1"/>
  <c r="L567" i="1"/>
  <c r="K568" i="1"/>
  <c r="L568" i="1" s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 s="1"/>
  <c r="K580" i="1"/>
  <c r="L580" i="1"/>
  <c r="K581" i="1"/>
  <c r="L581" i="1"/>
  <c r="K582" i="1"/>
  <c r="L582" i="1"/>
  <c r="K583" i="1"/>
  <c r="L583" i="1"/>
  <c r="K584" i="1"/>
  <c r="L584" i="1" s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 s="1"/>
  <c r="K596" i="1"/>
  <c r="L596" i="1"/>
  <c r="K597" i="1"/>
  <c r="L597" i="1"/>
  <c r="K598" i="1"/>
  <c r="L598" i="1"/>
  <c r="K599" i="1"/>
  <c r="L599" i="1"/>
  <c r="K600" i="1"/>
  <c r="L600" i="1" s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 s="1"/>
  <c r="K612" i="1"/>
  <c r="L612" i="1"/>
  <c r="K613" i="1"/>
  <c r="L613" i="1"/>
  <c r="K614" i="1"/>
  <c r="L614" i="1"/>
  <c r="K615" i="1"/>
  <c r="L615" i="1"/>
  <c r="K616" i="1"/>
  <c r="L616" i="1" s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 s="1"/>
  <c r="K628" i="1"/>
  <c r="L628" i="1"/>
  <c r="K629" i="1"/>
  <c r="L629" i="1"/>
  <c r="K630" i="1"/>
  <c r="L630" i="1"/>
  <c r="K631" i="1"/>
  <c r="L631" i="1"/>
  <c r="K632" i="1"/>
  <c r="L632" i="1" s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 s="1"/>
  <c r="K644" i="1"/>
  <c r="L644" i="1"/>
  <c r="K645" i="1"/>
  <c r="L645" i="1"/>
  <c r="K646" i="1"/>
  <c r="L646" i="1"/>
  <c r="K647" i="1"/>
  <c r="L647" i="1"/>
  <c r="K648" i="1"/>
  <c r="L648" i="1" s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 s="1"/>
  <c r="K660" i="1"/>
  <c r="L660" i="1"/>
  <c r="K661" i="1"/>
  <c r="L661" i="1"/>
  <c r="K662" i="1"/>
  <c r="L662" i="1"/>
  <c r="K663" i="1"/>
  <c r="L663" i="1"/>
  <c r="K664" i="1"/>
  <c r="L664" i="1" s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 s="1"/>
  <c r="K676" i="1"/>
  <c r="L676" i="1"/>
  <c r="K677" i="1"/>
  <c r="L677" i="1"/>
  <c r="K678" i="1"/>
  <c r="L678" i="1"/>
  <c r="K679" i="1"/>
  <c r="L679" i="1"/>
  <c r="K680" i="1"/>
  <c r="L680" i="1" s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 s="1"/>
  <c r="K690" i="1"/>
  <c r="L690" i="1"/>
  <c r="K691" i="1"/>
  <c r="L691" i="1" s="1"/>
  <c r="K692" i="1"/>
  <c r="L692" i="1"/>
  <c r="K693" i="1"/>
  <c r="L693" i="1"/>
  <c r="K694" i="1"/>
  <c r="L694" i="1"/>
  <c r="K695" i="1"/>
  <c r="L695" i="1"/>
  <c r="K696" i="1"/>
  <c r="L696" i="1" s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 s="1"/>
  <c r="K708" i="1"/>
  <c r="L708" i="1"/>
  <c r="K709" i="1"/>
  <c r="L709" i="1"/>
  <c r="K710" i="1"/>
  <c r="L710" i="1"/>
  <c r="K711" i="1"/>
  <c r="L711" i="1"/>
  <c r="K712" i="1"/>
  <c r="L712" i="1" s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 s="1"/>
  <c r="K724" i="1"/>
  <c r="L724" i="1"/>
  <c r="K725" i="1"/>
  <c r="L725" i="1"/>
  <c r="K726" i="1"/>
  <c r="L726" i="1"/>
  <c r="K727" i="1"/>
  <c r="L727" i="1"/>
  <c r="K728" i="1"/>
  <c r="L728" i="1" s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 s="1"/>
  <c r="K740" i="1"/>
  <c r="L740" i="1"/>
  <c r="K741" i="1"/>
  <c r="L741" i="1"/>
  <c r="K742" i="1"/>
  <c r="L742" i="1"/>
  <c r="K743" i="1"/>
  <c r="L743" i="1"/>
  <c r="K744" i="1"/>
  <c r="L744" i="1" s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 s="1"/>
  <c r="K756" i="1"/>
  <c r="L756" i="1"/>
  <c r="K757" i="1"/>
  <c r="L757" i="1"/>
  <c r="K758" i="1"/>
  <c r="L758" i="1"/>
  <c r="K759" i="1"/>
  <c r="L759" i="1"/>
  <c r="K760" i="1"/>
  <c r="L760" i="1" s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 s="1"/>
  <c r="K772" i="1"/>
  <c r="L772" i="1"/>
  <c r="K773" i="1"/>
  <c r="L773" i="1"/>
  <c r="K774" i="1"/>
  <c r="L774" i="1"/>
  <c r="K775" i="1"/>
  <c r="L775" i="1"/>
  <c r="K776" i="1"/>
  <c r="L776" i="1" s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 s="1"/>
  <c r="K788" i="1"/>
  <c r="L788" i="1"/>
  <c r="K789" i="1"/>
  <c r="L789" i="1"/>
  <c r="K790" i="1"/>
  <c r="L790" i="1"/>
  <c r="K791" i="1"/>
  <c r="L791" i="1"/>
  <c r="K792" i="1"/>
  <c r="L792" i="1" s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 s="1"/>
  <c r="K804" i="1"/>
  <c r="L804" i="1"/>
  <c r="K805" i="1"/>
  <c r="L805" i="1"/>
  <c r="K806" i="1"/>
  <c r="L806" i="1"/>
  <c r="K807" i="1"/>
  <c r="L807" i="1"/>
  <c r="K808" i="1"/>
  <c r="L808" i="1" s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 s="1"/>
  <c r="K820" i="1"/>
  <c r="L820" i="1"/>
  <c r="K821" i="1"/>
  <c r="L821" i="1"/>
  <c r="K822" i="1"/>
  <c r="L822" i="1"/>
  <c r="K823" i="1"/>
  <c r="L823" i="1"/>
  <c r="K824" i="1"/>
  <c r="L824" i="1" s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 s="1"/>
  <c r="K836" i="1"/>
  <c r="L836" i="1"/>
  <c r="K837" i="1"/>
  <c r="L837" i="1"/>
  <c r="K838" i="1"/>
  <c r="L838" i="1"/>
  <c r="K839" i="1"/>
  <c r="L839" i="1"/>
  <c r="K840" i="1"/>
  <c r="L840" i="1" s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 s="1"/>
  <c r="K852" i="1"/>
  <c r="L852" i="1"/>
  <c r="K853" i="1"/>
  <c r="L853" i="1"/>
  <c r="K854" i="1"/>
  <c r="L854" i="1"/>
  <c r="K855" i="1"/>
  <c r="L855" i="1"/>
  <c r="K856" i="1"/>
  <c r="L856" i="1" s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 s="1"/>
  <c r="K868" i="1"/>
  <c r="L868" i="1"/>
  <c r="K869" i="1"/>
  <c r="L869" i="1"/>
  <c r="K870" i="1"/>
  <c r="L870" i="1"/>
  <c r="K871" i="1"/>
  <c r="L871" i="1"/>
  <c r="K872" i="1"/>
  <c r="L872" i="1" s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 s="1"/>
  <c r="K884" i="1"/>
  <c r="L884" i="1"/>
  <c r="K885" i="1"/>
  <c r="L885" i="1"/>
  <c r="K886" i="1"/>
  <c r="L886" i="1"/>
  <c r="K887" i="1"/>
  <c r="L887" i="1"/>
  <c r="K888" i="1"/>
  <c r="L888" i="1" s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 s="1"/>
  <c r="K900" i="1"/>
  <c r="L900" i="1"/>
  <c r="K901" i="1"/>
  <c r="L901" i="1"/>
  <c r="K902" i="1"/>
  <c r="L902" i="1"/>
  <c r="K903" i="1"/>
  <c r="L903" i="1"/>
  <c r="K904" i="1"/>
  <c r="L904" i="1" s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 s="1"/>
  <c r="K916" i="1"/>
  <c r="L916" i="1"/>
  <c r="K917" i="1"/>
  <c r="L917" i="1"/>
  <c r="K918" i="1"/>
  <c r="L918" i="1"/>
  <c r="K919" i="1"/>
  <c r="L919" i="1"/>
  <c r="K920" i="1"/>
  <c r="L920" i="1" s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 s="1"/>
  <c r="K932" i="1"/>
  <c r="L932" i="1"/>
  <c r="K933" i="1"/>
  <c r="L933" i="1"/>
  <c r="K934" i="1"/>
  <c r="L934" i="1"/>
  <c r="K935" i="1"/>
  <c r="L935" i="1"/>
  <c r="K936" i="1"/>
  <c r="L936" i="1" s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 s="1"/>
  <c r="K948" i="1"/>
  <c r="L948" i="1"/>
  <c r="K949" i="1"/>
  <c r="L949" i="1"/>
  <c r="K950" i="1"/>
  <c r="L950" i="1"/>
  <c r="K951" i="1"/>
  <c r="L951" i="1"/>
  <c r="K952" i="1"/>
  <c r="L952" i="1" s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 s="1"/>
  <c r="K964" i="1"/>
  <c r="L964" i="1"/>
  <c r="K965" i="1"/>
  <c r="L965" i="1"/>
  <c r="K966" i="1"/>
  <c r="L966" i="1"/>
  <c r="K967" i="1"/>
  <c r="L967" i="1"/>
  <c r="K968" i="1"/>
  <c r="L968" i="1" s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 s="1"/>
  <c r="K980" i="1"/>
  <c r="L980" i="1"/>
  <c r="K981" i="1"/>
  <c r="L981" i="1"/>
  <c r="K982" i="1"/>
  <c r="L982" i="1"/>
  <c r="K983" i="1"/>
  <c r="L983" i="1"/>
  <c r="K984" i="1"/>
  <c r="L984" i="1" s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 s="1"/>
  <c r="K996" i="1"/>
  <c r="L996" i="1"/>
  <c r="K997" i="1"/>
  <c r="L997" i="1"/>
  <c r="K998" i="1"/>
  <c r="L998" i="1"/>
  <c r="K999" i="1"/>
  <c r="L999" i="1"/>
  <c r="K1000" i="1"/>
  <c r="L1000" i="1" s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 s="1"/>
  <c r="K1012" i="1"/>
  <c r="L1012" i="1"/>
  <c r="K1013" i="1"/>
  <c r="L1013" i="1"/>
  <c r="K1014" i="1"/>
  <c r="L1014" i="1"/>
  <c r="K1015" i="1"/>
  <c r="L1015" i="1"/>
  <c r="K1016" i="1"/>
  <c r="L1016" i="1" s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 s="1"/>
  <c r="K1028" i="1"/>
  <c r="L1028" i="1"/>
  <c r="K1029" i="1"/>
  <c r="L1029" i="1"/>
  <c r="K1030" i="1"/>
  <c r="L1030" i="1"/>
  <c r="K1031" i="1"/>
  <c r="L1031" i="1"/>
  <c r="K1032" i="1"/>
  <c r="L1032" i="1" s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 s="1"/>
  <c r="K1044" i="1"/>
  <c r="L1044" i="1"/>
  <c r="K1045" i="1"/>
  <c r="L1045" i="1"/>
  <c r="K1046" i="1"/>
  <c r="L1046" i="1"/>
  <c r="K1047" i="1"/>
  <c r="L1047" i="1"/>
  <c r="K1048" i="1"/>
  <c r="L1048" i="1" s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 s="1"/>
  <c r="K1060" i="1"/>
  <c r="L1060" i="1"/>
  <c r="K1061" i="1"/>
  <c r="L1061" i="1"/>
  <c r="K1062" i="1"/>
  <c r="L1062" i="1"/>
  <c r="K1063" i="1"/>
  <c r="L1063" i="1"/>
  <c r="K1064" i="1"/>
  <c r="L1064" i="1" s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 s="1"/>
  <c r="K1076" i="1"/>
  <c r="L1076" i="1"/>
  <c r="K1077" i="1"/>
  <c r="L1077" i="1"/>
  <c r="K1078" i="1"/>
  <c r="L1078" i="1"/>
  <c r="K1079" i="1"/>
  <c r="L1079" i="1"/>
  <c r="K1080" i="1"/>
  <c r="L1080" i="1" s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 s="1"/>
  <c r="K1092" i="1"/>
  <c r="L1092" i="1"/>
  <c r="K1093" i="1"/>
  <c r="L1093" i="1"/>
  <c r="K1094" i="1"/>
  <c r="L1094" i="1"/>
  <c r="K1095" i="1"/>
  <c r="L1095" i="1"/>
  <c r="K1096" i="1"/>
  <c r="L1096" i="1" s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 s="1"/>
  <c r="K1108" i="1"/>
  <c r="L1108" i="1"/>
  <c r="K1109" i="1"/>
  <c r="L1109" i="1"/>
  <c r="K1110" i="1"/>
  <c r="L1110" i="1"/>
  <c r="K1111" i="1"/>
  <c r="L1111" i="1"/>
  <c r="K1112" i="1"/>
  <c r="L1112" i="1" s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 s="1"/>
  <c r="K1124" i="1"/>
  <c r="L1124" i="1"/>
  <c r="K1125" i="1"/>
  <c r="L1125" i="1"/>
  <c r="K1126" i="1"/>
  <c r="L1126" i="1"/>
  <c r="K1127" i="1"/>
  <c r="L1127" i="1"/>
  <c r="K1128" i="1"/>
  <c r="L1128" i="1" s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 s="1"/>
  <c r="K1140" i="1"/>
  <c r="L1140" i="1"/>
  <c r="K1141" i="1"/>
  <c r="L1141" i="1"/>
  <c r="K1142" i="1"/>
  <c r="L1142" i="1"/>
  <c r="K1143" i="1"/>
  <c r="L1143" i="1"/>
  <c r="K1144" i="1"/>
  <c r="L1144" i="1" s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 s="1"/>
  <c r="K1156" i="1"/>
  <c r="L1156" i="1"/>
  <c r="K1157" i="1"/>
  <c r="L1157" i="1"/>
  <c r="K1158" i="1"/>
  <c r="L1158" i="1"/>
  <c r="K1159" i="1"/>
  <c r="L1159" i="1"/>
  <c r="K1160" i="1"/>
  <c r="L1160" i="1" s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 s="1"/>
  <c r="K1172" i="1"/>
  <c r="L1172" i="1"/>
  <c r="K1173" i="1"/>
  <c r="L1173" i="1"/>
  <c r="K1174" i="1"/>
  <c r="L1174" i="1"/>
  <c r="K1175" i="1"/>
  <c r="L1175" i="1"/>
  <c r="K1176" i="1"/>
  <c r="L1176" i="1" s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 s="1"/>
  <c r="K1188" i="1"/>
  <c r="L1188" i="1"/>
  <c r="K1189" i="1"/>
  <c r="L1189" i="1"/>
  <c r="K1190" i="1"/>
  <c r="L1190" i="1"/>
  <c r="K1191" i="1"/>
  <c r="L1191" i="1"/>
  <c r="K1192" i="1"/>
  <c r="L1192" i="1" s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L2" i="1"/>
  <c r="K2" i="1"/>
</calcChain>
</file>

<file path=xl/sharedStrings.xml><?xml version="1.0" encoding="utf-8"?>
<sst xmlns="http://schemas.openxmlformats.org/spreadsheetml/2006/main" count="15" uniqueCount="15">
  <si>
    <t>velocity</t>
  </si>
  <si>
    <t>lambda_0</t>
  </si>
  <si>
    <t>Cp</t>
  </si>
  <si>
    <t>N</t>
  </si>
  <si>
    <t>P</t>
  </si>
  <si>
    <t>Cm</t>
  </si>
  <si>
    <t>M</t>
  </si>
  <si>
    <t>P_M</t>
  </si>
  <si>
    <t>Cf</t>
  </si>
  <si>
    <t>F</t>
  </si>
  <si>
    <t xml:space="preserve">Radius </t>
  </si>
  <si>
    <t xml:space="preserve">w= </t>
  </si>
  <si>
    <t>P_alt</t>
  </si>
  <si>
    <t>P/Palt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</si>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</sst>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blade1_performance_data!$M$1</c:f>
              <c:strCache>
                <c:ptCount val="1"/>
                <c:pt idx="0">
                  <c:v>P_alt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blade1_performance_data!$E$2:$E$1201</c:f>
              <c:numCache>
                <c:formatCode>0.00E+00</c:formatCode>
                <c:ptCount val="1200"/>
                <c:pt idx="0">
                  <c:v>-2.4820240041174701E-5</c:v>
                </c:pt>
                <c:pt idx="1">
                  <c:v>6.8200498094450198E-5</c:v>
                </c:pt>
                <c:pt idx="2" formatCode="General">
                  <c:v>1.62925224987546E-4</c:v>
                </c:pt>
                <c:pt idx="3" formatCode="General">
                  <c:v>2.57896453360531E-4</c:v>
                </c:pt>
                <c:pt idx="4" formatCode="General">
                  <c:v>3.5190173727210898E-4</c:v>
                </c:pt>
                <c:pt idx="5" formatCode="General">
                  <c:v>4.4923847553188099E-4</c:v>
                </c:pt>
                <c:pt idx="6" formatCode="General">
                  <c:v>5.6150351258432501E-4</c:v>
                </c:pt>
                <c:pt idx="7" formatCode="General">
                  <c:v>7.0735147110715301E-4</c:v>
                </c:pt>
                <c:pt idx="8" formatCode="General">
                  <c:v>9.68852518881371E-4</c:v>
                </c:pt>
                <c:pt idx="9" formatCode="General">
                  <c:v>1.52498486027807E-3</c:v>
                </c:pt>
                <c:pt idx="10" formatCode="General">
                  <c:v>2.3014775917983002E-3</c:v>
                </c:pt>
                <c:pt idx="11" formatCode="General">
                  <c:v>3.4489194619877102E-3</c:v>
                </c:pt>
                <c:pt idx="12" formatCode="General">
                  <c:v>4.6480956198609903E-3</c:v>
                </c:pt>
                <c:pt idx="13" formatCode="General">
                  <c:v>5.7047430738088904E-3</c:v>
                </c:pt>
                <c:pt idx="14" formatCode="General">
                  <c:v>6.8540573080156202E-3</c:v>
                </c:pt>
                <c:pt idx="15" formatCode="General">
                  <c:v>7.8961920053376797E-3</c:v>
                </c:pt>
                <c:pt idx="16" formatCode="General">
                  <c:v>9.0172989745970107E-3</c:v>
                </c:pt>
                <c:pt idx="17" formatCode="General">
                  <c:v>9.9807991409419702E-3</c:v>
                </c:pt>
                <c:pt idx="18" formatCode="General">
                  <c:v>1.0922524194014099E-2</c:v>
                </c:pt>
                <c:pt idx="19" formatCode="General">
                  <c:v>1.1773898398864399E-2</c:v>
                </c:pt>
                <c:pt idx="20" formatCode="General">
                  <c:v>1.2539140826981401E-2</c:v>
                </c:pt>
                <c:pt idx="21" formatCode="General">
                  <c:v>1.32273220800999E-2</c:v>
                </c:pt>
                <c:pt idx="22" formatCode="General">
                  <c:v>1.38758740130794E-2</c:v>
                </c:pt>
                <c:pt idx="23" formatCode="General">
                  <c:v>1.4433846981828299E-2</c:v>
                </c:pt>
                <c:pt idx="24" formatCode="General">
                  <c:v>1.4933905975071099E-2</c:v>
                </c:pt>
                <c:pt idx="25" formatCode="General">
                  <c:v>1.53823057869733E-2</c:v>
                </c:pt>
                <c:pt idx="26" formatCode="General">
                  <c:v>1.57843173911239E-2</c:v>
                </c:pt>
                <c:pt idx="27" formatCode="General">
                  <c:v>1.6144409273081299E-2</c:v>
                </c:pt>
                <c:pt idx="28" formatCode="General">
                  <c:v>1.6466389448979098E-2</c:v>
                </c:pt>
                <c:pt idx="29" formatCode="General">
                  <c:v>1.6753517670530901E-2</c:v>
                </c:pt>
                <c:pt idx="30" formatCode="General">
                  <c:v>1.70085948078878E-2</c:v>
                </c:pt>
                <c:pt idx="31" formatCode="General">
                  <c:v>1.72340345985567E-2</c:v>
                </c:pt>
                <c:pt idx="32" formatCode="General">
                  <c:v>1.7431921645797599E-2</c:v>
                </c:pt>
                <c:pt idx="33" formatCode="General">
                  <c:v>1.76040585986173E-2</c:v>
                </c:pt>
                <c:pt idx="34" formatCode="General">
                  <c:v>1.7752004746204999E-2</c:v>
                </c:pt>
                <c:pt idx="35" formatCode="General">
                  <c:v>1.7877107741243299E-2</c:v>
                </c:pt>
                <c:pt idx="36" formatCode="General">
                  <c:v>1.79805297788347E-2</c:v>
                </c:pt>
                <c:pt idx="37" formatCode="General">
                  <c:v>1.80632692653106E-2</c:v>
                </c:pt>
                <c:pt idx="38" formatCode="General">
                  <c:v>1.8126178788617602E-2</c:v>
                </c:pt>
                <c:pt idx="39" formatCode="General">
                  <c:v>1.8169980031128598E-2</c:v>
                </c:pt>
                <c:pt idx="40" formatCode="General">
                  <c:v>1.8195276133468299E-2</c:v>
                </c:pt>
                <c:pt idx="41" formatCode="General">
                  <c:v>1.8202561914667899E-2</c:v>
                </c:pt>
                <c:pt idx="42" formatCode="General">
                  <c:v>1.81922322726327E-2</c:v>
                </c:pt>
                <c:pt idx="43" formatCode="General">
                  <c:v>1.81645890242851E-2</c:v>
                </c:pt>
                <c:pt idx="44" formatCode="General">
                  <c:v>1.81198463929245E-2</c:v>
                </c:pt>
                <c:pt idx="45" formatCode="General">
                  <c:v>1.8058135308368001E-2</c:v>
                </c:pt>
                <c:pt idx="46" formatCode="General">
                  <c:v>1.7979506651060601E-2</c:v>
                </c:pt>
                <c:pt idx="47" formatCode="General">
                  <c:v>1.7883933542836E-2</c:v>
                </c:pt>
                <c:pt idx="48" formatCode="General">
                  <c:v>1.7771312763026299E-2</c:v>
                </c:pt>
                <c:pt idx="49" formatCode="General">
                  <c:v>1.7641465348096901E-2</c:v>
                </c:pt>
                <c:pt idx="50" formatCode="General">
                  <c:v>1.7494136415087399E-2</c:v>
                </c:pt>
                <c:pt idx="51" formatCode="General">
                  <c:v>1.73289942331602E-2</c:v>
                </c:pt>
                <c:pt idx="52" formatCode="General">
                  <c:v>1.7145628552950098E-2</c:v>
                </c:pt>
                <c:pt idx="53" formatCode="General">
                  <c:v>1.694354818965E-2</c:v>
                </c:pt>
                <c:pt idx="54" formatCode="General">
                  <c:v>1.67221778424557E-2</c:v>
                </c:pt>
                <c:pt idx="55" formatCode="General">
                  <c:v>1.6480854119711699E-2</c:v>
                </c:pt>
                <c:pt idx="56" formatCode="General">
                  <c:v>1.6218820725472701E-2</c:v>
                </c:pt>
                <c:pt idx="57" formatCode="General">
                  <c:v>1.59352227488582E-2</c:v>
                </c:pt>
                <c:pt idx="58" formatCode="General">
                  <c:v>1.5629099982119501E-2</c:v>
                </c:pt>
                <c:pt idx="59" formatCode="General">
                  <c:v>1.5299379176348099E-2</c:v>
                </c:pt>
                <c:pt idx="60" formatCode="General">
                  <c:v>1.49448651247636E-2</c:v>
                </c:pt>
                <c:pt idx="61" formatCode="General">
                  <c:v>1.4564230441981E-2</c:v>
                </c:pt>
                <c:pt idx="62" formatCode="General">
                  <c:v>1.4156003882961199E-2</c:v>
                </c:pt>
                <c:pt idx="63" formatCode="General">
                  <c:v>1.3718557016739101E-2</c:v>
                </c:pt>
                <c:pt idx="64" formatCode="General">
                  <c:v>1.3250089036631999E-2</c:v>
                </c:pt>
                <c:pt idx="65" formatCode="General">
                  <c:v>1.27486094493642E-2</c:v>
                </c:pt>
                <c:pt idx="66" formatCode="General">
                  <c:v>1.22119183391031E-2</c:v>
                </c:pt>
                <c:pt idx="67" formatCode="General">
                  <c:v>1.16375838471665E-2</c:v>
                </c:pt>
                <c:pt idx="68" formatCode="General">
                  <c:v>1.1022916442128499E-2</c:v>
                </c:pt>
                <c:pt idx="69" formatCode="General">
                  <c:v>1.03649394757347E-2</c:v>
                </c:pt>
                <c:pt idx="70" formatCode="General">
                  <c:v>9.6603554243129396E-3</c:v>
                </c:pt>
                <c:pt idx="71" formatCode="General">
                  <c:v>8.9055070993055308E-3</c:v>
                </c:pt>
                <c:pt idx="72" formatCode="General">
                  <c:v>8.0963329691717892E-3</c:v>
                </c:pt>
                <c:pt idx="73" formatCode="General">
                  <c:v>7.2283155618848996E-3</c:v>
                </c:pt>
                <c:pt idx="74" formatCode="General">
                  <c:v>6.2964217044575999E-3</c:v>
                </c:pt>
                <c:pt idx="75" formatCode="General">
                  <c:v>5.2950330929301698E-3</c:v>
                </c:pt>
                <c:pt idx="76" formatCode="General">
                  <c:v>4.2178653595034898E-3</c:v>
                </c:pt>
                <c:pt idx="77" formatCode="General">
                  <c:v>3.0578733953520701E-3</c:v>
                </c:pt>
                <c:pt idx="78" formatCode="General">
                  <c:v>1.80714017494284E-3</c:v>
                </c:pt>
                <c:pt idx="79" formatCode="General">
                  <c:v>4.5674567981183702E-4</c:v>
                </c:pt>
                <c:pt idx="80" formatCode="General">
                  <c:v>-1.9856192032939699E-4</c:v>
                </c:pt>
                <c:pt idx="81" formatCode="General">
                  <c:v>5.4560398475560104E-4</c:v>
                </c:pt>
                <c:pt idx="82" formatCode="General">
                  <c:v>1.30340179990036E-3</c:v>
                </c:pt>
                <c:pt idx="83" formatCode="General">
                  <c:v>2.0631716268842502E-3</c:v>
                </c:pt>
                <c:pt idx="84" formatCode="General">
                  <c:v>2.8152138981768701E-3</c:v>
                </c:pt>
                <c:pt idx="85" formatCode="General">
                  <c:v>3.5939078042550501E-3</c:v>
                </c:pt>
                <c:pt idx="86" formatCode="General">
                  <c:v>4.4920281006746001E-3</c:v>
                </c:pt>
                <c:pt idx="87" formatCode="General">
                  <c:v>5.6588117688572302E-3</c:v>
                </c:pt>
                <c:pt idx="88" formatCode="General">
                  <c:v>7.7508201510509602E-3</c:v>
                </c:pt>
                <c:pt idx="89" formatCode="General">
                  <c:v>1.21998788822246E-2</c:v>
                </c:pt>
                <c:pt idx="90" formatCode="General">
                  <c:v>1.8411820734386401E-2</c:v>
                </c:pt>
                <c:pt idx="91" formatCode="General">
                  <c:v>2.7591355695901699E-2</c:v>
                </c:pt>
                <c:pt idx="92" formatCode="General">
                  <c:v>3.7184764958887902E-2</c:v>
                </c:pt>
                <c:pt idx="93" formatCode="General">
                  <c:v>4.5637944590471102E-2</c:v>
                </c:pt>
                <c:pt idx="94" formatCode="General">
                  <c:v>5.4832458464124899E-2</c:v>
                </c:pt>
                <c:pt idx="95" formatCode="General">
                  <c:v>6.3169536042701493E-2</c:v>
                </c:pt>
                <c:pt idx="96" formatCode="General">
                  <c:v>7.21383917967761E-2</c:v>
                </c:pt>
                <c:pt idx="97" formatCode="General">
                  <c:v>7.9846393127535706E-2</c:v>
                </c:pt>
                <c:pt idx="98" formatCode="General">
                  <c:v>8.7380193552113003E-2</c:v>
                </c:pt>
                <c:pt idx="99" formatCode="General">
                  <c:v>9.4191187190915404E-2</c:v>
                </c:pt>
                <c:pt idx="100" formatCode="General">
                  <c:v>0.100313126615851</c:v>
                </c:pt>
                <c:pt idx="101" formatCode="General">
                  <c:v>0.10581857664079899</c:v>
                </c:pt>
                <c:pt idx="102" formatCode="General">
                  <c:v>0.11100699210463499</c:v>
                </c:pt>
                <c:pt idx="103" formatCode="General">
                  <c:v>0.11547077585462601</c:v>
                </c:pt>
                <c:pt idx="104" formatCode="General">
                  <c:v>0.119471247800569</c:v>
                </c:pt>
                <c:pt idx="105" formatCode="General">
                  <c:v>0.12305844629578599</c:v>
                </c:pt>
                <c:pt idx="106" formatCode="General">
                  <c:v>0.126274539128991</c:v>
                </c:pt>
                <c:pt idx="107" formatCode="General">
                  <c:v>0.12915527418465</c:v>
                </c:pt>
                <c:pt idx="108" formatCode="General">
                  <c:v>0.13173111559183301</c:v>
                </c:pt>
                <c:pt idx="109" formatCode="General">
                  <c:v>0.13402814136424701</c:v>
                </c:pt>
                <c:pt idx="110" formatCode="General">
                  <c:v>0.13606875846310201</c:v>
                </c:pt>
                <c:pt idx="111" formatCode="General">
                  <c:v>0.13787227678845301</c:v>
                </c:pt>
                <c:pt idx="112" formatCode="General">
                  <c:v>0.13945537316638101</c:v>
                </c:pt>
                <c:pt idx="113" formatCode="General">
                  <c:v>0.14083246878893799</c:v>
                </c:pt>
                <c:pt idx="114" formatCode="General">
                  <c:v>0.14201603796963999</c:v>
                </c:pt>
                <c:pt idx="115" formatCode="General">
                  <c:v>0.143016861929947</c:v>
                </c:pt>
                <c:pt idx="116" formatCode="General">
                  <c:v>0.14384423823067699</c:v>
                </c:pt>
                <c:pt idx="117" formatCode="General">
                  <c:v>0.14450615412248499</c:v>
                </c:pt>
                <c:pt idx="118" formatCode="General">
                  <c:v>0.14500943030894101</c:v>
                </c:pt>
                <c:pt idx="119" formatCode="General">
                  <c:v>0.14535984024902801</c:v>
                </c:pt>
                <c:pt idx="120" formatCode="General">
                  <c:v>0.145562209067746</c:v>
                </c:pt>
                <c:pt idx="121" formatCode="General">
                  <c:v>0.145620495317343</c:v>
                </c:pt>
                <c:pt idx="122" formatCode="General">
                  <c:v>0.14553785818106099</c:v>
                </c:pt>
                <c:pt idx="123" formatCode="General">
                  <c:v>0.14531671219428</c:v>
                </c:pt>
                <c:pt idx="124" formatCode="General">
                  <c:v>0.144958771143396</c:v>
                </c:pt>
                <c:pt idx="125" formatCode="General">
                  <c:v>0.14446508246694401</c:v>
                </c:pt>
                <c:pt idx="126" formatCode="General">
                  <c:v>0.143836053208484</c:v>
                </c:pt>
                <c:pt idx="127" formatCode="General">
                  <c:v>0.143071468342688</c:v>
                </c:pt>
                <c:pt idx="128" formatCode="General">
                  <c:v>0.14217050210421001</c:v>
                </c:pt>
                <c:pt idx="129" formatCode="General">
                  <c:v>0.14113172278477501</c:v>
                </c:pt>
                <c:pt idx="130" formatCode="General">
                  <c:v>0.139953091320699</c:v>
                </c:pt>
                <c:pt idx="131" formatCode="General">
                  <c:v>0.13863195386528199</c:v>
                </c:pt>
                <c:pt idx="132" formatCode="General">
                  <c:v>0.13716502842360101</c:v>
                </c:pt>
                <c:pt idx="133" formatCode="General">
                  <c:v>0.1355483855172</c:v>
                </c:pt>
                <c:pt idx="134" formatCode="General">
                  <c:v>0.13377742273964599</c:v>
                </c:pt>
                <c:pt idx="135" formatCode="General">
                  <c:v>0.131846832957694</c:v>
                </c:pt>
                <c:pt idx="136" formatCode="General">
                  <c:v>0.129750565803781</c:v>
                </c:pt>
                <c:pt idx="137" formatCode="General">
                  <c:v>0.12748178199086599</c:v>
                </c:pt>
                <c:pt idx="138" formatCode="General">
                  <c:v>0.12503279985695601</c:v>
                </c:pt>
                <c:pt idx="139" formatCode="General">
                  <c:v>0.122395033410785</c:v>
                </c:pt>
                <c:pt idx="140" formatCode="General">
                  <c:v>0.119558920998108</c:v>
                </c:pt>
                <c:pt idx="141" formatCode="General">
                  <c:v>0.116513843535848</c:v>
                </c:pt>
                <c:pt idx="142" formatCode="General">
                  <c:v>0.113248031063689</c:v>
                </c:pt>
                <c:pt idx="143" formatCode="General">
                  <c:v>0.109748456133913</c:v>
                </c:pt>
                <c:pt idx="144" formatCode="General">
                  <c:v>0.10600071229305599</c:v>
                </c:pt>
                <c:pt idx="145" formatCode="General">
                  <c:v>0.101988875594914</c:v>
                </c:pt>
                <c:pt idx="146" formatCode="General">
                  <c:v>9.7695346712824899E-2</c:v>
                </c:pt>
                <c:pt idx="147" formatCode="General">
                  <c:v>9.3100670777332001E-2</c:v>
                </c:pt>
                <c:pt idx="148" formatCode="General">
                  <c:v>8.8183331537028398E-2</c:v>
                </c:pt>
                <c:pt idx="149" formatCode="General">
                  <c:v>8.2919515805877697E-2</c:v>
                </c:pt>
                <c:pt idx="150" formatCode="General">
                  <c:v>7.7282843394503503E-2</c:v>
                </c:pt>
                <c:pt idx="151" formatCode="General">
                  <c:v>7.1244056794444205E-2</c:v>
                </c:pt>
                <c:pt idx="152" formatCode="General">
                  <c:v>6.47706637533743E-2</c:v>
                </c:pt>
                <c:pt idx="153" formatCode="General">
                  <c:v>5.7826524495079197E-2</c:v>
                </c:pt>
                <c:pt idx="154" formatCode="General">
                  <c:v>5.0371373635660799E-2</c:v>
                </c:pt>
                <c:pt idx="155" formatCode="General">
                  <c:v>4.23602647434414E-2</c:v>
                </c:pt>
                <c:pt idx="156" formatCode="General">
                  <c:v>3.3742922876027898E-2</c:v>
                </c:pt>
                <c:pt idx="157" formatCode="General">
                  <c:v>2.4462987162816498E-2</c:v>
                </c:pt>
                <c:pt idx="158" formatCode="General">
                  <c:v>1.4457121399542699E-2</c:v>
                </c:pt>
                <c:pt idx="159" formatCode="General">
                  <c:v>3.6539654384946901E-3</c:v>
                </c:pt>
                <c:pt idx="160" formatCode="General">
                  <c:v>-6.7014648111171702E-4</c:v>
                </c:pt>
                <c:pt idx="161" formatCode="General">
                  <c:v>1.84141344855015E-3</c:v>
                </c:pt>
                <c:pt idx="162" formatCode="General">
                  <c:v>4.3989810746637402E-3</c:v>
                </c:pt>
                <c:pt idx="163" formatCode="General">
                  <c:v>6.9632042407343497E-3</c:v>
                </c:pt>
                <c:pt idx="164" formatCode="General">
                  <c:v>9.5013469063469497E-3</c:v>
                </c:pt>
                <c:pt idx="165" formatCode="General">
                  <c:v>1.2129438839360801E-2</c:v>
                </c:pt>
                <c:pt idx="166" formatCode="General">
                  <c:v>1.5160594839776701E-2</c:v>
                </c:pt>
                <c:pt idx="167" formatCode="General">
                  <c:v>1.90984897198931E-2</c:v>
                </c:pt>
                <c:pt idx="168" formatCode="General">
                  <c:v>2.6159018009796999E-2</c:v>
                </c:pt>
                <c:pt idx="169" formatCode="General">
                  <c:v>4.1174591227508099E-2</c:v>
                </c:pt>
                <c:pt idx="170" formatCode="General">
                  <c:v>6.2139894978554301E-2</c:v>
                </c:pt>
                <c:pt idx="171" formatCode="General">
                  <c:v>9.3120825473668303E-2</c:v>
                </c:pt>
                <c:pt idx="172" formatCode="General">
                  <c:v>0.12549858173624601</c:v>
                </c:pt>
                <c:pt idx="173" formatCode="General">
                  <c:v>0.15402806299284</c:v>
                </c:pt>
                <c:pt idx="174" formatCode="General">
                  <c:v>0.18505954731642099</c:v>
                </c:pt>
                <c:pt idx="175" formatCode="General">
                  <c:v>0.21319718414411701</c:v>
                </c:pt>
                <c:pt idx="176" formatCode="General">
                  <c:v>0.24346707231411899</c:v>
                </c:pt>
                <c:pt idx="177" formatCode="General">
                  <c:v>0.269481576805433</c:v>
                </c:pt>
                <c:pt idx="178" formatCode="General">
                  <c:v>0.29490815323838099</c:v>
                </c:pt>
                <c:pt idx="179" formatCode="General">
                  <c:v>0.317895256769339</c:v>
                </c:pt>
                <c:pt idx="180" formatCode="General">
                  <c:v>0.338556802328497</c:v>
                </c:pt>
                <c:pt idx="181" formatCode="General">
                  <c:v>0.35713769616269903</c:v>
                </c:pt>
                <c:pt idx="182" formatCode="General">
                  <c:v>0.37464859835314401</c:v>
                </c:pt>
                <c:pt idx="183" formatCode="General">
                  <c:v>0.38971386850936501</c:v>
                </c:pt>
                <c:pt idx="184" formatCode="General">
                  <c:v>0.40321546132692199</c:v>
                </c:pt>
                <c:pt idx="185" formatCode="General">
                  <c:v>0.41532225624827901</c:v>
                </c:pt>
                <c:pt idx="186" formatCode="General">
                  <c:v>0.426176569560346</c:v>
                </c:pt>
                <c:pt idx="187" formatCode="General">
                  <c:v>0.43589905037319499</c:v>
                </c:pt>
                <c:pt idx="188" formatCode="General">
                  <c:v>0.44459251512243803</c:v>
                </c:pt>
                <c:pt idx="189" formatCode="General">
                  <c:v>0.45234497710433602</c:v>
                </c:pt>
                <c:pt idx="190" formatCode="General">
                  <c:v>0.45923205981297099</c:v>
                </c:pt>
                <c:pt idx="191" formatCode="General">
                  <c:v>0.46531893416103098</c:v>
                </c:pt>
                <c:pt idx="192" formatCode="General">
                  <c:v>0.470661884436536</c:v>
                </c:pt>
                <c:pt idx="193" formatCode="General">
                  <c:v>0.475309582162667</c:v>
                </c:pt>
                <c:pt idx="194" formatCode="General">
                  <c:v>0.47930412814753598</c:v>
                </c:pt>
                <c:pt idx="195" formatCode="General">
                  <c:v>0.482681909013571</c:v>
                </c:pt>
                <c:pt idx="196" formatCode="General">
                  <c:v>0.48547430402853697</c:v>
                </c:pt>
                <c:pt idx="197" formatCode="General">
                  <c:v>0.48770827016338802</c:v>
                </c:pt>
                <c:pt idx="198" formatCode="General">
                  <c:v>0.48940682729267698</c:v>
                </c:pt>
                <c:pt idx="199" formatCode="General">
                  <c:v>0.490589460840472</c:v>
                </c:pt>
                <c:pt idx="200" formatCode="General">
                  <c:v>0.49127245560364402</c:v>
                </c:pt>
                <c:pt idx="201" formatCode="General">
                  <c:v>0.49146917169603399</c:v>
                </c:pt>
                <c:pt idx="202" formatCode="General">
                  <c:v>0.49119027136108301</c:v>
                </c:pt>
                <c:pt idx="203" formatCode="General">
                  <c:v>0.49044390365569801</c:v>
                </c:pt>
                <c:pt idx="204" formatCode="General">
                  <c:v>0.48923585260896302</c:v>
                </c:pt>
                <c:pt idx="205" formatCode="General">
                  <c:v>0.48756965332593799</c:v>
                </c:pt>
                <c:pt idx="206" formatCode="General">
                  <c:v>0.48544667957863602</c:v>
                </c:pt>
                <c:pt idx="207" formatCode="General">
                  <c:v>0.48286620565657301</c:v>
                </c:pt>
                <c:pt idx="208" formatCode="General">
                  <c:v>0.47982544460171</c:v>
                </c:pt>
                <c:pt idx="209" formatCode="General">
                  <c:v>0.476319564398618</c:v>
                </c:pt>
                <c:pt idx="210" formatCode="General">
                  <c:v>0.47234168320735898</c:v>
                </c:pt>
                <c:pt idx="211" formatCode="General">
                  <c:v>0.46788284429532601</c:v>
                </c:pt>
                <c:pt idx="212" formatCode="General">
                  <c:v>0.46293197092965499</c:v>
                </c:pt>
                <c:pt idx="213" formatCode="General">
                  <c:v>0.45747580112054997</c:v>
                </c:pt>
                <c:pt idx="214" formatCode="General">
                  <c:v>0.45149880174630602</c:v>
                </c:pt>
                <c:pt idx="215" formatCode="General">
                  <c:v>0.44498306123221798</c:v>
                </c:pt>
                <c:pt idx="216" formatCode="General">
                  <c:v>0.43790815958776402</c:v>
                </c:pt>
                <c:pt idx="217" formatCode="General">
                  <c:v>0.430251014219173</c:v>
                </c:pt>
                <c:pt idx="218" formatCode="General">
                  <c:v>0.42198569951722797</c:v>
                </c:pt>
                <c:pt idx="219" formatCode="General">
                  <c:v>0.41308323776140099</c:v>
                </c:pt>
                <c:pt idx="220" formatCode="General">
                  <c:v>0.40351135836861701</c:v>
                </c:pt>
                <c:pt idx="221" formatCode="General">
                  <c:v>0.393234221933488</c:v>
                </c:pt>
                <c:pt idx="222" formatCode="General">
                  <c:v>0.38221210483995299</c:v>
                </c:pt>
                <c:pt idx="223" formatCode="General">
                  <c:v>0.37040103945195602</c:v>
                </c:pt>
                <c:pt idx="224" formatCode="General">
                  <c:v>0.35775240398906599</c:v>
                </c:pt>
                <c:pt idx="225" formatCode="General">
                  <c:v>0.34421245513283499</c:v>
                </c:pt>
                <c:pt idx="226" formatCode="General">
                  <c:v>0.32972179515578398</c:v>
                </c:pt>
                <c:pt idx="227" formatCode="General">
                  <c:v>0.31421476387349501</c:v>
                </c:pt>
                <c:pt idx="228" formatCode="General">
                  <c:v>0.29761874393747001</c:v>
                </c:pt>
                <c:pt idx="229" formatCode="General">
                  <c:v>0.279853365844837</c:v>
                </c:pt>
                <c:pt idx="230" formatCode="General">
                  <c:v>0.26082959645644899</c:v>
                </c:pt>
                <c:pt idx="231" formatCode="General">
                  <c:v>0.24044869168124899</c:v>
                </c:pt>
                <c:pt idx="232" formatCode="General">
                  <c:v>0.21860099016763801</c:v>
                </c:pt>
                <c:pt idx="233" formatCode="General">
                  <c:v>0.195164520170892</c:v>
                </c:pt>
                <c:pt idx="234" formatCode="General">
                  <c:v>0.170003386020355</c:v>
                </c:pt>
                <c:pt idx="235" formatCode="General">
                  <c:v>0.14296589350911401</c:v>
                </c:pt>
                <c:pt idx="236" formatCode="General">
                  <c:v>0.11388236470659401</c:v>
                </c:pt>
                <c:pt idx="237" formatCode="General">
                  <c:v>8.2562581674505905E-2</c:v>
                </c:pt>
                <c:pt idx="238" formatCode="General">
                  <c:v>4.8792784723456897E-2</c:v>
                </c:pt>
                <c:pt idx="239" formatCode="General">
                  <c:v>1.2332133354919599E-2</c:v>
                </c:pt>
                <c:pt idx="240" formatCode="General">
                  <c:v>-1.58849536263518E-3</c:v>
                </c:pt>
                <c:pt idx="241" formatCode="General">
                  <c:v>4.36483187804481E-3</c:v>
                </c:pt>
                <c:pt idx="242" formatCode="General">
                  <c:v>1.0427214399202901E-2</c:v>
                </c:pt>
                <c:pt idx="243" formatCode="General">
                  <c:v>1.6505373015074001E-2</c:v>
                </c:pt>
                <c:pt idx="244" formatCode="General">
                  <c:v>2.2521711185414999E-2</c:v>
                </c:pt>
                <c:pt idx="245" formatCode="General">
                  <c:v>2.87512624340404E-2</c:v>
                </c:pt>
                <c:pt idx="246" formatCode="General">
                  <c:v>3.5936224805396801E-2</c:v>
                </c:pt>
                <c:pt idx="247" formatCode="General">
                  <c:v>4.52704941508578E-2</c:v>
                </c:pt>
                <c:pt idx="248" formatCode="General">
                  <c:v>6.2006561208407703E-2</c:v>
                </c:pt>
                <c:pt idx="249" formatCode="General">
                  <c:v>9.7599031057796895E-2</c:v>
                </c:pt>
                <c:pt idx="250" formatCode="General">
                  <c:v>0.14729456587509099</c:v>
                </c:pt>
                <c:pt idx="251" formatCode="General">
                  <c:v>0.22073084556721301</c:v>
                </c:pt>
                <c:pt idx="252" formatCode="General">
                  <c:v>0.29747811967110299</c:v>
                </c:pt>
                <c:pt idx="253" formatCode="General">
                  <c:v>0.36510355672376898</c:v>
                </c:pt>
                <c:pt idx="254" formatCode="General">
                  <c:v>0.43865966771299902</c:v>
                </c:pt>
                <c:pt idx="255" formatCode="General">
                  <c:v>0.50535628834161195</c:v>
                </c:pt>
                <c:pt idx="256" formatCode="General">
                  <c:v>0.57710713437420802</c:v>
                </c:pt>
                <c:pt idx="257" formatCode="General">
                  <c:v>0.63877114502028598</c:v>
                </c:pt>
                <c:pt idx="258" formatCode="General">
                  <c:v>0.69904154841690402</c:v>
                </c:pt>
                <c:pt idx="259" formatCode="General">
                  <c:v>0.75352949752732301</c:v>
                </c:pt>
                <c:pt idx="260" formatCode="General">
                  <c:v>0.80250501292680898</c:v>
                </c:pt>
                <c:pt idx="261" formatCode="General">
                  <c:v>0.84654861312639895</c:v>
                </c:pt>
                <c:pt idx="262" formatCode="General">
                  <c:v>0.88805593683708295</c:v>
                </c:pt>
                <c:pt idx="263" formatCode="General">
                  <c:v>0.92376620683701305</c:v>
                </c:pt>
                <c:pt idx="264" formatCode="General">
                  <c:v>0.95576998240455602</c:v>
                </c:pt>
                <c:pt idx="265" formatCode="General">
                  <c:v>0.98446757036629096</c:v>
                </c:pt>
                <c:pt idx="266" formatCode="General">
                  <c:v>1.01019631303193</c:v>
                </c:pt>
                <c:pt idx="267" formatCode="General">
                  <c:v>1.0332421934772</c:v>
                </c:pt>
                <c:pt idx="268" formatCode="General">
                  <c:v>1.0538489247346601</c:v>
                </c:pt>
                <c:pt idx="269" formatCode="General">
                  <c:v>1.0722251309139801</c:v>
                </c:pt>
                <c:pt idx="270" formatCode="General">
                  <c:v>1.0885500677048201</c:v>
                </c:pt>
                <c:pt idx="271" formatCode="General">
                  <c:v>1.1029782143076201</c:v>
                </c:pt>
                <c:pt idx="272" formatCode="General">
                  <c:v>1.1156429853310501</c:v>
                </c:pt>
                <c:pt idx="273" formatCode="General">
                  <c:v>1.1266597503114999</c:v>
                </c:pt>
                <c:pt idx="274" formatCode="General">
                  <c:v>1.1361283037571199</c:v>
                </c:pt>
                <c:pt idx="275" formatCode="General">
                  <c:v>1.14413489543957</c:v>
                </c:pt>
                <c:pt idx="276" formatCode="General">
                  <c:v>1.1507539058454199</c:v>
                </c:pt>
                <c:pt idx="277" formatCode="General">
                  <c:v>1.1560492329798799</c:v>
                </c:pt>
                <c:pt idx="278" formatCode="General">
                  <c:v>1.16007544247153</c:v>
                </c:pt>
                <c:pt idx="279" formatCode="General">
                  <c:v>1.1628787219922301</c:v>
                </c:pt>
                <c:pt idx="280" formatCode="General">
                  <c:v>1.16449767254197</c:v>
                </c:pt>
                <c:pt idx="281" formatCode="General">
                  <c:v>1.16496396253874</c:v>
                </c:pt>
                <c:pt idx="282" formatCode="General">
                  <c:v>1.1643028654484899</c:v>
                </c:pt>
                <c:pt idx="283" formatCode="General">
                  <c:v>1.16253369755424</c:v>
                </c:pt>
                <c:pt idx="284" formatCode="General">
                  <c:v>1.15967016914717</c:v>
                </c:pt>
                <c:pt idx="285" formatCode="General">
                  <c:v>1.15572065973555</c:v>
                </c:pt>
                <c:pt idx="286" formatCode="General">
                  <c:v>1.15068842566787</c:v>
                </c:pt>
                <c:pt idx="287" formatCode="General">
                  <c:v>1.1445717467415</c:v>
                </c:pt>
                <c:pt idx="288" formatCode="General">
                  <c:v>1.13736401683368</c:v>
                </c:pt>
                <c:pt idx="289" formatCode="General">
                  <c:v>1.1290537822782001</c:v>
                </c:pt>
                <c:pt idx="290" formatCode="General">
                  <c:v>1.11962473056559</c:v>
                </c:pt>
                <c:pt idx="291" formatCode="General">
                  <c:v>1.1090556309222499</c:v>
                </c:pt>
                <c:pt idx="292" formatCode="General">
                  <c:v>1.0973202273888101</c:v>
                </c:pt>
                <c:pt idx="293" formatCode="General">
                  <c:v>1.0843870841376</c:v>
                </c:pt>
                <c:pt idx="294" formatCode="General">
                  <c:v>1.0702193819171699</c:v>
                </c:pt>
                <c:pt idx="295" formatCode="General">
                  <c:v>1.05477466366155</c:v>
                </c:pt>
                <c:pt idx="296" formatCode="General">
                  <c:v>1.03800452643025</c:v>
                </c:pt>
                <c:pt idx="297" formatCode="General">
                  <c:v>1.0198542559269299</c:v>
                </c:pt>
                <c:pt idx="298" formatCode="General">
                  <c:v>1.00026239885565</c:v>
                </c:pt>
                <c:pt idx="299" formatCode="General">
                  <c:v>0.97916026728628403</c:v>
                </c:pt>
                <c:pt idx="300" formatCode="General">
                  <c:v>0.95647136798487098</c:v>
                </c:pt>
                <c:pt idx="301" formatCode="General">
                  <c:v>0.93211074828678697</c:v>
                </c:pt>
                <c:pt idx="302" formatCode="General">
                  <c:v>0.90598424850951798</c:v>
                </c:pt>
                <c:pt idx="303" formatCode="General">
                  <c:v>0.877987649071304</c:v>
                </c:pt>
                <c:pt idx="304" formatCode="General">
                  <c:v>0.84800569834445305</c:v>
                </c:pt>
                <c:pt idx="305" formatCode="General">
                  <c:v>0.815911004759313</c:v>
                </c:pt>
                <c:pt idx="306" formatCode="General">
                  <c:v>0.78156277370259897</c:v>
                </c:pt>
                <c:pt idx="307" formatCode="General">
                  <c:v>0.74480536621865601</c:v>
                </c:pt>
                <c:pt idx="308" formatCode="General">
                  <c:v>0.70546665229622696</c:v>
                </c:pt>
                <c:pt idx="309" formatCode="General">
                  <c:v>0.66335612644702102</c:v>
                </c:pt>
                <c:pt idx="310" formatCode="General">
                  <c:v>0.61826274715602803</c:v>
                </c:pt>
                <c:pt idx="311" formatCode="General">
                  <c:v>0.56995245435555397</c:v>
                </c:pt>
                <c:pt idx="312" formatCode="General">
                  <c:v>0.51816531002699495</c:v>
                </c:pt>
                <c:pt idx="313" formatCode="General">
                  <c:v>0.46261219596063302</c:v>
                </c:pt>
                <c:pt idx="314" formatCode="General">
                  <c:v>0.402970989085286</c:v>
                </c:pt>
                <c:pt idx="315" formatCode="General">
                  <c:v>0.33888211794753098</c:v>
                </c:pt>
                <c:pt idx="316" formatCode="General">
                  <c:v>0.26994338300822301</c:v>
                </c:pt>
                <c:pt idx="317" formatCode="General">
                  <c:v>0.19570389730253199</c:v>
                </c:pt>
                <c:pt idx="318" formatCode="General">
                  <c:v>0.115656971196342</c:v>
                </c:pt>
                <c:pt idx="319" formatCode="General">
                  <c:v>2.92317235079575E-2</c:v>
                </c:pt>
                <c:pt idx="320" formatCode="General">
                  <c:v>-3.1025300051468301E-3</c:v>
                </c:pt>
                <c:pt idx="321" formatCode="General">
                  <c:v>8.5250622618062693E-3</c:v>
                </c:pt>
                <c:pt idx="322" formatCode="General">
                  <c:v>2.0365653123443201E-2</c:v>
                </c:pt>
                <c:pt idx="323" formatCode="General">
                  <c:v>3.2237056670066398E-2</c:v>
                </c:pt>
                <c:pt idx="324" formatCode="General">
                  <c:v>4.3987717159013603E-2</c:v>
                </c:pt>
                <c:pt idx="325" formatCode="General">
                  <c:v>5.6154809441485203E-2</c:v>
                </c:pt>
                <c:pt idx="326" formatCode="General">
                  <c:v>7.0187939073040606E-2</c:v>
                </c:pt>
                <c:pt idx="327" formatCode="General">
                  <c:v>8.8418933888394197E-2</c:v>
                </c:pt>
                <c:pt idx="328" formatCode="General">
                  <c:v>0.121106564860171</c:v>
                </c:pt>
                <c:pt idx="329" formatCode="General">
                  <c:v>0.190623107534759</c:v>
                </c:pt>
                <c:pt idx="330" formatCode="General">
                  <c:v>0.28768469897478799</c:v>
                </c:pt>
                <c:pt idx="331" formatCode="General">
                  <c:v>0.43111493274846402</c:v>
                </c:pt>
                <c:pt idx="332" formatCode="General">
                  <c:v>0.58101195248262405</c:v>
                </c:pt>
                <c:pt idx="333" formatCode="General">
                  <c:v>0.71309288422611095</c:v>
                </c:pt>
                <c:pt idx="334" formatCode="General">
                  <c:v>0.85675716350195197</c:v>
                </c:pt>
                <c:pt idx="335" formatCode="General">
                  <c:v>0.98702400066721097</c:v>
                </c:pt>
                <c:pt idx="336" formatCode="General">
                  <c:v>1.12716237182462</c:v>
                </c:pt>
                <c:pt idx="337" formatCode="General">
                  <c:v>1.2475998926177401</c:v>
                </c:pt>
                <c:pt idx="338" formatCode="General">
                  <c:v>1.3653155242517601</c:v>
                </c:pt>
                <c:pt idx="339" formatCode="General">
                  <c:v>1.47173729985805</c:v>
                </c:pt>
                <c:pt idx="340" formatCode="General">
                  <c:v>1.5673926033726699</c:v>
                </c:pt>
                <c:pt idx="341" formatCode="General">
                  <c:v>1.6534152600124901</c:v>
                </c:pt>
                <c:pt idx="342" formatCode="General">
                  <c:v>1.7344842516349199</c:v>
                </c:pt>
                <c:pt idx="343" formatCode="General">
                  <c:v>1.8042308727285401</c:v>
                </c:pt>
                <c:pt idx="344" formatCode="General">
                  <c:v>1.86673824688389</c:v>
                </c:pt>
                <c:pt idx="345" formatCode="General">
                  <c:v>1.92278822337166</c:v>
                </c:pt>
                <c:pt idx="346" formatCode="General">
                  <c:v>1.9730396738904901</c:v>
                </c:pt>
                <c:pt idx="347" formatCode="General">
                  <c:v>2.01805115913516</c:v>
                </c:pt>
                <c:pt idx="348" formatCode="General">
                  <c:v>2.0582986811223898</c:v>
                </c:pt>
                <c:pt idx="349" formatCode="General">
                  <c:v>2.0941897088163701</c:v>
                </c:pt>
                <c:pt idx="350" formatCode="General">
                  <c:v>2.1260743509859701</c:v>
                </c:pt>
                <c:pt idx="351" formatCode="General">
                  <c:v>2.15425432481958</c:v>
                </c:pt>
                <c:pt idx="352" formatCode="General">
                  <c:v>2.1789902057247001</c:v>
                </c:pt>
                <c:pt idx="353" formatCode="General">
                  <c:v>2.2005073248271598</c:v>
                </c:pt>
                <c:pt idx="354" formatCode="General">
                  <c:v>2.2190005932756298</c:v>
                </c:pt>
                <c:pt idx="355" formatCode="General">
                  <c:v>2.2346384676554201</c:v>
                </c:pt>
                <c:pt idx="356" formatCode="General">
                  <c:v>2.24756622235433</c:v>
                </c:pt>
                <c:pt idx="357" formatCode="General">
                  <c:v>2.2579086581638301</c:v>
                </c:pt>
                <c:pt idx="358" formatCode="General">
                  <c:v>2.2657723485772099</c:v>
                </c:pt>
                <c:pt idx="359" formatCode="General">
                  <c:v>2.27124750389107</c:v>
                </c:pt>
                <c:pt idx="360" formatCode="General">
                  <c:v>2.2744095166835301</c:v>
                </c:pt>
                <c:pt idx="361" formatCode="General">
                  <c:v>2.2753202393334901</c:v>
                </c:pt>
                <c:pt idx="362" formatCode="General">
                  <c:v>2.2740290340790899</c:v>
                </c:pt>
                <c:pt idx="363" formatCode="General">
                  <c:v>2.2705736280356401</c:v>
                </c:pt>
                <c:pt idx="364" formatCode="General">
                  <c:v>2.2649807991155702</c:v>
                </c:pt>
                <c:pt idx="365" formatCode="General">
                  <c:v>2.2572669135460099</c:v>
                </c:pt>
                <c:pt idx="366" formatCode="General">
                  <c:v>2.2474383313825701</c:v>
                </c:pt>
                <c:pt idx="367" formatCode="General">
                  <c:v>2.2354916928545001</c:v>
                </c:pt>
                <c:pt idx="368" formatCode="General">
                  <c:v>2.2214140953782802</c:v>
                </c:pt>
                <c:pt idx="369" formatCode="General">
                  <c:v>2.2051831685121202</c:v>
                </c:pt>
                <c:pt idx="370" formatCode="General">
                  <c:v>2.1867670518859201</c:v>
                </c:pt>
                <c:pt idx="371" formatCode="General">
                  <c:v>2.1661242791450301</c:v>
                </c:pt>
                <c:pt idx="372" formatCode="General">
                  <c:v>2.1432035691187701</c:v>
                </c:pt>
                <c:pt idx="373" formatCode="General">
                  <c:v>2.1179435237062498</c:v>
                </c:pt>
                <c:pt idx="374" formatCode="General">
                  <c:v>2.0902722303069701</c:v>
                </c:pt>
                <c:pt idx="375" formatCode="General">
                  <c:v>2.0601067649639702</c:v>
                </c:pt>
                <c:pt idx="376" formatCode="General">
                  <c:v>2.0273525906840901</c:v>
                </c:pt>
                <c:pt idx="377" formatCode="General">
                  <c:v>1.9919028436072801</c:v>
                </c:pt>
                <c:pt idx="378" formatCode="General">
                  <c:v>1.95363749776494</c:v>
                </c:pt>
                <c:pt idx="379" formatCode="General">
                  <c:v>1.9124223970435199</c:v>
                </c:pt>
                <c:pt idx="380" formatCode="General">
                  <c:v>1.8681081405954501</c:v>
                </c:pt>
                <c:pt idx="381" formatCode="General">
                  <c:v>1.8205288052476301</c:v>
                </c:pt>
                <c:pt idx="382" formatCode="General">
                  <c:v>1.7695004853701499</c:v>
                </c:pt>
                <c:pt idx="383" formatCode="General">
                  <c:v>1.7148196270923901</c:v>
                </c:pt>
                <c:pt idx="384" formatCode="General">
                  <c:v>1.6562611295790099</c:v>
                </c:pt>
                <c:pt idx="385" formatCode="General">
                  <c:v>1.59357618117053</c:v>
                </c:pt>
                <c:pt idx="386" formatCode="General">
                  <c:v>1.52648979238788</c:v>
                </c:pt>
                <c:pt idx="387" formatCode="General">
                  <c:v>1.45469798089581</c:v>
                </c:pt>
                <c:pt idx="388" formatCode="General">
                  <c:v>1.37786455526606</c:v>
                </c:pt>
                <c:pt idx="389" formatCode="General">
                  <c:v>1.2956174344668301</c:v>
                </c:pt>
                <c:pt idx="390" formatCode="General">
                  <c:v>1.2075444280391101</c:v>
                </c:pt>
                <c:pt idx="391" formatCode="General">
                  <c:v>1.11318838741319</c:v>
                </c:pt>
                <c:pt idx="392" formatCode="General">
                  <c:v>1.01204162114647</c:v>
                </c:pt>
                <c:pt idx="393" formatCode="General">
                  <c:v>0.90353944523561303</c:v>
                </c:pt>
                <c:pt idx="394" formatCode="General">
                  <c:v>0.78705271305720104</c:v>
                </c:pt>
                <c:pt idx="395" formatCode="General">
                  <c:v>0.66187913661627196</c:v>
                </c:pt>
                <c:pt idx="396" formatCode="General">
                  <c:v>0.52723316993793601</c:v>
                </c:pt>
                <c:pt idx="397" formatCode="General">
                  <c:v>0.38223417441900798</c:v>
                </c:pt>
                <c:pt idx="398" formatCode="General">
                  <c:v>0.22589252186785599</c:v>
                </c:pt>
                <c:pt idx="399" formatCode="General">
                  <c:v>5.7093209976479598E-2</c:v>
                </c:pt>
                <c:pt idx="400" formatCode="General">
                  <c:v>-5.3611718488937301E-3</c:v>
                </c:pt>
                <c:pt idx="401" formatCode="General">
                  <c:v>1.47313075884012E-2</c:v>
                </c:pt>
                <c:pt idx="402" formatCode="General">
                  <c:v>3.5191848597309901E-2</c:v>
                </c:pt>
                <c:pt idx="403" formatCode="General">
                  <c:v>5.5705633925874798E-2</c:v>
                </c:pt>
                <c:pt idx="404" formatCode="General">
                  <c:v>7.6010775250775597E-2</c:v>
                </c:pt>
                <c:pt idx="405" formatCode="General">
                  <c:v>9.7035510714886503E-2</c:v>
                </c:pt>
                <c:pt idx="406" formatCode="General">
                  <c:v>0.12128475871821399</c:v>
                </c:pt>
                <c:pt idx="407" formatCode="General">
                  <c:v>0.15278791775914499</c:v>
                </c:pt>
                <c:pt idx="408" formatCode="General">
                  <c:v>0.20927214407837599</c:v>
                </c:pt>
                <c:pt idx="409" formatCode="General">
                  <c:v>0.32939672982006402</c:v>
                </c:pt>
                <c:pt idx="410" formatCode="General">
                  <c:v>0.49711915982843402</c:v>
                </c:pt>
                <c:pt idx="411" formatCode="General">
                  <c:v>0.74496660378934598</c:v>
                </c:pt>
                <c:pt idx="412" formatCode="General">
                  <c:v>1.0039886538899701</c:v>
                </c:pt>
                <c:pt idx="413" formatCode="General">
                  <c:v>1.23222450394272</c:v>
                </c:pt>
                <c:pt idx="414" formatCode="General">
                  <c:v>1.4804763785313699</c:v>
                </c:pt>
                <c:pt idx="415" formatCode="General">
                  <c:v>1.7055774731529401</c:v>
                </c:pt>
                <c:pt idx="416" formatCode="General">
                  <c:v>1.9477365785129499</c:v>
                </c:pt>
                <c:pt idx="417" formatCode="General">
                  <c:v>2.15585261444346</c:v>
                </c:pt>
                <c:pt idx="418" formatCode="General">
                  <c:v>2.3592652259070501</c:v>
                </c:pt>
                <c:pt idx="419" formatCode="General">
                  <c:v>2.5431620541547102</c:v>
                </c:pt>
                <c:pt idx="420" formatCode="General">
                  <c:v>2.70845441862798</c:v>
                </c:pt>
                <c:pt idx="421" formatCode="General">
                  <c:v>2.85710156930159</c:v>
                </c:pt>
                <c:pt idx="422" formatCode="General">
                  <c:v>2.9971887868251499</c:v>
                </c:pt>
                <c:pt idx="423" formatCode="General">
                  <c:v>3.1177109480749201</c:v>
                </c:pt>
                <c:pt idx="424" formatCode="General">
                  <c:v>3.2257236906153701</c:v>
                </c:pt>
                <c:pt idx="425" formatCode="General">
                  <c:v>3.3225780499862299</c:v>
                </c:pt>
                <c:pt idx="426" formatCode="General">
                  <c:v>3.40941255648276</c:v>
                </c:pt>
                <c:pt idx="427" formatCode="General">
                  <c:v>3.4871924029855599</c:v>
                </c:pt>
                <c:pt idx="428" formatCode="General">
                  <c:v>3.5567401209795002</c:v>
                </c:pt>
                <c:pt idx="429" formatCode="General">
                  <c:v>3.6187598168346802</c:v>
                </c:pt>
                <c:pt idx="430" formatCode="General">
                  <c:v>3.67385647850376</c:v>
                </c:pt>
                <c:pt idx="431" formatCode="General">
                  <c:v>3.7225514732882501</c:v>
                </c:pt>
                <c:pt idx="432" formatCode="General">
                  <c:v>3.7652950754922898</c:v>
                </c:pt>
                <c:pt idx="433" formatCode="General">
                  <c:v>3.80247665730134</c:v>
                </c:pt>
                <c:pt idx="434" formatCode="General">
                  <c:v>3.8344330251802901</c:v>
                </c:pt>
                <c:pt idx="435" formatCode="General">
                  <c:v>3.86145527210856</c:v>
                </c:pt>
                <c:pt idx="436" formatCode="General">
                  <c:v>3.88379443222829</c:v>
                </c:pt>
                <c:pt idx="437" formatCode="General">
                  <c:v>3.9016661613071002</c:v>
                </c:pt>
                <c:pt idx="438" formatCode="General">
                  <c:v>3.9152546183414199</c:v>
                </c:pt>
                <c:pt idx="439" formatCode="General">
                  <c:v>3.9247156867237698</c:v>
                </c:pt>
                <c:pt idx="440" formatCode="General">
                  <c:v>3.9301796448291499</c:v>
                </c:pt>
                <c:pt idx="441" formatCode="General">
                  <c:v>3.9317533735682701</c:v>
                </c:pt>
                <c:pt idx="442" formatCode="General">
                  <c:v>3.9295221708886601</c:v>
                </c:pt>
                <c:pt idx="443" formatCode="General">
                  <c:v>3.9235512292455801</c:v>
                </c:pt>
                <c:pt idx="444" formatCode="General">
                  <c:v>3.9138868208717001</c:v>
                </c:pt>
                <c:pt idx="445" formatCode="General">
                  <c:v>3.9005572266074999</c:v>
                </c:pt>
                <c:pt idx="446" formatCode="General">
                  <c:v>3.8835734366290899</c:v>
                </c:pt>
                <c:pt idx="447" formatCode="General">
                  <c:v>3.8629296452525899</c:v>
                </c:pt>
                <c:pt idx="448" formatCode="General">
                  <c:v>3.83860355681368</c:v>
                </c:pt>
                <c:pt idx="449" formatCode="General">
                  <c:v>3.81055651518894</c:v>
                </c:pt>
                <c:pt idx="450" formatCode="General">
                  <c:v>3.77873346565887</c:v>
                </c:pt>
                <c:pt idx="451" formatCode="General">
                  <c:v>3.7430627543626098</c:v>
                </c:pt>
                <c:pt idx="452" formatCode="General">
                  <c:v>3.7034557674372399</c:v>
                </c:pt>
                <c:pt idx="453" formatCode="General">
                  <c:v>3.6598064089643998</c:v>
                </c:pt>
                <c:pt idx="454" formatCode="General">
                  <c:v>3.6119904139704402</c:v>
                </c:pt>
                <c:pt idx="455" formatCode="General">
                  <c:v>3.5598644898577398</c:v>
                </c:pt>
                <c:pt idx="456" formatCode="General">
                  <c:v>3.50326527670211</c:v>
                </c:pt>
                <c:pt idx="457" formatCode="General">
                  <c:v>3.4420081137533902</c:v>
                </c:pt>
                <c:pt idx="458" formatCode="General">
                  <c:v>3.37588559613783</c:v>
                </c:pt>
                <c:pt idx="459" formatCode="General">
                  <c:v>3.3046659020912101</c:v>
                </c:pt>
                <c:pt idx="460" formatCode="General">
                  <c:v>3.2280908669489401</c:v>
                </c:pt>
                <c:pt idx="461" formatCode="General">
                  <c:v>3.1458737754679</c:v>
                </c:pt>
                <c:pt idx="462" formatCode="General">
                  <c:v>3.0576968387196199</c:v>
                </c:pt>
                <c:pt idx="463" formatCode="General">
                  <c:v>2.9632083156156499</c:v>
                </c:pt>
                <c:pt idx="464" formatCode="General">
                  <c:v>2.8620192319125199</c:v>
                </c:pt>
                <c:pt idx="465" formatCode="General">
                  <c:v>2.7536996410626799</c:v>
                </c:pt>
                <c:pt idx="466" formatCode="General">
                  <c:v>2.6377743612462701</c:v>
                </c:pt>
                <c:pt idx="467" formatCode="General">
                  <c:v>2.5137181109879601</c:v>
                </c:pt>
                <c:pt idx="468" formatCode="General">
                  <c:v>2.3809499514997601</c:v>
                </c:pt>
                <c:pt idx="469" formatCode="General">
                  <c:v>2.2388269267586902</c:v>
                </c:pt>
                <c:pt idx="470" formatCode="General">
                  <c:v>2.0866367716515901</c:v>
                </c:pt>
                <c:pt idx="471" formatCode="General">
                  <c:v>1.92358953344999</c:v>
                </c:pt>
                <c:pt idx="472" formatCode="General">
                  <c:v>1.7488079213411001</c:v>
                </c:pt>
                <c:pt idx="473" formatCode="General">
                  <c:v>1.56131616136713</c:v>
                </c:pt>
                <c:pt idx="474" formatCode="General">
                  <c:v>1.36002708816284</c:v>
                </c:pt>
                <c:pt idx="475" formatCode="General">
                  <c:v>1.1437271480729101</c:v>
                </c:pt>
                <c:pt idx="476" formatCode="General">
                  <c:v>0.91105891765275404</c:v>
                </c:pt>
                <c:pt idx="477" formatCode="General">
                  <c:v>0.66050065339604702</c:v>
                </c:pt>
                <c:pt idx="478" formatCode="General">
                  <c:v>0.39034227778765501</c:v>
                </c:pt>
                <c:pt idx="479" formatCode="General">
                  <c:v>9.8657066839356794E-2</c:v>
                </c:pt>
                <c:pt idx="480" formatCode="General">
                  <c:v>-8.5133423341229204E-3</c:v>
                </c:pt>
                <c:pt idx="481" formatCode="General">
                  <c:v>2.3392770846396401E-2</c:v>
                </c:pt>
                <c:pt idx="482" formatCode="General">
                  <c:v>5.5883352170728297E-2</c:v>
                </c:pt>
                <c:pt idx="483" formatCode="General">
                  <c:v>8.8458483502662402E-2</c:v>
                </c:pt>
                <c:pt idx="484" formatCode="General">
                  <c:v>0.120702295884333</c:v>
                </c:pt>
                <c:pt idx="485" formatCode="General">
                  <c:v>0.154088797107435</c:v>
                </c:pt>
                <c:pt idx="486" formatCode="General">
                  <c:v>0.19259570481642299</c:v>
                </c:pt>
                <c:pt idx="487" formatCode="General">
                  <c:v>0.24262155458975301</c:v>
                </c:pt>
                <c:pt idx="488" formatCode="General">
                  <c:v>0.33231641397631001</c:v>
                </c:pt>
                <c:pt idx="489" formatCode="General">
                  <c:v>0.52306980707537998</c:v>
                </c:pt>
                <c:pt idx="490" formatCode="General">
                  <c:v>0.78940681398682</c:v>
                </c:pt>
                <c:pt idx="491" formatCode="General">
                  <c:v>1.1829793754617799</c:v>
                </c:pt>
                <c:pt idx="492" formatCode="General">
                  <c:v>1.5942967976123199</c:v>
                </c:pt>
                <c:pt idx="493" formatCode="General">
                  <c:v>1.9567268743164401</c:v>
                </c:pt>
                <c:pt idx="494" formatCode="General">
                  <c:v>2.3509416566493502</c:v>
                </c:pt>
                <c:pt idx="495" formatCode="General">
                  <c:v>2.7083938578308202</c:v>
                </c:pt>
                <c:pt idx="496" formatCode="General">
                  <c:v>3.0929335482867701</c:v>
                </c:pt>
                <c:pt idx="497" formatCode="General">
                  <c:v>3.42341410534309</c:v>
                </c:pt>
                <c:pt idx="498" formatCode="General">
                  <c:v>3.7464257985468401</c:v>
                </c:pt>
                <c:pt idx="499" formatCode="General">
                  <c:v>4.0384471508104998</c:v>
                </c:pt>
                <c:pt idx="500" formatCode="General">
                  <c:v>4.30092530365462</c:v>
                </c:pt>
                <c:pt idx="501" formatCode="General">
                  <c:v>4.5369714734742903</c:v>
                </c:pt>
                <c:pt idx="502" formatCode="General">
                  <c:v>4.7594247864862398</c:v>
                </c:pt>
                <c:pt idx="503" formatCode="General">
                  <c:v>4.9508095147671103</c:v>
                </c:pt>
                <c:pt idx="504" formatCode="General">
                  <c:v>5.1223297494494098</c:v>
                </c:pt>
                <c:pt idx="505" formatCode="General">
                  <c:v>5.27613088493184</c:v>
                </c:pt>
                <c:pt idx="506" formatCode="General">
                  <c:v>5.4140208651555</c:v>
                </c:pt>
                <c:pt idx="507" formatCode="General">
                  <c:v>5.5375323806668897</c:v>
                </c:pt>
                <c:pt idx="508" formatCode="General">
                  <c:v>5.6479715809998599</c:v>
                </c:pt>
                <c:pt idx="509" formatCode="General">
                  <c:v>5.7464565609921197</c:v>
                </c:pt>
                <c:pt idx="510" formatCode="General">
                  <c:v>5.8339480191055202</c:v>
                </c:pt>
                <c:pt idx="511" formatCode="General">
                  <c:v>5.9112738673049501</c:v>
                </c:pt>
                <c:pt idx="512" formatCode="General">
                  <c:v>5.9791491245085897</c:v>
                </c:pt>
                <c:pt idx="513" formatCode="General">
                  <c:v>6.0381920993257401</c:v>
                </c:pt>
                <c:pt idx="514" formatCode="General">
                  <c:v>6.0889376279483303</c:v>
                </c:pt>
                <c:pt idx="515" formatCode="General">
                  <c:v>6.13184795524647</c:v>
                </c:pt>
                <c:pt idx="516" formatCode="General">
                  <c:v>6.1673217141403001</c:v>
                </c:pt>
                <c:pt idx="517" formatCode="General">
                  <c:v>6.1957013580015596</c:v>
                </c:pt>
                <c:pt idx="518" formatCode="General">
                  <c:v>6.21727932449586</c:v>
                </c:pt>
                <c:pt idx="519" formatCode="General">
                  <c:v>6.2323031506771098</c:v>
                </c:pt>
                <c:pt idx="520" formatCode="General">
                  <c:v>6.2409797137796303</c:v>
                </c:pt>
                <c:pt idx="521" formatCode="General">
                  <c:v>6.2434787367310998</c:v>
                </c:pt>
                <c:pt idx="522" formatCode="General">
                  <c:v>6.2399356695130201</c:v>
                </c:pt>
                <c:pt idx="523" formatCode="General">
                  <c:v>6.2304540353297897</c:v>
                </c:pt>
                <c:pt idx="524" formatCode="General">
                  <c:v>6.21510731277312</c:v>
                </c:pt>
                <c:pt idx="525" formatCode="General">
                  <c:v>6.1939404107702503</c:v>
                </c:pt>
                <c:pt idx="526" formatCode="General">
                  <c:v>6.1669707813137897</c:v>
                </c:pt>
                <c:pt idx="527" formatCode="General">
                  <c:v>6.1341892051927696</c:v>
                </c:pt>
                <c:pt idx="528" formatCode="General">
                  <c:v>6.09556027771802</c:v>
                </c:pt>
                <c:pt idx="529" formatCode="General">
                  <c:v>6.0510226143972599</c:v>
                </c:pt>
                <c:pt idx="530" formatCode="General">
                  <c:v>6.0004887903749697</c:v>
                </c:pt>
                <c:pt idx="531" formatCode="General">
                  <c:v>5.94384502197396</c:v>
                </c:pt>
                <c:pt idx="532" formatCode="General">
                  <c:v>5.8809505936619102</c:v>
                </c:pt>
                <c:pt idx="533" formatCode="General">
                  <c:v>5.8116370290499502</c:v>
                </c:pt>
                <c:pt idx="534" formatCode="General">
                  <c:v>5.7357069999623302</c:v>
                </c:pt>
                <c:pt idx="535" formatCode="General">
                  <c:v>5.65293296306114</c:v>
                </c:pt>
                <c:pt idx="536" formatCode="General">
                  <c:v>5.5630555088371496</c:v>
                </c:pt>
                <c:pt idx="537" formatCode="General">
                  <c:v>5.46578140285839</c:v>
                </c:pt>
                <c:pt idx="538" formatCode="General">
                  <c:v>5.3607812938670101</c:v>
                </c:pt>
                <c:pt idx="539" formatCode="General">
                  <c:v>5.2476870574874299</c:v>
                </c:pt>
                <c:pt idx="540" formatCode="General">
                  <c:v>5.1260887377939097</c:v>
                </c:pt>
                <c:pt idx="541" formatCode="General">
                  <c:v>4.9955310415994996</c:v>
                </c:pt>
                <c:pt idx="542" formatCode="General">
                  <c:v>4.8555093318556999</c:v>
                </c:pt>
                <c:pt idx="543" formatCode="General">
                  <c:v>4.7054650567415202</c:v>
                </c:pt>
                <c:pt idx="544" formatCode="General">
                  <c:v>4.5447805395648002</c:v>
                </c:pt>
                <c:pt idx="545" formatCode="General">
                  <c:v>4.3727730411319401</c:v>
                </c:pt>
                <c:pt idx="546" formatCode="General">
                  <c:v>4.1886879903123599</c:v>
                </c:pt>
                <c:pt idx="547" formatCode="General">
                  <c:v>3.99169125957811</c:v>
                </c:pt>
                <c:pt idx="548" formatCode="General">
                  <c:v>3.7808603396500899</c:v>
                </c:pt>
                <c:pt idx="549" formatCode="General">
                  <c:v>3.5551742401770001</c:v>
                </c:pt>
                <c:pt idx="550" formatCode="General">
                  <c:v>3.3135019105393302</c:v>
                </c:pt>
                <c:pt idx="551" formatCode="General">
                  <c:v>3.0545889350617901</c:v>
                </c:pt>
                <c:pt idx="552" formatCode="General">
                  <c:v>2.7770422084259199</c:v>
                </c:pt>
                <c:pt idx="553" formatCode="General">
                  <c:v>2.47931223772652</c:v>
                </c:pt>
                <c:pt idx="554" formatCode="General">
                  <c:v>2.1596726446289498</c:v>
                </c:pt>
                <c:pt idx="555" formatCode="General">
                  <c:v>1.81619635087505</c:v>
                </c:pt>
                <c:pt idx="556" formatCode="General">
                  <c:v>1.4467278183096901</c:v>
                </c:pt>
                <c:pt idx="557" formatCode="General">
                  <c:v>1.0488505746057599</c:v>
                </c:pt>
                <c:pt idx="558" formatCode="General">
                  <c:v>0.61984908000539696</c:v>
                </c:pt>
                <c:pt idx="559" formatCode="General">
                  <c:v>0.15666376817545999</c:v>
                </c:pt>
                <c:pt idx="560" formatCode="General">
                  <c:v>-1.27079629010814E-2</c:v>
                </c:pt>
                <c:pt idx="561" formatCode="General">
                  <c:v>3.4918655024358501E-2</c:v>
                </c:pt>
                <c:pt idx="562" formatCode="General">
                  <c:v>8.3417715193623496E-2</c:v>
                </c:pt>
                <c:pt idx="563" formatCode="General">
                  <c:v>0.13204298412059201</c:v>
                </c:pt>
                <c:pt idx="564" formatCode="General">
                  <c:v>0.18017368948331999</c:v>
                </c:pt>
                <c:pt idx="565" formatCode="General">
                  <c:v>0.23001009947232301</c:v>
                </c:pt>
                <c:pt idx="566" formatCode="General">
                  <c:v>0.28748979844317402</c:v>
                </c:pt>
                <c:pt idx="567" formatCode="General">
                  <c:v>0.36216395320686201</c:v>
                </c:pt>
                <c:pt idx="568" formatCode="General">
                  <c:v>0.49605248966726101</c:v>
                </c:pt>
                <c:pt idx="569" formatCode="General">
                  <c:v>0.78079224846237505</c:v>
                </c:pt>
                <c:pt idx="570" formatCode="General">
                  <c:v>1.1783565270007299</c:v>
                </c:pt>
                <c:pt idx="571" formatCode="General">
                  <c:v>1.7658467645377101</c:v>
                </c:pt>
                <c:pt idx="572" formatCode="General">
                  <c:v>2.3798249573688199</c:v>
                </c:pt>
                <c:pt idx="573" formatCode="General">
                  <c:v>2.9208284537901501</c:v>
                </c:pt>
                <c:pt idx="574" formatCode="General">
                  <c:v>3.50927734170399</c:v>
                </c:pt>
                <c:pt idx="575" formatCode="General">
                  <c:v>4.0428503067328903</c:v>
                </c:pt>
                <c:pt idx="576" formatCode="General">
                  <c:v>4.6168570749936704</c:v>
                </c:pt>
                <c:pt idx="577" formatCode="General">
                  <c:v>5.1101691601622798</c:v>
                </c:pt>
                <c:pt idx="578" formatCode="General">
                  <c:v>5.5923323873352304</c:v>
                </c:pt>
                <c:pt idx="579" formatCode="General">
                  <c:v>6.0282359802185796</c:v>
                </c:pt>
                <c:pt idx="580" formatCode="General">
                  <c:v>6.4200401034144701</c:v>
                </c:pt>
                <c:pt idx="581" formatCode="General">
                  <c:v>6.7723889050111898</c:v>
                </c:pt>
                <c:pt idx="582" formatCode="General">
                  <c:v>7.10444749469666</c:v>
                </c:pt>
                <c:pt idx="583" formatCode="General">
                  <c:v>7.3901296546960999</c:v>
                </c:pt>
                <c:pt idx="584" formatCode="General">
                  <c:v>7.6461598592364499</c:v>
                </c:pt>
                <c:pt idx="585" formatCode="General">
                  <c:v>7.8757405629303303</c:v>
                </c:pt>
                <c:pt idx="586" formatCode="General">
                  <c:v>8.0815705042554509</c:v>
                </c:pt>
                <c:pt idx="587" formatCode="General">
                  <c:v>8.2659375478176393</c:v>
                </c:pt>
                <c:pt idx="588" formatCode="General">
                  <c:v>8.4307913978773392</c:v>
                </c:pt>
                <c:pt idx="589" formatCode="General">
                  <c:v>8.5778010473118496</c:v>
                </c:pt>
                <c:pt idx="590" formatCode="General">
                  <c:v>8.7084005416385608</c:v>
                </c:pt>
                <c:pt idx="591" formatCode="General">
                  <c:v>8.8238257144610301</c:v>
                </c:pt>
                <c:pt idx="592" formatCode="General">
                  <c:v>8.9251438826484009</c:v>
                </c:pt>
                <c:pt idx="593" formatCode="General">
                  <c:v>9.0132780024920702</c:v>
                </c:pt>
                <c:pt idx="594" formatCode="General">
                  <c:v>9.0890264300569807</c:v>
                </c:pt>
                <c:pt idx="595" formatCode="General">
                  <c:v>9.1530791635165993</c:v>
                </c:pt>
                <c:pt idx="596" formatCode="General">
                  <c:v>9.20603124676337</c:v>
                </c:pt>
                <c:pt idx="597" formatCode="General">
                  <c:v>9.2483938638390697</c:v>
                </c:pt>
                <c:pt idx="598" formatCode="General">
                  <c:v>9.2806035397722493</c:v>
                </c:pt>
                <c:pt idx="599" formatCode="General">
                  <c:v>9.3030297759378406</c:v>
                </c:pt>
                <c:pt idx="600" formatCode="General">
                  <c:v>9.3159813803357707</c:v>
                </c:pt>
                <c:pt idx="601" formatCode="General">
                  <c:v>9.3197117003099894</c:v>
                </c:pt>
                <c:pt idx="602" formatCode="General">
                  <c:v>9.3144229235879497</c:v>
                </c:pt>
                <c:pt idx="603" formatCode="General">
                  <c:v>9.3002695804339801</c:v>
                </c:pt>
                <c:pt idx="604" formatCode="General">
                  <c:v>9.2773613531773709</c:v>
                </c:pt>
                <c:pt idx="605" formatCode="General">
                  <c:v>9.2457652778844608</c:v>
                </c:pt>
                <c:pt idx="606" formatCode="General">
                  <c:v>9.2055074053430292</c:v>
                </c:pt>
                <c:pt idx="607" formatCode="General">
                  <c:v>9.1565739739320602</c:v>
                </c:pt>
                <c:pt idx="608" formatCode="General">
                  <c:v>9.0989121346694706</c:v>
                </c:pt>
                <c:pt idx="609" formatCode="General">
                  <c:v>9.0324302582256504</c:v>
                </c:pt>
                <c:pt idx="610" formatCode="General">
                  <c:v>8.9569978445247393</c:v>
                </c:pt>
                <c:pt idx="611" formatCode="General">
                  <c:v>8.8724450473780507</c:v>
                </c:pt>
                <c:pt idx="612" formatCode="General">
                  <c:v>8.7785618191105002</c:v>
                </c:pt>
                <c:pt idx="613" formatCode="General">
                  <c:v>8.6750966731007999</c:v>
                </c:pt>
                <c:pt idx="614" formatCode="General">
                  <c:v>8.5617550553373594</c:v>
                </c:pt>
                <c:pt idx="615" formatCode="General">
                  <c:v>8.4381973092924305</c:v>
                </c:pt>
                <c:pt idx="616" formatCode="General">
                  <c:v>8.3040362114420407</c:v>
                </c:pt>
                <c:pt idx="617" formatCode="General">
                  <c:v>8.1588340474154393</c:v>
                </c:pt>
                <c:pt idx="618" formatCode="General">
                  <c:v>8.0020991908452199</c:v>
                </c:pt>
                <c:pt idx="619" formatCode="General">
                  <c:v>7.8332821382902704</c:v>
                </c:pt>
                <c:pt idx="620" formatCode="General">
                  <c:v>7.6517709438789598</c:v>
                </c:pt>
                <c:pt idx="621" formatCode="General">
                  <c:v>7.4568859862942896</c:v>
                </c:pt>
                <c:pt idx="622" formatCode="General">
                  <c:v>7.2478739880761403</c:v>
                </c:pt>
                <c:pt idx="623" formatCode="General">
                  <c:v>7.0239011925704302</c:v>
                </c:pt>
                <c:pt idx="624" formatCode="General">
                  <c:v>6.78404558675562</c:v>
                </c:pt>
                <c:pt idx="625" formatCode="General">
                  <c:v>6.5272880380745004</c:v>
                </c:pt>
                <c:pt idx="626" formatCode="General">
                  <c:v>6.25250218962079</c:v>
                </c:pt>
                <c:pt idx="627" formatCode="General">
                  <c:v>5.9584429297492498</c:v>
                </c:pt>
                <c:pt idx="628" formatCode="General">
                  <c:v>5.6437332183698103</c:v>
                </c:pt>
                <c:pt idx="629" formatCode="General">
                  <c:v>5.3068490115761699</c:v>
                </c:pt>
                <c:pt idx="630" formatCode="General">
                  <c:v>4.9461019772482198</c:v>
                </c:pt>
                <c:pt idx="631" formatCode="General">
                  <c:v>4.55961963484443</c:v>
                </c:pt>
                <c:pt idx="632" formatCode="General">
                  <c:v>4.1453224802159596</c:v>
                </c:pt>
                <c:pt idx="633" formatCode="General">
                  <c:v>3.7008975676850699</c:v>
                </c:pt>
                <c:pt idx="634" formatCode="General">
                  <c:v>3.2237679126822898</c:v>
                </c:pt>
                <c:pt idx="635" formatCode="General">
                  <c:v>2.7110569435802501</c:v>
                </c:pt>
                <c:pt idx="636" formatCode="General">
                  <c:v>2.1595470640657801</c:v>
                </c:pt>
                <c:pt idx="637" formatCode="General">
                  <c:v>1.5656311784202599</c:v>
                </c:pt>
                <c:pt idx="638" formatCode="General">
                  <c:v>0.92525576957073796</c:v>
                </c:pt>
                <c:pt idx="639" formatCode="General">
                  <c:v>0.23385378806366</c:v>
                </c:pt>
                <c:pt idx="640" formatCode="General">
                  <c:v>-1.80939549900163E-2</c:v>
                </c:pt>
                <c:pt idx="641" formatCode="General">
                  <c:v>4.9718163110854197E-2</c:v>
                </c:pt>
                <c:pt idx="642" formatCode="General">
                  <c:v>0.118772489015921</c:v>
                </c:pt>
                <c:pt idx="643" formatCode="General">
                  <c:v>0.188006514499827</c:v>
                </c:pt>
                <c:pt idx="644" formatCode="General">
                  <c:v>0.25653636647136702</c:v>
                </c:pt>
                <c:pt idx="645" formatCode="General">
                  <c:v>0.32749484866274198</c:v>
                </c:pt>
                <c:pt idx="646" formatCode="General">
                  <c:v>0.40933606067397299</c:v>
                </c:pt>
                <c:pt idx="647" formatCode="General">
                  <c:v>0.51565922243711504</c:v>
                </c:pt>
                <c:pt idx="648" formatCode="General">
                  <c:v>0.70629348626451904</c:v>
                </c:pt>
                <c:pt idx="649" formatCode="General">
                  <c:v>1.11171396314271</c:v>
                </c:pt>
                <c:pt idx="650" formatCode="General">
                  <c:v>1.67777716442096</c:v>
                </c:pt>
                <c:pt idx="651" formatCode="General">
                  <c:v>2.5142622877890402</c:v>
                </c:pt>
                <c:pt idx="652" formatCode="General">
                  <c:v>3.38846170687866</c:v>
                </c:pt>
                <c:pt idx="653" formatCode="General">
                  <c:v>4.1587577008066798</c:v>
                </c:pt>
                <c:pt idx="654" formatCode="General">
                  <c:v>4.9966077775433799</c:v>
                </c:pt>
                <c:pt idx="655" formatCode="General">
                  <c:v>5.7563239718911703</c:v>
                </c:pt>
                <c:pt idx="656" formatCode="General">
                  <c:v>6.5736109524812196</c:v>
                </c:pt>
                <c:pt idx="657" formatCode="General">
                  <c:v>7.2760025737466902</c:v>
                </c:pt>
                <c:pt idx="658" formatCode="General">
                  <c:v>7.9625201374362904</c:v>
                </c:pt>
                <c:pt idx="659" formatCode="General">
                  <c:v>8.5831719327721707</c:v>
                </c:pt>
                <c:pt idx="660" formatCode="General">
                  <c:v>9.1410336628694395</c:v>
                </c:pt>
                <c:pt idx="661" formatCode="General">
                  <c:v>9.6427177963928905</c:v>
                </c:pt>
                <c:pt idx="662" formatCode="General">
                  <c:v>10.115512155534899</c:v>
                </c:pt>
                <c:pt idx="663" formatCode="General">
                  <c:v>10.5222744497528</c:v>
                </c:pt>
                <c:pt idx="664" formatCode="General">
                  <c:v>10.886817455826799</c:v>
                </c:pt>
                <c:pt idx="665" formatCode="General">
                  <c:v>11.2137009187035</c:v>
                </c:pt>
                <c:pt idx="666" formatCode="General">
                  <c:v>11.5067673781293</c:v>
                </c:pt>
                <c:pt idx="667" formatCode="General">
                  <c:v>11.769274360076199</c:v>
                </c:pt>
                <c:pt idx="668" formatCode="General">
                  <c:v>12.0039979083058</c:v>
                </c:pt>
                <c:pt idx="669" formatCode="General">
                  <c:v>12.213314381817</c:v>
                </c:pt>
                <c:pt idx="670" formatCode="General">
                  <c:v>12.399265614950201</c:v>
                </c:pt>
                <c:pt idx="671" formatCode="General">
                  <c:v>12.5636112223478</c:v>
                </c:pt>
                <c:pt idx="672" formatCode="General">
                  <c:v>12.7078708797864</c:v>
                </c:pt>
                <c:pt idx="673" formatCode="General">
                  <c:v>12.833358718392001</c:v>
                </c:pt>
                <c:pt idx="674" formatCode="General">
                  <c:v>12.9412114599834</c:v>
                </c:pt>
                <c:pt idx="675" formatCode="General">
                  <c:v>13.032411543366401</c:v>
                </c:pt>
                <c:pt idx="676" formatCode="General">
                  <c:v>13.1078062087705</c:v>
                </c:pt>
                <c:pt idx="677" formatCode="General">
                  <c:v>13.1681232944114</c:v>
                </c:pt>
                <c:pt idx="678" formatCode="General">
                  <c:v>13.2139843369022</c:v>
                </c:pt>
                <c:pt idx="679" formatCode="General">
                  <c:v>13.2459154426927</c:v>
                </c:pt>
                <c:pt idx="680" formatCode="General">
                  <c:v>13.264356301298299</c:v>
                </c:pt>
                <c:pt idx="681" formatCode="General">
                  <c:v>13.269667635792899</c:v>
                </c:pt>
                <c:pt idx="682" formatCode="General">
                  <c:v>13.262137326749199</c:v>
                </c:pt>
                <c:pt idx="683" formatCode="General">
                  <c:v>13.2419853987038</c:v>
                </c:pt>
                <c:pt idx="684" formatCode="General">
                  <c:v>13.209368020442</c:v>
                </c:pt>
                <c:pt idx="685" formatCode="General">
                  <c:v>13.164380639800299</c:v>
                </c:pt>
                <c:pt idx="686" formatCode="General">
                  <c:v>13.107060348623101</c:v>
                </c:pt>
                <c:pt idx="687" formatCode="General">
                  <c:v>13.037387552727401</c:v>
                </c:pt>
                <c:pt idx="688" formatCode="General">
                  <c:v>12.955287004246101</c:v>
                </c:pt>
                <c:pt idx="689" formatCode="General">
                  <c:v>12.860628238762599</c:v>
                </c:pt>
                <c:pt idx="690" formatCode="General">
                  <c:v>12.7532254465987</c:v>
                </c:pt>
                <c:pt idx="691" formatCode="General">
                  <c:v>12.6328367959738</c:v>
                </c:pt>
                <c:pt idx="692" formatCode="General">
                  <c:v>12.4991632151006</c:v>
                </c:pt>
                <c:pt idx="693" formatCode="General">
                  <c:v>12.3518466302548</c:v>
                </c:pt>
                <c:pt idx="694" formatCode="General">
                  <c:v>12.1904676471502</c:v>
                </c:pt>
                <c:pt idx="695" formatCode="General">
                  <c:v>12.0145426532698</c:v>
                </c:pt>
                <c:pt idx="696" formatCode="General">
                  <c:v>11.8235203088696</c:v>
                </c:pt>
                <c:pt idx="697" formatCode="General">
                  <c:v>11.616777383917601</c:v>
                </c:pt>
                <c:pt idx="698" formatCode="General">
                  <c:v>11.393613886965101</c:v>
                </c:pt>
                <c:pt idx="699" formatCode="General">
                  <c:v>11.1532474195578</c:v>
                </c:pt>
                <c:pt idx="700" formatCode="General">
                  <c:v>10.8948066759526</c:v>
                </c:pt>
                <c:pt idx="701" formatCode="General">
                  <c:v>10.617323992204099</c:v>
                </c:pt>
                <c:pt idx="702" formatCode="General">
                  <c:v>10.3197268306787</c:v>
                </c:pt>
                <c:pt idx="703" formatCode="General">
                  <c:v>10.0008280652028</c:v>
                </c:pt>
                <c:pt idx="704" formatCode="General">
                  <c:v>9.6593149077047809</c:v>
                </c:pt>
                <c:pt idx="705" formatCode="General">
                  <c:v>9.2937362885865493</c:v>
                </c:pt>
                <c:pt idx="706" formatCode="General">
                  <c:v>8.9024884692061708</c:v>
                </c:pt>
                <c:pt idx="707" formatCode="General">
                  <c:v>8.4837986245843808</c:v>
                </c:pt>
                <c:pt idx="708" formatCode="General">
                  <c:v>8.0357060863117091</c:v>
                </c:pt>
                <c:pt idx="709" formatCode="General">
                  <c:v>7.5560408778105996</c:v>
                </c:pt>
                <c:pt idx="710" formatCode="General">
                  <c:v>7.0423991043241303</c:v>
                </c:pt>
                <c:pt idx="711" formatCode="General">
                  <c:v>6.4921146753937302</c:v>
                </c:pt>
                <c:pt idx="712" formatCode="General">
                  <c:v>5.9022267345262396</c:v>
                </c:pt>
                <c:pt idx="713" formatCode="General">
                  <c:v>5.2694420446140899</c:v>
                </c:pt>
                <c:pt idx="714" formatCode="General">
                  <c:v>4.5900914225495901</c:v>
                </c:pt>
                <c:pt idx="715" formatCode="General">
                  <c:v>3.8600791247460999</c:v>
                </c:pt>
                <c:pt idx="716" formatCode="General">
                  <c:v>3.07482384707804</c:v>
                </c:pt>
                <c:pt idx="717" formatCode="General">
                  <c:v>2.22918970521166</c:v>
                </c:pt>
                <c:pt idx="718" formatCode="General">
                  <c:v>1.3174051875333299</c:v>
                </c:pt>
                <c:pt idx="719" formatCode="General">
                  <c:v>0.33296760058282898</c:v>
                </c:pt>
                <c:pt idx="720" formatCode="General">
                  <c:v>-2.4820240041174699E-2</c:v>
                </c:pt>
                <c:pt idx="721" formatCode="General">
                  <c:v>6.8200498094450196E-2</c:v>
                </c:pt>
                <c:pt idx="722" formatCode="General">
                  <c:v>0.162925224987546</c:v>
                </c:pt>
                <c:pt idx="723" formatCode="General">
                  <c:v>0.25789645336053102</c:v>
                </c:pt>
                <c:pt idx="724" formatCode="General">
                  <c:v>0.35190173727210899</c:v>
                </c:pt>
                <c:pt idx="725" formatCode="General">
                  <c:v>0.44923847553188101</c:v>
                </c:pt>
                <c:pt idx="726" formatCode="General">
                  <c:v>0.56150351258432496</c:v>
                </c:pt>
                <c:pt idx="727" formatCode="General">
                  <c:v>0.70735147110715302</c:v>
                </c:pt>
                <c:pt idx="728" formatCode="General">
                  <c:v>0.96885251888137103</c:v>
                </c:pt>
                <c:pt idx="729" formatCode="General">
                  <c:v>1.52498486027807</c:v>
                </c:pt>
                <c:pt idx="730" formatCode="General">
                  <c:v>2.3014775917982999</c:v>
                </c:pt>
                <c:pt idx="731" formatCode="General">
                  <c:v>3.4489194619877099</c:v>
                </c:pt>
                <c:pt idx="732" formatCode="General">
                  <c:v>4.6480956198609897</c:v>
                </c:pt>
                <c:pt idx="733" formatCode="General">
                  <c:v>5.7047430738088902</c:v>
                </c:pt>
                <c:pt idx="734" formatCode="General">
                  <c:v>6.8540573080156202</c:v>
                </c:pt>
                <c:pt idx="735" formatCode="General">
                  <c:v>7.8961920053376797</c:v>
                </c:pt>
                <c:pt idx="736" formatCode="General">
                  <c:v>9.0172989745970096</c:v>
                </c:pt>
                <c:pt idx="737" formatCode="General">
                  <c:v>9.9807991409419703</c:v>
                </c:pt>
                <c:pt idx="738" formatCode="General">
                  <c:v>10.9225241940141</c:v>
                </c:pt>
                <c:pt idx="739" formatCode="General">
                  <c:v>11.7738983988644</c:v>
                </c:pt>
                <c:pt idx="740" formatCode="General">
                  <c:v>12.5391408269814</c:v>
                </c:pt>
                <c:pt idx="741" formatCode="General">
                  <c:v>13.227322080099899</c:v>
                </c:pt>
                <c:pt idx="742" formatCode="General">
                  <c:v>13.8758740130794</c:v>
                </c:pt>
                <c:pt idx="743" formatCode="General">
                  <c:v>14.4338469818283</c:v>
                </c:pt>
                <c:pt idx="744" formatCode="General">
                  <c:v>14.933905975071101</c:v>
                </c:pt>
                <c:pt idx="745" formatCode="General">
                  <c:v>15.3823057869733</c:v>
                </c:pt>
                <c:pt idx="746" formatCode="General">
                  <c:v>15.784317391123899</c:v>
                </c:pt>
                <c:pt idx="747" formatCode="General">
                  <c:v>16.144409273081301</c:v>
                </c:pt>
                <c:pt idx="748" formatCode="General">
                  <c:v>16.466389448979101</c:v>
                </c:pt>
                <c:pt idx="749" formatCode="General">
                  <c:v>16.753517670530901</c:v>
                </c:pt>
                <c:pt idx="750" formatCode="General">
                  <c:v>17.0085948078878</c:v>
                </c:pt>
                <c:pt idx="751" formatCode="General">
                  <c:v>17.234034598556701</c:v>
                </c:pt>
                <c:pt idx="752" formatCode="General">
                  <c:v>17.431921645797601</c:v>
                </c:pt>
                <c:pt idx="753" formatCode="General">
                  <c:v>17.6040585986173</c:v>
                </c:pt>
                <c:pt idx="754" formatCode="General">
                  <c:v>17.752004746204999</c:v>
                </c:pt>
                <c:pt idx="755" formatCode="General">
                  <c:v>17.8771077412433</c:v>
                </c:pt>
                <c:pt idx="756" formatCode="General">
                  <c:v>17.9805297788347</c:v>
                </c:pt>
                <c:pt idx="757" formatCode="General">
                  <c:v>18.063269265310598</c:v>
                </c:pt>
                <c:pt idx="758" formatCode="General">
                  <c:v>18.126178788617601</c:v>
                </c:pt>
                <c:pt idx="759" formatCode="General">
                  <c:v>18.169980031128599</c:v>
                </c:pt>
                <c:pt idx="760" formatCode="General">
                  <c:v>18.195276133468301</c:v>
                </c:pt>
                <c:pt idx="761" formatCode="General">
                  <c:v>18.2025619146679</c:v>
                </c:pt>
                <c:pt idx="762" formatCode="General">
                  <c:v>18.192232272632701</c:v>
                </c:pt>
                <c:pt idx="763" formatCode="General">
                  <c:v>18.1645890242851</c:v>
                </c:pt>
                <c:pt idx="764" formatCode="General">
                  <c:v>18.119846392924501</c:v>
                </c:pt>
                <c:pt idx="765" formatCode="General">
                  <c:v>18.058135308368001</c:v>
                </c:pt>
                <c:pt idx="766" formatCode="General">
                  <c:v>17.9795066510606</c:v>
                </c:pt>
                <c:pt idx="767" formatCode="General">
                  <c:v>17.883933542836001</c:v>
                </c:pt>
                <c:pt idx="768" formatCode="General">
                  <c:v>17.771312763026302</c:v>
                </c:pt>
                <c:pt idx="769" formatCode="General">
                  <c:v>17.641465348096901</c:v>
                </c:pt>
                <c:pt idx="770" formatCode="General">
                  <c:v>17.4941364150874</c:v>
                </c:pt>
                <c:pt idx="771" formatCode="General">
                  <c:v>17.328994233160198</c:v>
                </c:pt>
                <c:pt idx="772" formatCode="General">
                  <c:v>17.1456285529501</c:v>
                </c:pt>
                <c:pt idx="773" formatCode="General">
                  <c:v>16.943548189649999</c:v>
                </c:pt>
                <c:pt idx="774" formatCode="General">
                  <c:v>16.7221778424557</c:v>
                </c:pt>
                <c:pt idx="775" formatCode="General">
                  <c:v>16.480854119711701</c:v>
                </c:pt>
                <c:pt idx="776" formatCode="General">
                  <c:v>16.2188207254727</c:v>
                </c:pt>
                <c:pt idx="777" formatCode="General">
                  <c:v>15.9352227488582</c:v>
                </c:pt>
                <c:pt idx="778" formatCode="General">
                  <c:v>15.6290999821195</c:v>
                </c:pt>
                <c:pt idx="779" formatCode="General">
                  <c:v>15.299379176348101</c:v>
                </c:pt>
                <c:pt idx="780" formatCode="General">
                  <c:v>14.9448651247636</c:v>
                </c:pt>
                <c:pt idx="781" formatCode="General">
                  <c:v>14.564230441981</c:v>
                </c:pt>
                <c:pt idx="782" formatCode="General">
                  <c:v>14.156003882961199</c:v>
                </c:pt>
                <c:pt idx="783" formatCode="General">
                  <c:v>13.7185570167391</c:v>
                </c:pt>
                <c:pt idx="784" formatCode="General">
                  <c:v>13.250089036632</c:v>
                </c:pt>
                <c:pt idx="785" formatCode="General">
                  <c:v>12.748609449364199</c:v>
                </c:pt>
                <c:pt idx="786" formatCode="General">
                  <c:v>12.2119183391031</c:v>
                </c:pt>
                <c:pt idx="787" formatCode="General">
                  <c:v>11.6375838471665</c:v>
                </c:pt>
                <c:pt idx="788" formatCode="General">
                  <c:v>11.0229164421285</c:v>
                </c:pt>
                <c:pt idx="789" formatCode="General">
                  <c:v>10.364939475734699</c:v>
                </c:pt>
                <c:pt idx="790" formatCode="General">
                  <c:v>9.6603554243129395</c:v>
                </c:pt>
                <c:pt idx="791" formatCode="General">
                  <c:v>8.9055070993055292</c:v>
                </c:pt>
                <c:pt idx="792" formatCode="General">
                  <c:v>8.0963329691717902</c:v>
                </c:pt>
                <c:pt idx="793" formatCode="General">
                  <c:v>7.2283155618848998</c:v>
                </c:pt>
                <c:pt idx="794" formatCode="General">
                  <c:v>6.2964217044576003</c:v>
                </c:pt>
                <c:pt idx="795" formatCode="General">
                  <c:v>5.2950330929301703</c:v>
                </c:pt>
                <c:pt idx="796" formatCode="General">
                  <c:v>4.2178653595034898</c:v>
                </c:pt>
                <c:pt idx="797" formatCode="General">
                  <c:v>3.05787339535207</c:v>
                </c:pt>
                <c:pt idx="798" formatCode="General">
                  <c:v>1.80714017494284</c:v>
                </c:pt>
                <c:pt idx="799" formatCode="General">
                  <c:v>0.456745679811837</c:v>
                </c:pt>
                <c:pt idx="800" formatCode="General">
                  <c:v>-3.3035739494803498E-2</c:v>
                </c:pt>
                <c:pt idx="801" formatCode="General">
                  <c:v>9.0774862963713204E-2</c:v>
                </c:pt>
                <c:pt idx="802" formatCode="General">
                  <c:v>0.21685347445842301</c:v>
                </c:pt>
                <c:pt idx="803" formatCode="General">
                  <c:v>0.34326017942286702</c:v>
                </c:pt>
                <c:pt idx="804" formatCode="General">
                  <c:v>0.46838121230917701</c:v>
                </c:pt>
                <c:pt idx="805" formatCode="General">
                  <c:v>0.59793641093293404</c:v>
                </c:pt>
                <c:pt idx="806" formatCode="General">
                  <c:v>0.747361175249737</c:v>
                </c:pt>
                <c:pt idx="807" formatCode="General">
                  <c:v>0.941484808043621</c:v>
                </c:pt>
                <c:pt idx="808" formatCode="General">
                  <c:v>1.2895427026310999</c:v>
                </c:pt>
                <c:pt idx="809" formatCode="General">
                  <c:v>2.02975484903012</c:v>
                </c:pt>
                <c:pt idx="810" formatCode="General">
                  <c:v>3.06326667468355</c:v>
                </c:pt>
                <c:pt idx="811" formatCode="General">
                  <c:v>4.5905118039056498</c:v>
                </c:pt>
                <c:pt idx="812" formatCode="General">
                  <c:v>6.1866152700349799</c:v>
                </c:pt>
                <c:pt idx="813" formatCode="General">
                  <c:v>7.5930130312396296</c:v>
                </c:pt>
                <c:pt idx="814" formatCode="General">
                  <c:v>9.1227502769687892</c:v>
                </c:pt>
                <c:pt idx="815" formatCode="General">
                  <c:v>10.5098315591044</c:v>
                </c:pt>
                <c:pt idx="816" formatCode="General">
                  <c:v>12.002024935188601</c:v>
                </c:pt>
                <c:pt idx="817" formatCode="General">
                  <c:v>13.2844436565937</c:v>
                </c:pt>
                <c:pt idx="818" formatCode="General">
                  <c:v>14.5378797022328</c:v>
                </c:pt>
                <c:pt idx="819" formatCode="General">
                  <c:v>15.6710587688885</c:v>
                </c:pt>
                <c:pt idx="820" formatCode="General">
                  <c:v>16.689596440712201</c:v>
                </c:pt>
                <c:pt idx="821" formatCode="General">
                  <c:v>17.605565688613002</c:v>
                </c:pt>
                <c:pt idx="822" formatCode="General">
                  <c:v>18.468788311408701</c:v>
                </c:pt>
                <c:pt idx="823" formatCode="General">
                  <c:v>19.211450332813499</c:v>
                </c:pt>
                <c:pt idx="824" formatCode="General">
                  <c:v>19.877028852819699</c:v>
                </c:pt>
                <c:pt idx="825" formatCode="General">
                  <c:v>20.473849002461399</c:v>
                </c:pt>
                <c:pt idx="826" formatCode="General">
                  <c:v>21.0089264475859</c:v>
                </c:pt>
                <c:pt idx="827" formatCode="General">
                  <c:v>21.488208742471201</c:v>
                </c:pt>
                <c:pt idx="828" formatCode="General">
                  <c:v>21.916764356591202</c:v>
                </c:pt>
                <c:pt idx="829" formatCode="General">
                  <c:v>22.298932019476698</c:v>
                </c:pt>
                <c:pt idx="830" formatCode="General">
                  <c:v>22.6384396892986</c:v>
                </c:pt>
                <c:pt idx="831" formatCode="General">
                  <c:v>22.938500050678901</c:v>
                </c:pt>
                <c:pt idx="832" formatCode="General">
                  <c:v>23.201887710556601</c:v>
                </c:pt>
                <c:pt idx="833" formatCode="General">
                  <c:v>23.431001994759601</c:v>
                </c:pt>
                <c:pt idx="834" formatCode="General">
                  <c:v>23.627918317198901</c:v>
                </c:pt>
                <c:pt idx="835" formatCode="General">
                  <c:v>23.794430403594902</c:v>
                </c:pt>
                <c:pt idx="836" formatCode="General">
                  <c:v>23.932085135628999</c:v>
                </c:pt>
                <c:pt idx="837" formatCode="General">
                  <c:v>24.0422113921285</c:v>
                </c:pt>
                <c:pt idx="838" formatCode="General">
                  <c:v>24.125943967650102</c:v>
                </c:pt>
                <c:pt idx="839" formatCode="General">
                  <c:v>24.1842434214321</c:v>
                </c:pt>
                <c:pt idx="840" formatCode="General">
                  <c:v>24.217912533646299</c:v>
                </c:pt>
                <c:pt idx="841" formatCode="General">
                  <c:v>24.227609908422998</c:v>
                </c:pt>
                <c:pt idx="842" formatCode="General">
                  <c:v>24.213861154874099</c:v>
                </c:pt>
                <c:pt idx="843" formatCode="General">
                  <c:v>24.177067991323401</c:v>
                </c:pt>
                <c:pt idx="844" formatCode="General">
                  <c:v>24.117515548982499</c:v>
                </c:pt>
                <c:pt idx="845" formatCode="General">
                  <c:v>24.035378095437899</c:v>
                </c:pt>
                <c:pt idx="846" formatCode="General">
                  <c:v>23.9307233525616</c:v>
                </c:pt>
                <c:pt idx="847" formatCode="General">
                  <c:v>23.803515545514799</c:v>
                </c:pt>
                <c:pt idx="848" formatCode="General">
                  <c:v>23.653617287587998</c:v>
                </c:pt>
                <c:pt idx="849" formatCode="General">
                  <c:v>23.480790378317</c:v>
                </c:pt>
                <c:pt idx="850" formatCode="General">
                  <c:v>23.2846955684813</c:v>
                </c:pt>
                <c:pt idx="851" formatCode="General">
                  <c:v>23.064891324336301</c:v>
                </c:pt>
                <c:pt idx="852" formatCode="General">
                  <c:v>22.8208316039767</c:v>
                </c:pt>
                <c:pt idx="853" formatCode="General">
                  <c:v>22.551862640424101</c:v>
                </c:pt>
                <c:pt idx="854" formatCode="General">
                  <c:v>22.257218708308599</c:v>
                </c:pt>
                <c:pt idx="855" formatCode="General">
                  <c:v>21.9360168333363</c:v>
                </c:pt>
                <c:pt idx="856" formatCode="General">
                  <c:v>21.5872503856042</c:v>
                </c:pt>
                <c:pt idx="857" formatCode="General">
                  <c:v>21.209781478730299</c:v>
                </c:pt>
                <c:pt idx="858" formatCode="General">
                  <c:v>20.8023320762011</c:v>
                </c:pt>
                <c:pt idx="859" formatCode="General">
                  <c:v>20.363473683719398</c:v>
                </c:pt>
                <c:pt idx="860" formatCode="General">
                  <c:v>19.891615481060299</c:v>
                </c:pt>
                <c:pt idx="861" formatCode="General">
                  <c:v>19.384990718276701</c:v>
                </c:pt>
                <c:pt idx="862" formatCode="General">
                  <c:v>18.841641168221301</c:v>
                </c:pt>
                <c:pt idx="863" formatCode="General">
                  <c:v>18.2593993892797</c:v>
                </c:pt>
                <c:pt idx="864" formatCode="General">
                  <c:v>17.635868507757301</c:v>
                </c:pt>
                <c:pt idx="865" formatCode="General">
                  <c:v>16.968399177103802</c:v>
                </c:pt>
                <c:pt idx="866" formatCode="General">
                  <c:v>16.254063309346201</c:v>
                </c:pt>
                <c:pt idx="867" formatCode="General">
                  <c:v>15.489624100578601</c:v>
                </c:pt>
                <c:pt idx="868" formatCode="General">
                  <c:v>14.671501784473101</c:v>
                </c:pt>
                <c:pt idx="869" formatCode="General">
                  <c:v>13.7957344422029</c:v>
                </c:pt>
                <c:pt idx="870" formatCode="General">
                  <c:v>12.857933069760501</c:v>
                </c:pt>
                <c:pt idx="871" formatCode="General">
                  <c:v>11.853229949175599</c:v>
                </c:pt>
                <c:pt idx="872" formatCode="General">
                  <c:v>10.776219181967599</c:v>
                </c:pt>
                <c:pt idx="873" formatCode="General">
                  <c:v>9.6208880128688001</c:v>
                </c:pt>
                <c:pt idx="874" formatCode="General">
                  <c:v>8.3805372886330698</c:v>
                </c:pt>
                <c:pt idx="875" formatCode="General">
                  <c:v>7.0476890466900599</c:v>
                </c:pt>
                <c:pt idx="876" formatCode="General">
                  <c:v>5.6139787934991396</c:v>
                </c:pt>
                <c:pt idx="877" formatCode="General">
                  <c:v>4.0700294892136002</c:v>
                </c:pt>
                <c:pt idx="878" formatCode="General">
                  <c:v>2.40530357284893</c:v>
                </c:pt>
                <c:pt idx="879" formatCode="General">
                  <c:v>0.60792849982955499</c:v>
                </c:pt>
                <c:pt idx="880" formatCode="General">
                  <c:v>-4.2889374791149897E-2</c:v>
                </c:pt>
                <c:pt idx="881" formatCode="General">
                  <c:v>0.117850460707209</c:v>
                </c:pt>
                <c:pt idx="882" formatCode="General">
                  <c:v>0.28153478877847898</c:v>
                </c:pt>
                <c:pt idx="883" formatCode="General">
                  <c:v>0.44564507140699899</c:v>
                </c:pt>
                <c:pt idx="884" formatCode="General">
                  <c:v>0.608086202006205</c:v>
                </c:pt>
                <c:pt idx="885" formatCode="General">
                  <c:v>0.77628408571909202</c:v>
                </c:pt>
                <c:pt idx="886" formatCode="General">
                  <c:v>0.97027806974571396</c:v>
                </c:pt>
                <c:pt idx="887" formatCode="General">
                  <c:v>1.2223033420731599</c:v>
                </c:pt>
                <c:pt idx="888" formatCode="General">
                  <c:v>1.674177152627</c:v>
                </c:pt>
                <c:pt idx="889" formatCode="General">
                  <c:v>2.6351738385605099</c:v>
                </c:pt>
                <c:pt idx="890" formatCode="General">
                  <c:v>3.9769532786274699</c:v>
                </c:pt>
                <c:pt idx="891" formatCode="General">
                  <c:v>5.9597328303147696</c:v>
                </c:pt>
                <c:pt idx="892" formatCode="General">
                  <c:v>8.0319092311197906</c:v>
                </c:pt>
                <c:pt idx="893" formatCode="General">
                  <c:v>9.8577960315417599</c:v>
                </c:pt>
                <c:pt idx="894" formatCode="General">
                  <c:v>11.843811028250901</c:v>
                </c:pt>
                <c:pt idx="895" formatCode="General">
                  <c:v>13.644619785223499</c:v>
                </c:pt>
                <c:pt idx="896" formatCode="General">
                  <c:v>15.581892628103599</c:v>
                </c:pt>
                <c:pt idx="897" formatCode="General">
                  <c:v>17.246820915547701</c:v>
                </c:pt>
                <c:pt idx="898" formatCode="General">
                  <c:v>18.874121807256401</c:v>
                </c:pt>
                <c:pt idx="899" formatCode="General">
                  <c:v>20.345296433237699</c:v>
                </c:pt>
                <c:pt idx="900" formatCode="General">
                  <c:v>21.667635349023801</c:v>
                </c:pt>
                <c:pt idx="901" formatCode="General">
                  <c:v>22.856812554412699</c:v>
                </c:pt>
                <c:pt idx="902" formatCode="General">
                  <c:v>23.977510294601199</c:v>
                </c:pt>
                <c:pt idx="903" formatCode="General">
                  <c:v>24.9416875845993</c:v>
                </c:pt>
                <c:pt idx="904" formatCode="General">
                  <c:v>25.805789524923</c:v>
                </c:pt>
                <c:pt idx="905" formatCode="General">
                  <c:v>26.5806243998898</c:v>
                </c:pt>
                <c:pt idx="906" formatCode="General">
                  <c:v>27.275300451862101</c:v>
                </c:pt>
                <c:pt idx="907" formatCode="General">
                  <c:v>27.8975392238845</c:v>
                </c:pt>
                <c:pt idx="908" formatCode="General">
                  <c:v>28.453920967836002</c:v>
                </c:pt>
                <c:pt idx="909" formatCode="General">
                  <c:v>28.950078534677498</c:v>
                </c:pt>
                <c:pt idx="910" formatCode="General">
                  <c:v>29.390851828030101</c:v>
                </c:pt>
                <c:pt idx="911" formatCode="General">
                  <c:v>29.780411786306001</c:v>
                </c:pt>
                <c:pt idx="912" formatCode="General">
                  <c:v>30.122360603938301</c:v>
                </c:pt>
                <c:pt idx="913" formatCode="General">
                  <c:v>30.419813258410699</c:v>
                </c:pt>
                <c:pt idx="914" formatCode="General">
                  <c:v>30.675464201442299</c:v>
                </c:pt>
                <c:pt idx="915" formatCode="General">
                  <c:v>30.891642176868501</c:v>
                </c:pt>
                <c:pt idx="916" formatCode="General">
                  <c:v>31.070355457826299</c:v>
                </c:pt>
                <c:pt idx="917" formatCode="General">
                  <c:v>31.213329290456802</c:v>
                </c:pt>
                <c:pt idx="918" formatCode="General">
                  <c:v>31.322036946731298</c:v>
                </c:pt>
                <c:pt idx="919" formatCode="General">
                  <c:v>31.397725493790201</c:v>
                </c:pt>
                <c:pt idx="920" formatCode="General">
                  <c:v>31.4414371586332</c:v>
                </c:pt>
                <c:pt idx="921" formatCode="General">
                  <c:v>31.4540269885462</c:v>
                </c:pt>
                <c:pt idx="922" formatCode="General">
                  <c:v>31.436177367109298</c:v>
                </c:pt>
                <c:pt idx="923" formatCode="General">
                  <c:v>31.388409833964602</c:v>
                </c:pt>
                <c:pt idx="924" formatCode="General">
                  <c:v>31.311094566973601</c:v>
                </c:pt>
                <c:pt idx="925" formatCode="General">
                  <c:v>31.204457812859999</c:v>
                </c:pt>
                <c:pt idx="926" formatCode="General">
                  <c:v>31.068587493032702</c:v>
                </c:pt>
                <c:pt idx="927" formatCode="General">
                  <c:v>30.903437162020701</c:v>
                </c:pt>
                <c:pt idx="928" formatCode="General">
                  <c:v>30.708828454509401</c:v>
                </c:pt>
                <c:pt idx="929" formatCode="General">
                  <c:v>30.484452121511499</c:v>
                </c:pt>
                <c:pt idx="930" formatCode="General">
                  <c:v>30.229867725270999</c:v>
                </c:pt>
                <c:pt idx="931" formatCode="General">
                  <c:v>29.9445020349009</c:v>
                </c:pt>
                <c:pt idx="932" formatCode="General">
                  <c:v>29.627646139497902</c:v>
                </c:pt>
                <c:pt idx="933" formatCode="General">
                  <c:v>29.278451271715198</c:v>
                </c:pt>
                <c:pt idx="934" formatCode="General">
                  <c:v>28.8959233117635</c:v>
                </c:pt>
                <c:pt idx="935" formatCode="General">
                  <c:v>28.478915918861901</c:v>
                </c:pt>
                <c:pt idx="936" formatCode="General">
                  <c:v>28.026122213616901</c:v>
                </c:pt>
                <c:pt idx="937" formatCode="General">
                  <c:v>27.5360649100271</c:v>
                </c:pt>
                <c:pt idx="938" formatCode="General">
                  <c:v>27.007084769102601</c:v>
                </c:pt>
                <c:pt idx="939" formatCode="General">
                  <c:v>26.437327216729599</c:v>
                </c:pt>
                <c:pt idx="940" formatCode="General">
                  <c:v>25.824726935591499</c:v>
                </c:pt>
                <c:pt idx="941" formatCode="General">
                  <c:v>25.1669902037432</c:v>
                </c:pt>
                <c:pt idx="942" formatCode="General">
                  <c:v>24.461574709756999</c:v>
                </c:pt>
                <c:pt idx="943" formatCode="General">
                  <c:v>23.705666524925199</c:v>
                </c:pt>
                <c:pt idx="944" formatCode="General">
                  <c:v>22.896153855300199</c:v>
                </c:pt>
                <c:pt idx="945" formatCode="General">
                  <c:v>22.029597128501401</c:v>
                </c:pt>
                <c:pt idx="946" formatCode="General">
                  <c:v>21.1021948899701</c:v>
                </c:pt>
                <c:pt idx="947" formatCode="General">
                  <c:v>20.109744887903702</c:v>
                </c:pt>
                <c:pt idx="948" formatCode="General">
                  <c:v>19.047599611998098</c:v>
                </c:pt>
                <c:pt idx="949" formatCode="General">
                  <c:v>17.9106154140695</c:v>
                </c:pt>
                <c:pt idx="950" formatCode="General">
                  <c:v>16.6930941732127</c:v>
                </c:pt>
                <c:pt idx="951" formatCode="General">
                  <c:v>15.3887162675999</c:v>
                </c:pt>
                <c:pt idx="952" formatCode="General">
                  <c:v>13.990463370728801</c:v>
                </c:pt>
                <c:pt idx="953" formatCode="General">
                  <c:v>12.490529290937101</c:v>
                </c:pt>
                <c:pt idx="954" formatCode="General">
                  <c:v>10.880216705302701</c:v>
                </c:pt>
                <c:pt idx="955" formatCode="General">
                  <c:v>9.14981718458335</c:v>
                </c:pt>
                <c:pt idx="956" formatCode="General">
                  <c:v>7.2884713412220297</c:v>
                </c:pt>
                <c:pt idx="957" formatCode="General">
                  <c:v>5.2840052271683797</c:v>
                </c:pt>
                <c:pt idx="958" formatCode="General">
                  <c:v>3.1227382223012401</c:v>
                </c:pt>
                <c:pt idx="959" formatCode="General">
                  <c:v>0.78925653471485502</c:v>
                </c:pt>
                <c:pt idx="960" formatCode="General">
                  <c:v>-5.4530067370460802E-2</c:v>
                </c:pt>
                <c:pt idx="961" formatCode="General">
                  <c:v>0.14983649431350701</c:v>
                </c:pt>
                <c:pt idx="962" formatCode="General">
                  <c:v>0.35794671929763799</c:v>
                </c:pt>
                <c:pt idx="963" formatCode="General">
                  <c:v>0.56659850803308798</c:v>
                </c:pt>
                <c:pt idx="964" formatCode="General">
                  <c:v>0.77312811678682403</c:v>
                </c:pt>
                <c:pt idx="965" formatCode="General">
                  <c:v>0.98697693074354398</c:v>
                </c:pt>
                <c:pt idx="966" formatCode="General">
                  <c:v>1.2336232171477599</c:v>
                </c:pt>
                <c:pt idx="967" formatCode="General">
                  <c:v>1.5540511820224101</c:v>
                </c:pt>
                <c:pt idx="968" formatCode="General">
                  <c:v>2.1285689839823698</c:v>
                </c:pt>
                <c:pt idx="969" formatCode="General">
                  <c:v>3.3503917380309298</c:v>
                </c:pt>
                <c:pt idx="970" formatCode="General">
                  <c:v>5.0563462691808798</c:v>
                </c:pt>
                <c:pt idx="971" formatCode="General">
                  <c:v>7.5772760579870102</c:v>
                </c:pt>
                <c:pt idx="972" formatCode="General">
                  <c:v>10.2118660768346</c:v>
                </c:pt>
                <c:pt idx="973" formatCode="General">
                  <c:v>12.533320533158101</c:v>
                </c:pt>
                <c:pt idx="974" formatCode="General">
                  <c:v>15.0583639057103</c:v>
                </c:pt>
                <c:pt idx="975" formatCode="General">
                  <c:v>17.347933835726899</c:v>
                </c:pt>
                <c:pt idx="976" formatCode="General">
                  <c:v>19.811005847189598</c:v>
                </c:pt>
                <c:pt idx="977" formatCode="General">
                  <c:v>21.927815712649501</c:v>
                </c:pt>
                <c:pt idx="978" formatCode="General">
                  <c:v>23.996785654248999</c:v>
                </c:pt>
                <c:pt idx="979" formatCode="General">
                  <c:v>25.8672547823051</c:v>
                </c:pt>
                <c:pt idx="980" formatCode="General">
                  <c:v>27.5484923968781</c:v>
                </c:pt>
                <c:pt idx="981" formatCode="General">
                  <c:v>29.060426609979601</c:v>
                </c:pt>
                <c:pt idx="982" formatCode="General">
                  <c:v>30.485295206735401</c:v>
                </c:pt>
                <c:pt idx="983" formatCode="General">
                  <c:v>31.7111618190768</c:v>
                </c:pt>
                <c:pt idx="984" formatCode="General">
                  <c:v>32.809791427231403</c:v>
                </c:pt>
                <c:pt idx="985" formatCode="General">
                  <c:v>33.794925813980299</c:v>
                </c:pt>
                <c:pt idx="986" formatCode="General">
                  <c:v>34.6781453082992</c:v>
                </c:pt>
                <c:pt idx="987" formatCode="General">
                  <c:v>35.469267172959597</c:v>
                </c:pt>
                <c:pt idx="988" formatCode="General">
                  <c:v>36.176657619407202</c:v>
                </c:pt>
                <c:pt idx="989" formatCode="General">
                  <c:v>36.807478322156499</c:v>
                </c:pt>
                <c:pt idx="990" formatCode="General">
                  <c:v>37.3678827929295</c:v>
                </c:pt>
                <c:pt idx="991" formatCode="General">
                  <c:v>37.863174013029102</c:v>
                </c:pt>
                <c:pt idx="992" formatCode="General">
                  <c:v>38.297931855817403</c:v>
                </c:pt>
                <c:pt idx="993" formatCode="General">
                  <c:v>38.676116741162197</c:v>
                </c:pt>
                <c:pt idx="994" formatCode="General">
                  <c:v>39.001154427412402</c:v>
                </c:pt>
                <c:pt idx="995" formatCode="General">
                  <c:v>39.276005707511601</c:v>
                </c:pt>
                <c:pt idx="996" formatCode="General">
                  <c:v>39.5032239240998</c:v>
                </c:pt>
                <c:pt idx="997" formatCode="General">
                  <c:v>39.685002575887502</c:v>
                </c:pt>
                <c:pt idx="998" formatCode="General">
                  <c:v>39.823214798593</c:v>
                </c:pt>
                <c:pt idx="999" formatCode="General">
                  <c:v>39.919446128389502</c:v>
                </c:pt>
                <c:pt idx="1000" formatCode="General">
                  <c:v>39.975021665229796</c:v>
                </c:pt>
                <c:pt idx="1001" formatCode="General">
                  <c:v>39.991028526525497</c:v>
                </c:pt>
                <c:pt idx="1002" formatCode="General">
                  <c:v>39.968334302974</c:v>
                </c:pt>
                <c:pt idx="1003" formatCode="General">
                  <c:v>39.907602086354402</c:v>
                </c:pt>
                <c:pt idx="1004" formatCode="General">
                  <c:v>39.809302525255198</c:v>
                </c:pt>
                <c:pt idx="1005" formatCode="General">
                  <c:v>39.673723272484601</c:v>
                </c:pt>
                <c:pt idx="1006" formatCode="General">
                  <c:v>39.500976112380101</c:v>
                </c:pt>
                <c:pt idx="1007" formatCode="General">
                  <c:v>39.291001993610799</c:v>
                </c:pt>
                <c:pt idx="1008" formatCode="General">
                  <c:v>39.043574140368797</c:v>
                </c:pt>
                <c:pt idx="1009" formatCode="General">
                  <c:v>38.758299369768999</c:v>
                </c:pt>
                <c:pt idx="1010" formatCode="General">
                  <c:v>38.434617703946998</c:v>
                </c:pt>
                <c:pt idx="1011" formatCode="General">
                  <c:v>38.071800330252998</c:v>
                </c:pt>
                <c:pt idx="1012" formatCode="General">
                  <c:v>37.668945930831498</c:v>
                </c:pt>
                <c:pt idx="1013" formatCode="General">
                  <c:v>37.224975372661</c:v>
                </c:pt>
                <c:pt idx="1014" formatCode="General">
                  <c:v>36.738624719875297</c:v>
                </c:pt>
                <c:pt idx="1015" formatCode="General">
                  <c:v>36.208436501006702</c:v>
                </c:pt>
                <c:pt idx="1016" formatCode="General">
                  <c:v>35.632749133863598</c:v>
                </c:pt>
                <c:pt idx="1017" formatCode="General">
                  <c:v>35.009684379241598</c:v>
                </c:pt>
                <c:pt idx="1018" formatCode="General">
                  <c:v>34.337132660716698</c:v>
                </c:pt>
                <c:pt idx="1019" formatCode="General">
                  <c:v>33.612736050436901</c:v>
                </c:pt>
                <c:pt idx="1020" formatCode="General">
                  <c:v>32.833868679105599</c:v>
                </c:pt>
                <c:pt idx="1021" formatCode="General">
                  <c:v>31.997614281032298</c:v>
                </c:pt>
                <c:pt idx="1022" formatCode="General">
                  <c:v>31.100740530865799</c:v>
                </c:pt>
                <c:pt idx="1023" formatCode="General">
                  <c:v>30.1396697657758</c:v>
                </c:pt>
                <c:pt idx="1024" formatCode="General">
                  <c:v>29.1104456134806</c:v>
                </c:pt>
                <c:pt idx="1025" formatCode="General">
                  <c:v>28.008694960253301</c:v>
                </c:pt>
                <c:pt idx="1026" formatCode="General">
                  <c:v>26.8295845910095</c:v>
                </c:pt>
                <c:pt idx="1027" formatCode="General">
                  <c:v>25.5677717122248</c:v>
                </c:pt>
                <c:pt idx="1028" formatCode="General">
                  <c:v>24.217347423356401</c:v>
                </c:pt>
                <c:pt idx="1029" formatCode="General">
                  <c:v>22.771772028189101</c:v>
                </c:pt>
                <c:pt idx="1030" formatCode="General">
                  <c:v>21.223800867215498</c:v>
                </c:pt>
                <c:pt idx="1031" formatCode="General">
                  <c:v>19.5653990971742</c:v>
                </c:pt>
                <c:pt idx="1032" formatCode="General">
                  <c:v>17.787643533270401</c:v>
                </c:pt>
                <c:pt idx="1033" formatCode="General">
                  <c:v>15.8806092894611</c:v>
                </c:pt>
                <c:pt idx="1034" formatCode="General">
                  <c:v>13.8332384846933</c:v>
                </c:pt>
                <c:pt idx="1035" formatCode="General">
                  <c:v>11.6331877051676</c:v>
                </c:pt>
                <c:pt idx="1036" formatCode="General">
                  <c:v>9.26665019482917</c:v>
                </c:pt>
                <c:pt idx="1037" formatCode="General">
                  <c:v>6.7181478495885001</c:v>
                </c:pt>
                <c:pt idx="1038" formatCode="General">
                  <c:v>3.9702869643494298</c:v>
                </c:pt>
                <c:pt idx="1039" formatCode="General">
                  <c:v>1.0034702585466</c:v>
                </c:pt>
                <c:pt idx="1040" formatCode="General">
                  <c:v>-6.8106738672983405E-2</c:v>
                </c:pt>
                <c:pt idx="1041" formatCode="General">
                  <c:v>0.18714216677117099</c:v>
                </c:pt>
                <c:pt idx="1042" formatCode="General">
                  <c:v>0.44706681736582599</c:v>
                </c:pt>
                <c:pt idx="1043" formatCode="General">
                  <c:v>0.707667868021299</c:v>
                </c:pt>
                <c:pt idx="1044" formatCode="General">
                  <c:v>0.96561836707466797</c:v>
                </c:pt>
                <c:pt idx="1045" formatCode="General">
                  <c:v>1.23271037685948</c:v>
                </c:pt>
                <c:pt idx="1046" formatCode="General">
                  <c:v>1.5407656385313799</c:v>
                </c:pt>
                <c:pt idx="1047" formatCode="General">
                  <c:v>1.9409724367180301</c:v>
                </c:pt>
                <c:pt idx="1048" formatCode="General">
                  <c:v>2.6585313118104801</c:v>
                </c:pt>
                <c:pt idx="1049" formatCode="General">
                  <c:v>4.1845584566030398</c:v>
                </c:pt>
                <c:pt idx="1050" formatCode="General">
                  <c:v>6.31525451189456</c:v>
                </c:pt>
                <c:pt idx="1051" formatCode="General">
                  <c:v>9.4638350036942906</c:v>
                </c:pt>
                <c:pt idx="1052" formatCode="General">
                  <c:v>12.754374380898501</c:v>
                </c:pt>
                <c:pt idx="1053" formatCode="General">
                  <c:v>15.653814994531499</c:v>
                </c:pt>
                <c:pt idx="1054" formatCode="General">
                  <c:v>18.807533253194801</c:v>
                </c:pt>
                <c:pt idx="1055" formatCode="General">
                  <c:v>21.667150862646601</c:v>
                </c:pt>
                <c:pt idx="1056" formatCode="General">
                  <c:v>24.7434683862942</c:v>
                </c:pt>
                <c:pt idx="1057" formatCode="General">
                  <c:v>27.387312842744699</c:v>
                </c:pt>
                <c:pt idx="1058" formatCode="General">
                  <c:v>29.9714063883747</c:v>
                </c:pt>
                <c:pt idx="1059" formatCode="General">
                  <c:v>32.307577206483998</c:v>
                </c:pt>
                <c:pt idx="1060" formatCode="General">
                  <c:v>34.407402429236903</c:v>
                </c:pt>
                <c:pt idx="1061" formatCode="General">
                  <c:v>36.295771787794301</c:v>
                </c:pt>
                <c:pt idx="1062" formatCode="General">
                  <c:v>38.075398291889897</c:v>
                </c:pt>
                <c:pt idx="1063" formatCode="General">
                  <c:v>39.606476118136897</c:v>
                </c:pt>
                <c:pt idx="1064" formatCode="General">
                  <c:v>40.9786379955953</c:v>
                </c:pt>
                <c:pt idx="1065" formatCode="General">
                  <c:v>42.209047079454699</c:v>
                </c:pt>
                <c:pt idx="1066" formatCode="General">
                  <c:v>43.312166921244</c:v>
                </c:pt>
                <c:pt idx="1067" formatCode="General">
                  <c:v>44.300259045335103</c:v>
                </c:pt>
                <c:pt idx="1068" formatCode="General">
                  <c:v>45.183772647998801</c:v>
                </c:pt>
                <c:pt idx="1069" formatCode="General">
                  <c:v>45.9716524879369</c:v>
                </c:pt>
                <c:pt idx="1070" formatCode="General">
                  <c:v>46.671584152844098</c:v>
                </c:pt>
                <c:pt idx="1071" formatCode="General">
                  <c:v>47.290190938439601</c:v>
                </c:pt>
                <c:pt idx="1072" formatCode="General">
                  <c:v>47.833192996068703</c:v>
                </c:pt>
                <c:pt idx="1073" formatCode="General">
                  <c:v>48.305536794605899</c:v>
                </c:pt>
                <c:pt idx="1074" formatCode="General">
                  <c:v>48.7115010235866</c:v>
                </c:pt>
                <c:pt idx="1075" formatCode="General">
                  <c:v>49.054783641971802</c:v>
                </c:pt>
                <c:pt idx="1076" formatCode="General">
                  <c:v>49.3385737131224</c:v>
                </c:pt>
                <c:pt idx="1077" formatCode="General">
                  <c:v>49.565610864012498</c:v>
                </c:pt>
                <c:pt idx="1078" formatCode="General">
                  <c:v>49.738234595966901</c:v>
                </c:pt>
                <c:pt idx="1079" formatCode="General">
                  <c:v>49.8584252054169</c:v>
                </c:pt>
                <c:pt idx="1080" formatCode="General">
                  <c:v>49.927837710237</c:v>
                </c:pt>
                <c:pt idx="1081" formatCode="General">
                  <c:v>49.947829893848798</c:v>
                </c:pt>
                <c:pt idx="1082" formatCode="General">
                  <c:v>49.919485356104197</c:v>
                </c:pt>
                <c:pt idx="1083" formatCode="General">
                  <c:v>49.843632282638303</c:v>
                </c:pt>
                <c:pt idx="1084" formatCode="General">
                  <c:v>49.720858502185003</c:v>
                </c:pt>
                <c:pt idx="1085" formatCode="General">
                  <c:v>49.551523286162002</c:v>
                </c:pt>
                <c:pt idx="1086" formatCode="General">
                  <c:v>49.335766250510297</c:v>
                </c:pt>
                <c:pt idx="1087" formatCode="General">
                  <c:v>49.0735136415421</c:v>
                </c:pt>
                <c:pt idx="1088" formatCode="General">
                  <c:v>48.764482221744203</c:v>
                </c:pt>
                <c:pt idx="1089" formatCode="General">
                  <c:v>48.408180915178001</c:v>
                </c:pt>
                <c:pt idx="1090" formatCode="General">
                  <c:v>48.003910322999801</c:v>
                </c:pt>
                <c:pt idx="1091" formatCode="General">
                  <c:v>47.550760175791702</c:v>
                </c:pt>
                <c:pt idx="1092" formatCode="General">
                  <c:v>47.047604749295303</c:v>
                </c:pt>
                <c:pt idx="1093" formatCode="General">
                  <c:v>46.493096232399601</c:v>
                </c:pt>
                <c:pt idx="1094" formatCode="General">
                  <c:v>45.885655999698599</c:v>
                </c:pt>
                <c:pt idx="1095" formatCode="General">
                  <c:v>45.223463704489099</c:v>
                </c:pt>
                <c:pt idx="1096" formatCode="General">
                  <c:v>44.504444070697197</c:v>
                </c:pt>
                <c:pt idx="1097" formatCode="General">
                  <c:v>43.726251222867099</c:v>
                </c:pt>
                <c:pt idx="1098" formatCode="General">
                  <c:v>42.886250350936102</c:v>
                </c:pt>
                <c:pt idx="1099" formatCode="General">
                  <c:v>41.981496459899397</c:v>
                </c:pt>
                <c:pt idx="1100" formatCode="General">
                  <c:v>41.008709902351299</c:v>
                </c:pt>
                <c:pt idx="1101" formatCode="General">
                  <c:v>39.964248332795997</c:v>
                </c:pt>
                <c:pt idx="1102" formatCode="General">
                  <c:v>38.844074654845599</c:v>
                </c:pt>
                <c:pt idx="1103" formatCode="General">
                  <c:v>37.643720453932097</c:v>
                </c:pt>
                <c:pt idx="1104" formatCode="General">
                  <c:v>36.358244316518402</c:v>
                </c:pt>
                <c:pt idx="1105" formatCode="General">
                  <c:v>34.982184329055499</c:v>
                </c:pt>
                <c:pt idx="1106" formatCode="General">
                  <c:v>33.509503922498901</c:v>
                </c:pt>
                <c:pt idx="1107" formatCode="General">
                  <c:v>31.933530076624798</c:v>
                </c:pt>
                <c:pt idx="1108" formatCode="General">
                  <c:v>30.246882717200702</c:v>
                </c:pt>
                <c:pt idx="1109" formatCode="General">
                  <c:v>28.441393921416001</c:v>
                </c:pt>
                <c:pt idx="1110" formatCode="General">
                  <c:v>26.508015284314698</c:v>
                </c:pt>
                <c:pt idx="1111" formatCode="General">
                  <c:v>24.436711480494299</c:v>
                </c:pt>
                <c:pt idx="1112" formatCode="General">
                  <c:v>22.216337667407402</c:v>
                </c:pt>
                <c:pt idx="1113" formatCode="General">
                  <c:v>19.834497901812099</c:v>
                </c:pt>
                <c:pt idx="1114" formatCode="General">
                  <c:v>17.277381157031598</c:v>
                </c:pt>
                <c:pt idx="1115" formatCode="General">
                  <c:v>14.5295708070004</c:v>
                </c:pt>
                <c:pt idx="1116" formatCode="General">
                  <c:v>11.5738225464775</c:v>
                </c:pt>
                <c:pt idx="1117" formatCode="General">
                  <c:v>8.3908045968460794</c:v>
                </c:pt>
                <c:pt idx="1118" formatCode="General">
                  <c:v>4.9587926400431703</c:v>
                </c:pt>
                <c:pt idx="1119" formatCode="General">
                  <c:v>1.2533101454036799</c:v>
                </c:pt>
                <c:pt idx="1120" formatCode="General">
                  <c:v>-8.3768310138964602E-2</c:v>
                </c:pt>
                <c:pt idx="1121" formatCode="General">
                  <c:v>0.23017668106876901</c:v>
                </c:pt>
                <c:pt idx="1122" formatCode="General">
                  <c:v>0.54987263433296796</c:v>
                </c:pt>
                <c:pt idx="1123" formatCode="General">
                  <c:v>0.87040053009179397</c:v>
                </c:pt>
                <c:pt idx="1124" formatCode="General">
                  <c:v>1.18766836329336</c:v>
                </c:pt>
                <c:pt idx="1125" formatCode="General">
                  <c:v>1.5161798549201</c:v>
                </c:pt>
                <c:pt idx="1126" formatCode="General">
                  <c:v>1.8950743549720901</c:v>
                </c:pt>
                <c:pt idx="1127" formatCode="General">
                  <c:v>2.38731121498664</c:v>
                </c:pt>
                <c:pt idx="1128" formatCode="General">
                  <c:v>3.2698772512246199</c:v>
                </c:pt>
                <c:pt idx="1129" formatCode="General">
                  <c:v>5.1468239034385102</c:v>
                </c:pt>
                <c:pt idx="1130" formatCode="General">
                  <c:v>7.7674868723192896</c:v>
                </c:pt>
                <c:pt idx="1131" formatCode="General">
                  <c:v>11.640103184208501</c:v>
                </c:pt>
                <c:pt idx="1132" formatCode="General">
                  <c:v>15.687322717030799</c:v>
                </c:pt>
                <c:pt idx="1133" formatCode="General">
                  <c:v>19.253507874105001</c:v>
                </c:pt>
                <c:pt idx="1134" formatCode="General">
                  <c:v>23.1324434145527</c:v>
                </c:pt>
                <c:pt idx="1135" formatCode="General">
                  <c:v>26.649648018014599</c:v>
                </c:pt>
                <c:pt idx="1136" formatCode="General">
                  <c:v>30.433384039264901</c:v>
                </c:pt>
                <c:pt idx="1137" formatCode="General">
                  <c:v>33.685197100679098</c:v>
                </c:pt>
                <c:pt idx="1138" formatCode="General">
                  <c:v>36.863519154797601</c:v>
                </c:pt>
                <c:pt idx="1139" formatCode="General">
                  <c:v>39.7369070961674</c:v>
                </c:pt>
                <c:pt idx="1140" formatCode="General">
                  <c:v>42.319600291062201</c:v>
                </c:pt>
                <c:pt idx="1141" formatCode="General">
                  <c:v>44.642212020337404</c:v>
                </c:pt>
                <c:pt idx="1142" formatCode="General">
                  <c:v>46.831074794142999</c:v>
                </c:pt>
                <c:pt idx="1143" formatCode="General">
                  <c:v>48.714233563670597</c:v>
                </c:pt>
                <c:pt idx="1144" formatCode="General">
                  <c:v>50.401932665865203</c:v>
                </c:pt>
                <c:pt idx="1145" formatCode="General">
                  <c:v>51.915282031034899</c:v>
                </c:pt>
                <c:pt idx="1146" formatCode="General">
                  <c:v>53.272071195043203</c:v>
                </c:pt>
                <c:pt idx="1147" formatCode="General">
                  <c:v>54.487381296649403</c:v>
                </c:pt>
                <c:pt idx="1148" formatCode="General">
                  <c:v>55.574064390304699</c:v>
                </c:pt>
                <c:pt idx="1149" formatCode="General">
                  <c:v>56.543122138042001</c:v>
                </c:pt>
                <c:pt idx="1150" formatCode="General">
                  <c:v>57.404007476621302</c:v>
                </c:pt>
                <c:pt idx="1151" formatCode="General">
                  <c:v>58.164866770128903</c:v>
                </c:pt>
                <c:pt idx="1152" formatCode="General">
                  <c:v>58.832735554567101</c:v>
                </c:pt>
                <c:pt idx="1153" formatCode="General">
                  <c:v>59.4136977703334</c:v>
                </c:pt>
                <c:pt idx="1154" formatCode="General">
                  <c:v>59.913016018442001</c:v>
                </c:pt>
                <c:pt idx="1155" formatCode="General">
                  <c:v>60.335238626696302</c:v>
                </c:pt>
                <c:pt idx="1156" formatCode="General">
                  <c:v>60.684288003567097</c:v>
                </c:pt>
                <c:pt idx="1157" formatCode="General">
                  <c:v>60.963533770423503</c:v>
                </c:pt>
                <c:pt idx="1158" formatCode="General">
                  <c:v>61.175853411584598</c:v>
                </c:pt>
                <c:pt idx="1159" formatCode="General">
                  <c:v>61.323682605058998</c:v>
                </c:pt>
                <c:pt idx="1160" formatCode="General">
                  <c:v>61.409056950455501</c:v>
                </c:pt>
                <c:pt idx="1161" formatCode="General">
                  <c:v>61.433646462004297</c:v>
                </c:pt>
                <c:pt idx="1162" formatCode="General">
                  <c:v>61.398783920135401</c:v>
                </c:pt>
                <c:pt idx="1163" formatCode="General">
                  <c:v>61.305487956962203</c:v>
                </c:pt>
                <c:pt idx="1164" formatCode="General">
                  <c:v>61.154481576120297</c:v>
                </c:pt>
                <c:pt idx="1165" formatCode="General">
                  <c:v>60.946206665742302</c:v>
                </c:pt>
                <c:pt idx="1166" formatCode="General">
                  <c:v>60.680834947329501</c:v>
                </c:pt>
                <c:pt idx="1167" formatCode="General">
                  <c:v>60.358275707071698</c:v>
                </c:pt>
                <c:pt idx="1168" formatCode="General">
                  <c:v>59.978180575213798</c:v>
                </c:pt>
                <c:pt idx="1169" formatCode="General">
                  <c:v>59.539945549827202</c:v>
                </c:pt>
                <c:pt idx="1170" formatCode="General">
                  <c:v>59.042710400919901</c:v>
                </c:pt>
                <c:pt idx="1171" formatCode="General">
                  <c:v>58.485355536915797</c:v>
                </c:pt>
                <c:pt idx="1172" formatCode="General">
                  <c:v>57.866496366206903</c:v>
                </c:pt>
                <c:pt idx="1173" formatCode="General">
                  <c:v>57.184475140068699</c:v>
                </c:pt>
                <c:pt idx="1174" formatCode="General">
                  <c:v>56.437350218288202</c:v>
                </c:pt>
                <c:pt idx="1175" formatCode="General">
                  <c:v>55.622882654027201</c:v>
                </c:pt>
                <c:pt idx="1176" formatCode="General">
                  <c:v>54.738519948470497</c:v>
                </c:pt>
                <c:pt idx="1177" formatCode="General">
                  <c:v>53.781376777396702</c:v>
                </c:pt>
                <c:pt idx="1178" formatCode="General">
                  <c:v>52.748212439653599</c:v>
                </c:pt>
                <c:pt idx="1179" formatCode="General">
                  <c:v>51.635404720175103</c:v>
                </c:pt>
                <c:pt idx="1180" formatCode="General">
                  <c:v>50.438919796077101</c:v>
                </c:pt>
                <c:pt idx="1181" formatCode="General">
                  <c:v>49.154277741686002</c:v>
                </c:pt>
                <c:pt idx="1182" formatCode="General">
                  <c:v>47.776513104994102</c:v>
                </c:pt>
                <c:pt idx="1183" formatCode="General">
                  <c:v>46.300129931494503</c:v>
                </c:pt>
                <c:pt idx="1184" formatCode="General">
                  <c:v>44.719050498633202</c:v>
                </c:pt>
                <c:pt idx="1185" formatCode="General">
                  <c:v>43.0265568916044</c:v>
                </c:pt>
                <c:pt idx="1186" formatCode="General">
                  <c:v>41.215224394472997</c:v>
                </c:pt>
                <c:pt idx="1187" formatCode="General">
                  <c:v>39.2768454841869</c:v>
                </c:pt>
                <c:pt idx="1188" formatCode="General">
                  <c:v>37.202342992183802</c:v>
                </c:pt>
                <c:pt idx="1189" formatCode="General">
                  <c:v>34.981670730604598</c:v>
                </c:pt>
                <c:pt idx="1190" formatCode="General">
                  <c:v>32.603699557056103</c:v>
                </c:pt>
                <c:pt idx="1191" formatCode="General">
                  <c:v>30.056086460156099</c:v>
                </c:pt>
                <c:pt idx="1192" formatCode="General">
                  <c:v>27.3251237709548</c:v>
                </c:pt>
                <c:pt idx="1193" formatCode="General">
                  <c:v>24.395565021361499</c:v>
                </c:pt>
                <c:pt idx="1194" formatCode="General">
                  <c:v>21.250423252544401</c:v>
                </c:pt>
                <c:pt idx="1195" formatCode="General">
                  <c:v>17.870736688639301</c:v>
                </c:pt>
                <c:pt idx="1196" formatCode="General">
                  <c:v>14.235295588324201</c:v>
                </c:pt>
                <c:pt idx="1197" formatCode="General">
                  <c:v>10.320322709313199</c:v>
                </c:pt>
                <c:pt idx="1198" formatCode="General">
                  <c:v>6.0990980904321104</c:v>
                </c:pt>
                <c:pt idx="1199" formatCode="General">
                  <c:v>1.54151666936495</c:v>
                </c:pt>
              </c:numCache>
            </c:numRef>
          </c:xVal>
          <c:yVal>
            <c:numRef>
              <c:f>blade1_performance_data!$M$2:$M$1201</c:f>
              <c:numCache>
                <c:formatCode>General</c:formatCode>
                <c:ptCount val="1200"/>
                <c:pt idx="0">
                  <c:v>-2.4921962336425409E-5</c:v>
                </c:pt>
                <c:pt idx="1">
                  <c:v>6.8480008332542008E-5</c:v>
                </c:pt>
                <c:pt idx="2">
                  <c:v>1.635929513194622E-4</c:v>
                </c:pt>
                <c:pt idx="3">
                  <c:v>2.5895340603823843E-4</c:v>
                </c:pt>
                <c:pt idx="4">
                  <c:v>3.5334395750683114E-4</c:v>
                </c:pt>
                <c:pt idx="5">
                  <c:v>4.5107961682504515E-4</c:v>
                </c:pt>
                <c:pt idx="6">
                  <c:v>5.638047564883572E-4</c:v>
                </c:pt>
                <c:pt idx="7">
                  <c:v>7.1025045254611316E-4</c:v>
                </c:pt>
                <c:pt idx="8">
                  <c:v>9.7282322592596537E-4</c:v>
                </c:pt>
                <c:pt idx="9">
                  <c:v>1.531234798230037E-3</c:v>
                </c:pt>
                <c:pt idx="10">
                  <c:v>2.3109098770105968E-3</c:v>
                </c:pt>
                <c:pt idx="11">
                  <c:v>3.4630543778155325E-3</c:v>
                </c:pt>
                <c:pt idx="12">
                  <c:v>4.667145192073536E-3</c:v>
                </c:pt>
                <c:pt idx="13">
                  <c:v>5.7281231683736803E-3</c:v>
                </c:pt>
                <c:pt idx="14">
                  <c:v>6.8821477068189193E-3</c:v>
                </c:pt>
                <c:pt idx="15">
                  <c:v>7.9285534479824858E-3</c:v>
                </c:pt>
                <c:pt idx="16">
                  <c:v>9.0542551179354832E-3</c:v>
                </c:pt>
                <c:pt idx="17">
                  <c:v>1.0021704055454023E-2</c:v>
                </c:pt>
                <c:pt idx="18">
                  <c:v>1.0967288637432219E-2</c:v>
                </c:pt>
                <c:pt idx="19">
                  <c:v>1.1822152080826971E-2</c:v>
                </c:pt>
                <c:pt idx="20">
                  <c:v>1.2590530748403415E-2</c:v>
                </c:pt>
                <c:pt idx="21">
                  <c:v>1.3281532416493812E-2</c:v>
                </c:pt>
                <c:pt idx="22">
                  <c:v>1.3932742349198578E-2</c:v>
                </c:pt>
                <c:pt idx="23">
                  <c:v>1.4493002092409571E-2</c:v>
                </c:pt>
                <c:pt idx="24">
                  <c:v>1.4995110507755904E-2</c:v>
                </c:pt>
                <c:pt idx="25">
                  <c:v>1.5445348023805131E-2</c:v>
                </c:pt>
                <c:pt idx="26">
                  <c:v>1.5849007216497391E-2</c:v>
                </c:pt>
                <c:pt idx="27">
                  <c:v>1.6210574884856225E-2</c:v>
                </c:pt>
                <c:pt idx="28">
                  <c:v>1.65338746516389E-2</c:v>
                </c:pt>
                <c:pt idx="29">
                  <c:v>1.682217962819706E-2</c:v>
                </c:pt>
                <c:pt idx="30">
                  <c:v>1.7078302163657803E-2</c:v>
                </c:pt>
                <c:pt idx="31">
                  <c:v>1.7304665887895063E-2</c:v>
                </c:pt>
                <c:pt idx="32">
                  <c:v>1.7503363947624678E-2</c:v>
                </c:pt>
                <c:pt idx="33">
                  <c:v>1.7676206379759175E-2</c:v>
                </c:pt>
                <c:pt idx="34">
                  <c:v>1.7824758864017357E-2</c:v>
                </c:pt>
                <c:pt idx="35">
                  <c:v>1.7950374576248457E-2</c:v>
                </c:pt>
                <c:pt idx="36">
                  <c:v>1.8054220474649586E-2</c:v>
                </c:pt>
                <c:pt idx="37">
                  <c:v>1.8137299057381623E-2</c:v>
                </c:pt>
                <c:pt idx="38">
                  <c:v>1.8200466406603815E-2</c:v>
                </c:pt>
                <c:pt idx="39">
                  <c:v>1.8244447162403702E-2</c:v>
                </c:pt>
                <c:pt idx="40">
                  <c:v>1.8269846937293967E-2</c:v>
                </c:pt>
                <c:pt idx="41">
                  <c:v>1.8277162578252664E-2</c:v>
                </c:pt>
                <c:pt idx="42">
                  <c:v>1.8266790601618905E-2</c:v>
                </c:pt>
                <c:pt idx="43">
                  <c:v>1.8239034061269893E-2</c:v>
                </c:pt>
                <c:pt idx="44">
                  <c:v>1.8194108058469289E-2</c:v>
                </c:pt>
                <c:pt idx="45">
                  <c:v>1.8132144059631879E-2</c:v>
                </c:pt>
                <c:pt idx="46">
                  <c:v>1.8053193153728872E-2</c:v>
                </c:pt>
                <c:pt idx="47">
                  <c:v>1.7957228352437814E-2</c:v>
                </c:pt>
                <c:pt idx="48">
                  <c:v>1.7844146012055074E-2</c:v>
                </c:pt>
                <c:pt idx="49">
                  <c:v>1.7713766435589143E-2</c:v>
                </c:pt>
                <c:pt idx="50">
                  <c:v>1.7565833695477095E-2</c:v>
                </c:pt>
                <c:pt idx="51">
                  <c:v>1.7400014701328945E-2</c:v>
                </c:pt>
                <c:pt idx="52">
                  <c:v>1.7215897522429496E-2</c:v>
                </c:pt>
                <c:pt idx="53">
                  <c:v>1.7012988960919032E-2</c:v>
                </c:pt>
                <c:pt idx="54">
                  <c:v>1.6790711358203543E-2</c:v>
                </c:pt>
                <c:pt idx="55">
                  <c:v>1.6548398603808953E-2</c:v>
                </c:pt>
                <c:pt idx="56">
                  <c:v>1.6285291302216485E-2</c:v>
                </c:pt>
                <c:pt idx="57">
                  <c:v>1.600053103881259E-2</c:v>
                </c:pt>
                <c:pt idx="58">
                  <c:v>1.5693153670570861E-2</c:v>
                </c:pt>
                <c:pt idx="59">
                  <c:v>1.5362081550021724E-2</c:v>
                </c:pt>
                <c:pt idx="60">
                  <c:v>1.5006114571996208E-2</c:v>
                </c:pt>
                <c:pt idx="61">
                  <c:v>1.4623919911005551E-2</c:v>
                </c:pt>
                <c:pt idx="62">
                  <c:v>1.4214020292317615E-2</c:v>
                </c:pt>
                <c:pt idx="63">
                  <c:v>1.3774780611069999E-2</c:v>
                </c:pt>
                <c:pt idx="64">
                  <c:v>1.3304392680224826E-2</c:v>
                </c:pt>
                <c:pt idx="65">
                  <c:v>1.28008578487469E-2</c:v>
                </c:pt>
                <c:pt idx="66">
                  <c:v>1.2261967184755158E-2</c:v>
                </c:pt>
                <c:pt idx="67">
                  <c:v>1.1685278862933572E-2</c:v>
                </c:pt>
                <c:pt idx="68">
                  <c:v>1.1068092329186416E-2</c:v>
                </c:pt>
                <c:pt idx="69">
                  <c:v>1.0407418735881158E-2</c:v>
                </c:pt>
                <c:pt idx="70">
                  <c:v>9.6999470449043515E-3</c:v>
                </c:pt>
                <c:pt idx="71">
                  <c:v>8.9420050792207075E-3</c:v>
                </c:pt>
                <c:pt idx="72">
                  <c:v>8.1295146616683928E-3</c:v>
                </c:pt>
                <c:pt idx="73">
                  <c:v>7.2579398059909881E-3</c:v>
                </c:pt>
                <c:pt idx="74">
                  <c:v>6.3222267114430453E-3</c:v>
                </c:pt>
                <c:pt idx="75">
                  <c:v>5.3167340482290692E-3</c:v>
                </c:pt>
                <c:pt idx="76">
                  <c:v>4.2351516929440801E-3</c:v>
                </c:pt>
                <c:pt idx="77">
                  <c:v>3.070405663365805E-3</c:v>
                </c:pt>
                <c:pt idx="78">
                  <c:v>1.8145464871352334E-3</c:v>
                </c:pt>
                <c:pt idx="79">
                  <c:v>4.5861758833565648E-4</c:v>
                </c:pt>
                <c:pt idx="80">
                  <c:v>-1.9937569869140327E-4</c:v>
                </c:pt>
                <c:pt idx="81">
                  <c:v>5.4784006666033606E-4</c:v>
                </c:pt>
                <c:pt idx="82">
                  <c:v>1.3087436105556976E-3</c:v>
                </c:pt>
                <c:pt idx="83">
                  <c:v>2.0716272483059074E-3</c:v>
                </c:pt>
                <c:pt idx="84">
                  <c:v>2.8267516600546491E-3</c:v>
                </c:pt>
                <c:pt idx="85">
                  <c:v>3.6086369346003612E-3</c:v>
                </c:pt>
                <c:pt idx="86">
                  <c:v>4.5104380519068576E-3</c:v>
                </c:pt>
                <c:pt idx="87">
                  <c:v>5.6820036203689053E-3</c:v>
                </c:pt>
                <c:pt idx="88">
                  <c:v>7.782585807407723E-3</c:v>
                </c:pt>
                <c:pt idx="89">
                  <c:v>1.2249878385840296E-2</c:v>
                </c:pt>
                <c:pt idx="90">
                  <c:v>1.8487279016084775E-2</c:v>
                </c:pt>
                <c:pt idx="91">
                  <c:v>2.770443502252426E-2</c:v>
                </c:pt>
                <c:pt idx="92">
                  <c:v>3.7337161536588288E-2</c:v>
                </c:pt>
                <c:pt idx="93">
                  <c:v>4.5824985346989443E-2</c:v>
                </c:pt>
                <c:pt idx="94">
                  <c:v>5.5057181654551354E-2</c:v>
                </c:pt>
                <c:pt idx="95">
                  <c:v>6.3428427583859887E-2</c:v>
                </c:pt>
                <c:pt idx="96">
                  <c:v>7.2434040943483866E-2</c:v>
                </c:pt>
                <c:pt idx="97">
                  <c:v>8.0173632443632181E-2</c:v>
                </c:pt>
                <c:pt idx="98">
                  <c:v>8.7738309099457748E-2</c:v>
                </c:pt>
                <c:pt idx="99">
                  <c:v>9.4577216646615767E-2</c:v>
                </c:pt>
                <c:pt idx="100">
                  <c:v>0.10072424598722732</c:v>
                </c:pt>
                <c:pt idx="101">
                  <c:v>0.1062522593319505</c:v>
                </c:pt>
                <c:pt idx="102">
                  <c:v>0.11146193879358862</c:v>
                </c:pt>
                <c:pt idx="103">
                  <c:v>0.11594401673927657</c:v>
                </c:pt>
                <c:pt idx="104">
                  <c:v>0.11996088406204723</c:v>
                </c:pt>
                <c:pt idx="105">
                  <c:v>0.12356278419044105</c:v>
                </c:pt>
                <c:pt idx="106">
                  <c:v>0.12679205773197913</c:v>
                </c:pt>
                <c:pt idx="107">
                  <c:v>0.1296845990788498</c:v>
                </c:pt>
                <c:pt idx="108">
                  <c:v>0.1322709972131112</c:v>
                </c:pt>
                <c:pt idx="109">
                  <c:v>0.13457743702557648</c:v>
                </c:pt>
                <c:pt idx="110">
                  <c:v>0.13662641730926242</c:v>
                </c:pt>
                <c:pt idx="111">
                  <c:v>0.13843732710316051</c:v>
                </c:pt>
                <c:pt idx="112">
                  <c:v>0.14002691158099742</c:v>
                </c:pt>
                <c:pt idx="113">
                  <c:v>0.1414096510380734</c:v>
                </c:pt>
                <c:pt idx="114">
                  <c:v>0.14259807091213886</c:v>
                </c:pt>
                <c:pt idx="115">
                  <c:v>0.14360299660998765</c:v>
                </c:pt>
                <c:pt idx="116">
                  <c:v>0.14443376379719669</c:v>
                </c:pt>
                <c:pt idx="117">
                  <c:v>0.14509839245905298</c:v>
                </c:pt>
                <c:pt idx="118">
                  <c:v>0.14560373125283052</c:v>
                </c:pt>
                <c:pt idx="119">
                  <c:v>0.14595557729922962</c:v>
                </c:pt>
                <c:pt idx="120">
                  <c:v>0.14615877549835174</c:v>
                </c:pt>
                <c:pt idx="121">
                  <c:v>0.14621730062602131</c:v>
                </c:pt>
                <c:pt idx="122">
                  <c:v>0.14613432481295124</c:v>
                </c:pt>
                <c:pt idx="123">
                  <c:v>0.14591227249015915</c:v>
                </c:pt>
                <c:pt idx="124">
                  <c:v>0.14555286446775431</c:v>
                </c:pt>
                <c:pt idx="125">
                  <c:v>0.14505715247705503</c:v>
                </c:pt>
                <c:pt idx="126">
                  <c:v>0.14442554522983098</c:v>
                </c:pt>
                <c:pt idx="127">
                  <c:v>0.14365782681950251</c:v>
                </c:pt>
                <c:pt idx="128">
                  <c:v>0.14275316809644059</c:v>
                </c:pt>
                <c:pt idx="129">
                  <c:v>0.14171013148471315</c:v>
                </c:pt>
                <c:pt idx="130">
                  <c:v>0.14052666956381676</c:v>
                </c:pt>
                <c:pt idx="131">
                  <c:v>0.13920011761063156</c:v>
                </c:pt>
                <c:pt idx="132">
                  <c:v>0.13772718017943597</c:v>
                </c:pt>
                <c:pt idx="133">
                  <c:v>0.13610391168735225</c:v>
                </c:pt>
                <c:pt idx="134">
                  <c:v>0.13432569086562834</c:v>
                </c:pt>
                <c:pt idx="135">
                  <c:v>0.13238718883047162</c:v>
                </c:pt>
                <c:pt idx="136">
                  <c:v>0.13028233041773188</c:v>
                </c:pt>
                <c:pt idx="137">
                  <c:v>0.12800424831050072</c:v>
                </c:pt>
                <c:pt idx="138">
                  <c:v>0.12554522936456688</c:v>
                </c:pt>
                <c:pt idx="139">
                  <c:v>0.12289665240017379</c:v>
                </c:pt>
                <c:pt idx="140">
                  <c:v>0.12004891657596967</c:v>
                </c:pt>
                <c:pt idx="141">
                  <c:v>0.11699135928804441</c:v>
                </c:pt>
                <c:pt idx="142">
                  <c:v>0.11371216233854092</c:v>
                </c:pt>
                <c:pt idx="143">
                  <c:v>0.11019824488855999</c:v>
                </c:pt>
                <c:pt idx="144">
                  <c:v>0.10643514144179861</c:v>
                </c:pt>
                <c:pt idx="145">
                  <c:v>0.1024068627899752</c:v>
                </c:pt>
                <c:pt idx="146">
                  <c:v>9.8095737478041262E-2</c:v>
                </c:pt>
                <c:pt idx="147">
                  <c:v>9.3482230903468577E-2</c:v>
                </c:pt>
                <c:pt idx="148">
                  <c:v>8.8544738633491327E-2</c:v>
                </c:pt>
                <c:pt idx="149">
                  <c:v>8.3259349887049264E-2</c:v>
                </c:pt>
                <c:pt idx="150">
                  <c:v>7.7599576359234812E-2</c:v>
                </c:pt>
                <c:pt idx="151">
                  <c:v>7.153604063376566E-2</c:v>
                </c:pt>
                <c:pt idx="152">
                  <c:v>6.5036117293347143E-2</c:v>
                </c:pt>
                <c:pt idx="153">
                  <c:v>5.8063518447927905E-2</c:v>
                </c:pt>
                <c:pt idx="154">
                  <c:v>5.0577813691544363E-2</c:v>
                </c:pt>
                <c:pt idx="155">
                  <c:v>4.2533872385832554E-2</c:v>
                </c:pt>
                <c:pt idx="156">
                  <c:v>3.3881213543552641E-2</c:v>
                </c:pt>
                <c:pt idx="157">
                  <c:v>2.456324530692644E-2</c:v>
                </c:pt>
                <c:pt idx="158">
                  <c:v>1.4516371897081867E-2</c:v>
                </c:pt>
                <c:pt idx="159">
                  <c:v>3.6689407066852519E-3</c:v>
                </c:pt>
                <c:pt idx="160">
                  <c:v>-6.7289298308348606E-4</c:v>
                </c:pt>
                <c:pt idx="161">
                  <c:v>1.8489602249786342E-3</c:v>
                </c:pt>
                <c:pt idx="162">
                  <c:v>4.4170096856254795E-3</c:v>
                </c:pt>
                <c:pt idx="163">
                  <c:v>6.9917419630324378E-3</c:v>
                </c:pt>
                <c:pt idx="164">
                  <c:v>9.5402868526844407E-3</c:v>
                </c:pt>
                <c:pt idx="165">
                  <c:v>1.2179149654276218E-2</c:v>
                </c:pt>
                <c:pt idx="166">
                  <c:v>1.5222728425185645E-2</c:v>
                </c:pt>
                <c:pt idx="167">
                  <c:v>1.9176762218745057E-2</c:v>
                </c:pt>
                <c:pt idx="168">
                  <c:v>2.6266227100001066E-2</c:v>
                </c:pt>
                <c:pt idx="169">
                  <c:v>4.1343339552210999E-2</c:v>
                </c:pt>
                <c:pt idx="170">
                  <c:v>6.2394566679286112E-2</c:v>
                </c:pt>
                <c:pt idx="171">
                  <c:v>9.3502468201019373E-2</c:v>
                </c:pt>
                <c:pt idx="172">
                  <c:v>0.12601292018598548</c:v>
                </c:pt>
                <c:pt idx="173">
                  <c:v>0.15465932554608938</c:v>
                </c:pt>
                <c:pt idx="174">
                  <c:v>0.18581798808411082</c:v>
                </c:pt>
                <c:pt idx="175">
                  <c:v>0.21407094309552713</c:v>
                </c:pt>
                <c:pt idx="176">
                  <c:v>0.24446488818425804</c:v>
                </c:pt>
                <c:pt idx="177">
                  <c:v>0.27058600949725864</c:v>
                </c:pt>
                <c:pt idx="178">
                  <c:v>0.29611679321066992</c:v>
                </c:pt>
                <c:pt idx="179">
                  <c:v>0.31919810618232819</c:v>
                </c:pt>
                <c:pt idx="180">
                  <c:v>0.33994433020689219</c:v>
                </c:pt>
                <c:pt idx="181">
                  <c:v>0.35860137524533292</c:v>
                </c:pt>
                <c:pt idx="182">
                  <c:v>0.37618404342836159</c:v>
                </c:pt>
                <c:pt idx="183">
                  <c:v>0.39131105649505843</c:v>
                </c:pt>
                <c:pt idx="184">
                  <c:v>0.40486798370940941</c:v>
                </c:pt>
                <c:pt idx="185">
                  <c:v>0.41702439664273855</c:v>
                </c:pt>
                <c:pt idx="186">
                  <c:v>0.42792319484542957</c:v>
                </c:pt>
                <c:pt idx="187">
                  <c:v>0.43768552189111809</c:v>
                </c:pt>
                <c:pt idx="188">
                  <c:v>0.44641461559425027</c:v>
                </c:pt>
                <c:pt idx="189">
                  <c:v>0.45419884996132059</c:v>
                </c:pt>
                <c:pt idx="190">
                  <c:v>0.46111415841876069</c:v>
                </c:pt>
                <c:pt idx="191">
                  <c:v>0.4672259789731667</c:v>
                </c:pt>
                <c:pt idx="192">
                  <c:v>0.47259082658586632</c:v>
                </c:pt>
                <c:pt idx="193">
                  <c:v>0.47725757225349774</c:v>
                </c:pt>
                <c:pt idx="194">
                  <c:v>0.48126848932846866</c:v>
                </c:pt>
                <c:pt idx="195">
                  <c:v>0.48466011355870831</c:v>
                </c:pt>
                <c:pt idx="196">
                  <c:v>0.48746395281553884</c:v>
                </c:pt>
                <c:pt idx="197">
                  <c:v>0.48970707454930384</c:v>
                </c:pt>
                <c:pt idx="198">
                  <c:v>0.49141259297830303</c:v>
                </c:pt>
                <c:pt idx="199">
                  <c:v>0.49260007338489997</c:v>
                </c:pt>
                <c:pt idx="200">
                  <c:v>0.49328586730693713</c:v>
                </c:pt>
                <c:pt idx="201">
                  <c:v>0.49348338961282195</c:v>
                </c:pt>
                <c:pt idx="202">
                  <c:v>0.49320334624371043</c:v>
                </c:pt>
                <c:pt idx="203">
                  <c:v>0.49245391965428709</c:v>
                </c:pt>
                <c:pt idx="204">
                  <c:v>0.49124091757867078</c:v>
                </c:pt>
                <c:pt idx="205">
                  <c:v>0.4895678896100607</c:v>
                </c:pt>
                <c:pt idx="206">
                  <c:v>0.48743621515067953</c:v>
                </c:pt>
                <c:pt idx="207">
                  <c:v>0.48484516551582096</c:v>
                </c:pt>
                <c:pt idx="208">
                  <c:v>0.481791942325487</c:v>
                </c:pt>
                <c:pt idx="209">
                  <c:v>0.47827169376090689</c:v>
                </c:pt>
                <c:pt idx="210">
                  <c:v>0.47427750977788158</c:v>
                </c:pt>
                <c:pt idx="211">
                  <c:v>0.46980039693588149</c:v>
                </c:pt>
                <c:pt idx="212">
                  <c:v>0.46482923310559643</c:v>
                </c:pt>
                <c:pt idx="213">
                  <c:v>0.45935070194481387</c:v>
                </c:pt>
                <c:pt idx="214">
                  <c:v>0.45334920667149564</c:v>
                </c:pt>
                <c:pt idx="215">
                  <c:v>0.44680676230284172</c:v>
                </c:pt>
                <c:pt idx="216">
                  <c:v>0.43970286515984508</c:v>
                </c:pt>
                <c:pt idx="217">
                  <c:v>0.43201433804793993</c:v>
                </c:pt>
                <c:pt idx="218">
                  <c:v>0.42371514910541325</c:v>
                </c:pt>
                <c:pt idx="219">
                  <c:v>0.41477620185058656</c:v>
                </c:pt>
                <c:pt idx="220">
                  <c:v>0.40516509344389762</c:v>
                </c:pt>
                <c:pt idx="221">
                  <c:v>0.39484583759714986</c:v>
                </c:pt>
                <c:pt idx="222">
                  <c:v>0.38377854789257559</c:v>
                </c:pt>
                <c:pt idx="223">
                  <c:v>0.37191907649888994</c:v>
                </c:pt>
                <c:pt idx="224">
                  <c:v>0.35921860236607028</c:v>
                </c:pt>
                <c:pt idx="225">
                  <c:v>0.34562316191616627</c:v>
                </c:pt>
                <c:pt idx="226">
                  <c:v>0.33107311398838923</c:v>
                </c:pt>
                <c:pt idx="227">
                  <c:v>0.31550252929920647</c:v>
                </c:pt>
                <c:pt idx="228">
                  <c:v>0.29883849288803321</c:v>
                </c:pt>
                <c:pt idx="229">
                  <c:v>0.28100030586879127</c:v>
                </c:pt>
                <c:pt idx="230">
                  <c:v>0.26189857021241747</c:v>
                </c:pt>
                <c:pt idx="231">
                  <c:v>0.24143413713895912</c:v>
                </c:pt>
                <c:pt idx="232">
                  <c:v>0.21949689586504662</c:v>
                </c:pt>
                <c:pt idx="233">
                  <c:v>0.19596437476175668</c:v>
                </c:pt>
                <c:pt idx="234">
                  <c:v>0.17070012120896222</c:v>
                </c:pt>
                <c:pt idx="235">
                  <c:v>0.14355181930218486</c:v>
                </c:pt>
                <c:pt idx="236">
                  <c:v>0.11434909570949016</c:v>
                </c:pt>
                <c:pt idx="237">
                  <c:v>8.2900952910876735E-2</c:v>
                </c:pt>
                <c:pt idx="238">
                  <c:v>4.89927551526513E-2</c:v>
                </c:pt>
                <c:pt idx="239">
                  <c:v>1.2382674885062724E-2</c:v>
                </c:pt>
                <c:pt idx="240">
                  <c:v>-1.5950055895312262E-3</c:v>
                </c:pt>
                <c:pt idx="241">
                  <c:v>4.3827205332826885E-3</c:v>
                </c:pt>
                <c:pt idx="242">
                  <c:v>1.0469948884445581E-2</c:v>
                </c:pt>
                <c:pt idx="243">
                  <c:v>1.657301798644726E-2</c:v>
                </c:pt>
                <c:pt idx="244">
                  <c:v>2.2614013280437193E-2</c:v>
                </c:pt>
                <c:pt idx="245">
                  <c:v>2.886909547680289E-2</c:v>
                </c:pt>
                <c:pt idx="246">
                  <c:v>3.6083504415254861E-2</c:v>
                </c:pt>
                <c:pt idx="247">
                  <c:v>4.5456028962951242E-2</c:v>
                </c:pt>
                <c:pt idx="248">
                  <c:v>6.2260686459261784E-2</c:v>
                </c:pt>
                <c:pt idx="249">
                  <c:v>9.7999027086722368E-2</c:v>
                </c:pt>
                <c:pt idx="250">
                  <c:v>0.1478982321286782</c:v>
                </c:pt>
                <c:pt idx="251">
                  <c:v>0.22163548018019408</c:v>
                </c:pt>
                <c:pt idx="252">
                  <c:v>0.29869729229270631</c:v>
                </c:pt>
                <c:pt idx="253">
                  <c:v>0.36659988277591554</c:v>
                </c:pt>
                <c:pt idx="254">
                  <c:v>0.44045745323641083</c:v>
                </c:pt>
                <c:pt idx="255">
                  <c:v>0.50742742067087909</c:v>
                </c:pt>
                <c:pt idx="256">
                  <c:v>0.57947232754787092</c:v>
                </c:pt>
                <c:pt idx="257">
                  <c:v>0.64138905954905745</c:v>
                </c:pt>
                <c:pt idx="258">
                  <c:v>0.70190647279566198</c:v>
                </c:pt>
                <c:pt idx="259">
                  <c:v>0.75661773317292613</c:v>
                </c:pt>
                <c:pt idx="260">
                  <c:v>0.80579396789781854</c:v>
                </c:pt>
                <c:pt idx="261">
                  <c:v>0.85001807465560397</c:v>
                </c:pt>
                <c:pt idx="262">
                  <c:v>0.89169551034870898</c:v>
                </c:pt>
                <c:pt idx="263">
                  <c:v>0.92755213391421254</c:v>
                </c:pt>
                <c:pt idx="264">
                  <c:v>0.95968707249637786</c:v>
                </c:pt>
                <c:pt idx="265">
                  <c:v>0.98850227352352837</c:v>
                </c:pt>
                <c:pt idx="266">
                  <c:v>1.014336461855833</c:v>
                </c:pt>
                <c:pt idx="267">
                  <c:v>1.0374767926307984</c:v>
                </c:pt>
                <c:pt idx="268">
                  <c:v>1.0581679777048896</c:v>
                </c:pt>
                <c:pt idx="269">
                  <c:v>1.0766194962046118</c:v>
                </c:pt>
                <c:pt idx="270">
                  <c:v>1.0930113384740994</c:v>
                </c:pt>
                <c:pt idx="271">
                  <c:v>1.1074986168252841</c:v>
                </c:pt>
                <c:pt idx="272">
                  <c:v>1.1202152926479794</c:v>
                </c:pt>
                <c:pt idx="273">
                  <c:v>1.1312772083045872</c:v>
                </c:pt>
                <c:pt idx="274">
                  <c:v>1.1407845672971109</c:v>
                </c:pt>
                <c:pt idx="275">
                  <c:v>1.1488239728799012</c:v>
                </c:pt>
                <c:pt idx="276">
                  <c:v>1.1554701103775735</c:v>
                </c:pt>
                <c:pt idx="277">
                  <c:v>1.1607871396724239</c:v>
                </c:pt>
                <c:pt idx="278">
                  <c:v>1.1648298500226442</c:v>
                </c:pt>
                <c:pt idx="279">
                  <c:v>1.1676446183938369</c:v>
                </c:pt>
                <c:pt idx="280">
                  <c:v>1.1692702039868139</c:v>
                </c:pt>
                <c:pt idx="281">
                  <c:v>1.1697384050081705</c:v>
                </c:pt>
                <c:pt idx="282">
                  <c:v>1.16907459850361</c:v>
                </c:pt>
                <c:pt idx="283">
                  <c:v>1.1672981799212732</c:v>
                </c:pt>
                <c:pt idx="284">
                  <c:v>1.1644229157420345</c:v>
                </c:pt>
                <c:pt idx="285">
                  <c:v>1.1604572198164402</c:v>
                </c:pt>
                <c:pt idx="286">
                  <c:v>1.1554043618386478</c:v>
                </c:pt>
                <c:pt idx="287">
                  <c:v>1.1492626145560201</c:v>
                </c:pt>
                <c:pt idx="288">
                  <c:v>1.1420253447715247</c:v>
                </c:pt>
                <c:pt idx="289">
                  <c:v>1.1336810518777052</c:v>
                </c:pt>
                <c:pt idx="290">
                  <c:v>1.1242133565105341</c:v>
                </c:pt>
                <c:pt idx="291">
                  <c:v>1.1136009408850525</c:v>
                </c:pt>
                <c:pt idx="292">
                  <c:v>1.1018174414354878</c:v>
                </c:pt>
                <c:pt idx="293">
                  <c:v>1.088831293498818</c:v>
                </c:pt>
                <c:pt idx="294">
                  <c:v>1.0746055269250268</c:v>
                </c:pt>
                <c:pt idx="295">
                  <c:v>1.059097510643773</c:v>
                </c:pt>
                <c:pt idx="296">
                  <c:v>1.042258643341855</c:v>
                </c:pt>
                <c:pt idx="297">
                  <c:v>1.0240339864840058</c:v>
                </c:pt>
                <c:pt idx="298">
                  <c:v>1.0043618349165351</c:v>
                </c:pt>
                <c:pt idx="299">
                  <c:v>0.98317321920139034</c:v>
                </c:pt>
                <c:pt idx="300">
                  <c:v>0.96039133260775733</c:v>
                </c:pt>
                <c:pt idx="301">
                  <c:v>0.93593087430435529</c:v>
                </c:pt>
                <c:pt idx="302">
                  <c:v>0.90969729870832738</c:v>
                </c:pt>
                <c:pt idx="303">
                  <c:v>0.88158595910847992</c:v>
                </c:pt>
                <c:pt idx="304">
                  <c:v>0.85148113153438887</c:v>
                </c:pt>
                <c:pt idx="305">
                  <c:v>0.81925490231980158</c:v>
                </c:pt>
                <c:pt idx="306">
                  <c:v>0.78476589982433009</c:v>
                </c:pt>
                <c:pt idx="307">
                  <c:v>0.74785784722774862</c:v>
                </c:pt>
                <c:pt idx="308">
                  <c:v>0.70835790906793061</c:v>
                </c:pt>
                <c:pt idx="309">
                  <c:v>0.66607479909639411</c:v>
                </c:pt>
                <c:pt idx="310">
                  <c:v>0.6207966108738785</c:v>
                </c:pt>
                <c:pt idx="311">
                  <c:v>0.57228832507012528</c:v>
                </c:pt>
                <c:pt idx="312">
                  <c:v>0.52028893834677714</c:v>
                </c:pt>
                <c:pt idx="313">
                  <c:v>0.46450814758342324</c:v>
                </c:pt>
                <c:pt idx="314">
                  <c:v>0.4046225095323549</c:v>
                </c:pt>
                <c:pt idx="315">
                  <c:v>0.34027097908666043</c:v>
                </c:pt>
                <c:pt idx="316">
                  <c:v>0.27104970834842113</c:v>
                </c:pt>
                <c:pt idx="317">
                  <c:v>0.19650596245541152</c:v>
                </c:pt>
                <c:pt idx="318">
                  <c:v>0.11613097517665494</c:v>
                </c:pt>
                <c:pt idx="319">
                  <c:v>2.9351525653482015E-2</c:v>
                </c:pt>
                <c:pt idx="320">
                  <c:v>-3.1152452920531759E-3</c:v>
                </c:pt>
                <c:pt idx="321">
                  <c:v>8.5600010415677504E-3</c:v>
                </c:pt>
                <c:pt idx="322">
                  <c:v>2.0449118914932774E-2</c:v>
                </c:pt>
                <c:pt idx="323">
                  <c:v>3.2369175754779801E-2</c:v>
                </c:pt>
                <c:pt idx="324">
                  <c:v>4.416799468835389E-2</c:v>
                </c:pt>
                <c:pt idx="325">
                  <c:v>5.6384952103130645E-2</c:v>
                </c:pt>
                <c:pt idx="326">
                  <c:v>7.0475594561044644E-2</c:v>
                </c:pt>
                <c:pt idx="327">
                  <c:v>8.8781306568264148E-2</c:v>
                </c:pt>
                <c:pt idx="328">
                  <c:v>0.12160290324074567</c:v>
                </c:pt>
                <c:pt idx="329">
                  <c:v>0.19140434977875462</c:v>
                </c:pt>
                <c:pt idx="330">
                  <c:v>0.28886373462632459</c:v>
                </c:pt>
                <c:pt idx="331">
                  <c:v>0.43288179722694153</c:v>
                </c:pt>
                <c:pt idx="332">
                  <c:v>0.58339314900919204</c:v>
                </c:pt>
                <c:pt idx="333">
                  <c:v>0.71601539604671005</c:v>
                </c:pt>
                <c:pt idx="334">
                  <c:v>0.86026846335236495</c:v>
                </c:pt>
                <c:pt idx="335">
                  <c:v>0.99106918099781072</c:v>
                </c:pt>
                <c:pt idx="336">
                  <c:v>1.1317818897419354</c:v>
                </c:pt>
                <c:pt idx="337">
                  <c:v>1.2527130069317529</c:v>
                </c:pt>
                <c:pt idx="338">
                  <c:v>1.3709110796790274</c:v>
                </c:pt>
                <c:pt idx="339">
                  <c:v>1.4777690101033714</c:v>
                </c:pt>
                <c:pt idx="340">
                  <c:v>1.5738163435504269</c:v>
                </c:pt>
                <c:pt idx="341">
                  <c:v>1.6601915520617265</c:v>
                </c:pt>
                <c:pt idx="342">
                  <c:v>1.7415927936498221</c:v>
                </c:pt>
                <c:pt idx="343">
                  <c:v>1.8116252615511963</c:v>
                </c:pt>
                <c:pt idx="344">
                  <c:v>1.8743888134694879</c:v>
                </c:pt>
                <c:pt idx="345">
                  <c:v>1.9306685029756414</c:v>
                </c:pt>
                <c:pt idx="346">
                  <c:v>1.9811259020621739</c:v>
                </c:pt>
                <c:pt idx="347">
                  <c:v>2.0263218606070281</c:v>
                </c:pt>
                <c:pt idx="348">
                  <c:v>2.0667343314548625</c:v>
                </c:pt>
                <c:pt idx="349">
                  <c:v>2.1027724535246324</c:v>
                </c:pt>
                <c:pt idx="350">
                  <c:v>2.1347877704572253</c:v>
                </c:pt>
                <c:pt idx="351">
                  <c:v>2.1630832359868828</c:v>
                </c:pt>
                <c:pt idx="352">
                  <c:v>2.1879204934530847</c:v>
                </c:pt>
                <c:pt idx="353">
                  <c:v>2.209525797469897</c:v>
                </c:pt>
                <c:pt idx="354">
                  <c:v>2.2280948580021698</c:v>
                </c:pt>
                <c:pt idx="355">
                  <c:v>2.2437968220310571</c:v>
                </c:pt>
                <c:pt idx="356">
                  <c:v>2.2567775593311983</c:v>
                </c:pt>
                <c:pt idx="357">
                  <c:v>2.2671623821727027</c:v>
                </c:pt>
                <c:pt idx="358">
                  <c:v>2.275058300825477</c:v>
                </c:pt>
                <c:pt idx="359">
                  <c:v>2.2805558953004628</c:v>
                </c:pt>
                <c:pt idx="360">
                  <c:v>2.2837308671617458</c:v>
                </c:pt>
                <c:pt idx="361">
                  <c:v>2.284645322281583</c:v>
                </c:pt>
                <c:pt idx="362">
                  <c:v>2.283348825202363</c:v>
                </c:pt>
                <c:pt idx="363">
                  <c:v>2.2798792576587368</c:v>
                </c:pt>
                <c:pt idx="364">
                  <c:v>2.2742635073086612</c:v>
                </c:pt>
                <c:pt idx="365">
                  <c:v>2.266518007453985</c:v>
                </c:pt>
                <c:pt idx="366">
                  <c:v>2.2566491442161092</c:v>
                </c:pt>
                <c:pt idx="367">
                  <c:v>2.2446535440547266</c:v>
                </c:pt>
                <c:pt idx="368">
                  <c:v>2.2305182515068842</c:v>
                </c:pt>
                <c:pt idx="369">
                  <c:v>2.2142208044486429</c:v>
                </c:pt>
                <c:pt idx="370">
                  <c:v>2.195729211934637</c:v>
                </c:pt>
                <c:pt idx="371">
                  <c:v>2.1750018376661182</c:v>
                </c:pt>
                <c:pt idx="372">
                  <c:v>2.1519871903036871</c:v>
                </c:pt>
                <c:pt idx="373">
                  <c:v>2.1266236201148789</c:v>
                </c:pt>
                <c:pt idx="374">
                  <c:v>2.0988389197754427</c:v>
                </c:pt>
                <c:pt idx="375">
                  <c:v>2.068549825476119</c:v>
                </c:pt>
                <c:pt idx="376">
                  <c:v>2.0356614127770607</c:v>
                </c:pt>
                <c:pt idx="377">
                  <c:v>2.0000663798515737</c:v>
                </c:pt>
                <c:pt idx="378">
                  <c:v>1.9616442088213575</c:v>
                </c:pt>
                <c:pt idx="379">
                  <c:v>1.9202601937527155</c:v>
                </c:pt>
                <c:pt idx="380">
                  <c:v>1.8757643214995261</c:v>
                </c:pt>
                <c:pt idx="381">
                  <c:v>1.8279899888756939</c:v>
                </c:pt>
                <c:pt idx="382">
                  <c:v>1.7767525365397019</c:v>
                </c:pt>
                <c:pt idx="383">
                  <c:v>1.7218475763837497</c:v>
                </c:pt>
                <c:pt idx="384">
                  <c:v>1.6630490850281032</c:v>
                </c:pt>
                <c:pt idx="385">
                  <c:v>1.6001072310933624</c:v>
                </c:pt>
                <c:pt idx="386">
                  <c:v>1.5327458980943947</c:v>
                </c:pt>
                <c:pt idx="387">
                  <c:v>1.4606598578666965</c:v>
                </c:pt>
                <c:pt idx="388">
                  <c:v>1.3835115411483019</c:v>
                </c:pt>
                <c:pt idx="389">
                  <c:v>1.3009273419851448</c:v>
                </c:pt>
                <c:pt idx="390">
                  <c:v>1.212493380613044</c:v>
                </c:pt>
                <c:pt idx="391">
                  <c:v>1.1177506349025885</c:v>
                </c:pt>
                <c:pt idx="392">
                  <c:v>1.0161893327085492</c:v>
                </c:pt>
                <c:pt idx="393">
                  <c:v>0.90724247574887351</c:v>
                </c:pt>
                <c:pt idx="394">
                  <c:v>0.79027833893038069</c:v>
                </c:pt>
                <c:pt idx="395">
                  <c:v>0.66459175602863363</c:v>
                </c:pt>
                <c:pt idx="396">
                  <c:v>0.52939396161801</c:v>
                </c:pt>
                <c:pt idx="397">
                  <c:v>0.38380070792072563</c:v>
                </c:pt>
                <c:pt idx="398">
                  <c:v>0.22681831089190418</c:v>
                </c:pt>
                <c:pt idx="399">
                  <c:v>5.7327198541957058E-2</c:v>
                </c:pt>
                <c:pt idx="400">
                  <c:v>-5.3831438646678885E-3</c:v>
                </c:pt>
                <c:pt idx="401">
                  <c:v>1.4791681799829074E-2</c:v>
                </c:pt>
                <c:pt idx="402">
                  <c:v>3.5336077485003836E-2</c:v>
                </c:pt>
                <c:pt idx="403">
                  <c:v>5.5933935704259502E-2</c:v>
                </c:pt>
                <c:pt idx="404">
                  <c:v>7.6322294821475525E-2</c:v>
                </c:pt>
                <c:pt idx="405">
                  <c:v>9.7433197234209748E-2</c:v>
                </c:pt>
                <c:pt idx="406">
                  <c:v>0.12178182740148516</c:v>
                </c:pt>
                <c:pt idx="407">
                  <c:v>0.15341409774996045</c:v>
                </c:pt>
                <c:pt idx="408">
                  <c:v>0.21012981680000853</c:v>
                </c:pt>
                <c:pt idx="409">
                  <c:v>0.33074671641768799</c:v>
                </c:pt>
                <c:pt idx="410">
                  <c:v>0.4991565334342889</c:v>
                </c:pt>
                <c:pt idx="411">
                  <c:v>0.74801974560815498</c:v>
                </c:pt>
                <c:pt idx="412">
                  <c:v>1.0081033614878838</c:v>
                </c:pt>
                <c:pt idx="413">
                  <c:v>1.2372746043687151</c:v>
                </c:pt>
                <c:pt idx="414">
                  <c:v>1.4865439046728866</c:v>
                </c:pt>
                <c:pt idx="415">
                  <c:v>1.712567544764217</c:v>
                </c:pt>
                <c:pt idx="416">
                  <c:v>1.9557191054740644</c:v>
                </c:pt>
                <c:pt idx="417">
                  <c:v>2.1646880759780691</c:v>
                </c:pt>
                <c:pt idx="418">
                  <c:v>2.3689343456853593</c:v>
                </c:pt>
                <c:pt idx="419">
                  <c:v>2.5535848494586255</c:v>
                </c:pt>
                <c:pt idx="420">
                  <c:v>2.7195546416551375</c:v>
                </c:pt>
                <c:pt idx="421">
                  <c:v>2.8688110019626634</c:v>
                </c:pt>
                <c:pt idx="422">
                  <c:v>3.0094723474268927</c:v>
                </c:pt>
                <c:pt idx="423">
                  <c:v>3.1304884519604674</c:v>
                </c:pt>
                <c:pt idx="424">
                  <c:v>3.2389438696752753</c:v>
                </c:pt>
                <c:pt idx="425">
                  <c:v>3.3361951731419084</c:v>
                </c:pt>
                <c:pt idx="426">
                  <c:v>3.4233855587634365</c:v>
                </c:pt>
                <c:pt idx="427">
                  <c:v>3.5014841751289447</c:v>
                </c:pt>
                <c:pt idx="428">
                  <c:v>3.5713169247540022</c:v>
                </c:pt>
                <c:pt idx="429">
                  <c:v>3.6335907996905648</c:v>
                </c:pt>
                <c:pt idx="430">
                  <c:v>3.6889132673500855</c:v>
                </c:pt>
                <c:pt idx="431">
                  <c:v>3.7378078317853336</c:v>
                </c:pt>
                <c:pt idx="432">
                  <c:v>3.7807266126869306</c:v>
                </c:pt>
                <c:pt idx="433">
                  <c:v>3.8180605780279819</c:v>
                </c:pt>
                <c:pt idx="434">
                  <c:v>3.8501479146277493</c:v>
                </c:pt>
                <c:pt idx="435">
                  <c:v>3.8772809084696664</c:v>
                </c:pt>
                <c:pt idx="436">
                  <c:v>3.8997116225243107</c:v>
                </c:pt>
                <c:pt idx="437">
                  <c:v>3.9176565963944308</c:v>
                </c:pt>
                <c:pt idx="438">
                  <c:v>3.9313007438264242</c:v>
                </c:pt>
                <c:pt idx="439">
                  <c:v>3.9408005870791998</c:v>
                </c:pt>
                <c:pt idx="440">
                  <c:v>3.9462869384554971</c:v>
                </c:pt>
                <c:pt idx="441">
                  <c:v>3.9478671169025756</c:v>
                </c:pt>
                <c:pt idx="442">
                  <c:v>3.9456267699496834</c:v>
                </c:pt>
                <c:pt idx="443">
                  <c:v>3.9396313572342967</c:v>
                </c:pt>
                <c:pt idx="444">
                  <c:v>3.9299273406293662</c:v>
                </c:pt>
                <c:pt idx="445">
                  <c:v>3.9165431168804856</c:v>
                </c:pt>
                <c:pt idx="446">
                  <c:v>3.8994897212054362</c:v>
                </c:pt>
                <c:pt idx="447">
                  <c:v>3.8787613241265677</c:v>
                </c:pt>
                <c:pt idx="448">
                  <c:v>3.854335538603896</c:v>
                </c:pt>
                <c:pt idx="449">
                  <c:v>3.8261735500872551</c:v>
                </c:pt>
                <c:pt idx="450">
                  <c:v>3.7942200782230526</c:v>
                </c:pt>
                <c:pt idx="451">
                  <c:v>3.7584031754870519</c:v>
                </c:pt>
                <c:pt idx="452">
                  <c:v>3.7186338648447714</c:v>
                </c:pt>
                <c:pt idx="453">
                  <c:v>3.6748056155585109</c:v>
                </c:pt>
                <c:pt idx="454">
                  <c:v>3.6267936533719651</c:v>
                </c:pt>
                <c:pt idx="455">
                  <c:v>3.5744540984227338</c:v>
                </c:pt>
                <c:pt idx="456">
                  <c:v>3.5176229212787606</c:v>
                </c:pt>
                <c:pt idx="457">
                  <c:v>3.4561147043835194</c:v>
                </c:pt>
                <c:pt idx="458">
                  <c:v>3.389721192843306</c:v>
                </c:pt>
                <c:pt idx="459">
                  <c:v>3.3182096148046925</c:v>
                </c:pt>
                <c:pt idx="460">
                  <c:v>3.2413207475511809</c:v>
                </c:pt>
                <c:pt idx="461">
                  <c:v>3.1587667007771989</c:v>
                </c:pt>
                <c:pt idx="462">
                  <c:v>3.0702283831406048</c:v>
                </c:pt>
                <c:pt idx="463">
                  <c:v>2.9753526119911196</c:v>
                </c:pt>
                <c:pt idx="464">
                  <c:v>2.8737488189285623</c:v>
                </c:pt>
                <c:pt idx="465">
                  <c:v>2.7649852953293301</c:v>
                </c:pt>
                <c:pt idx="466">
                  <c:v>2.6485849119071139</c:v>
                </c:pt>
                <c:pt idx="467">
                  <c:v>2.5240202343936518</c:v>
                </c:pt>
                <c:pt idx="468">
                  <c:v>2.3907079431042657</c:v>
                </c:pt>
                <c:pt idx="469">
                  <c:v>2.2480024469503301</c:v>
                </c:pt>
                <c:pt idx="470">
                  <c:v>2.0951885616993398</c:v>
                </c:pt>
                <c:pt idx="471">
                  <c:v>1.9314730971116729</c:v>
                </c:pt>
                <c:pt idx="472">
                  <c:v>1.7559751669203729</c:v>
                </c:pt>
                <c:pt idx="473">
                  <c:v>1.5677149980940535</c:v>
                </c:pt>
                <c:pt idx="474">
                  <c:v>1.3656009696716978</c:v>
                </c:pt>
                <c:pt idx="475">
                  <c:v>1.1484145544174789</c:v>
                </c:pt>
                <c:pt idx="476">
                  <c:v>0.91479276567592127</c:v>
                </c:pt>
                <c:pt idx="477">
                  <c:v>0.66320762328701388</c:v>
                </c:pt>
                <c:pt idx="478">
                  <c:v>0.3919420412212104</c:v>
                </c:pt>
                <c:pt idx="479">
                  <c:v>9.9061399080501794E-2</c:v>
                </c:pt>
                <c:pt idx="480">
                  <c:v>-8.5482330813939147E-3</c:v>
                </c:pt>
                <c:pt idx="481">
                  <c:v>2.348864285806191E-2</c:v>
                </c:pt>
                <c:pt idx="482">
                  <c:v>5.6112382302575536E-2</c:v>
                </c:pt>
                <c:pt idx="483">
                  <c:v>8.8821018271115784E-2</c:v>
                </c:pt>
                <c:pt idx="484">
                  <c:v>0.12119697742484307</c:v>
                </c:pt>
                <c:pt idx="485">
                  <c:v>0.15472030857099048</c:v>
                </c:pt>
                <c:pt idx="486">
                  <c:v>0.19338503147550651</c:v>
                </c:pt>
                <c:pt idx="487">
                  <c:v>0.2436159052233168</c:v>
                </c:pt>
                <c:pt idx="488">
                  <c:v>0.33367836649260613</c:v>
                </c:pt>
                <c:pt idx="489">
                  <c:v>0.52521353579290264</c:v>
                </c:pt>
                <c:pt idx="490">
                  <c:v>0.79264208781463474</c:v>
                </c:pt>
                <c:pt idx="491">
                  <c:v>1.1878276515907276</c:v>
                </c:pt>
                <c:pt idx="492">
                  <c:v>1.6008308008812229</c:v>
                </c:pt>
                <c:pt idx="493">
                  <c:v>1.9647462467521724</c:v>
                </c:pt>
                <c:pt idx="494">
                  <c:v>2.3605766634388892</c:v>
                </c:pt>
                <c:pt idx="495">
                  <c:v>2.7194938326579927</c:v>
                </c:pt>
                <c:pt idx="496">
                  <c:v>3.1056095054518709</c:v>
                </c:pt>
                <c:pt idx="497">
                  <c:v>3.4374444910207296</c:v>
                </c:pt>
                <c:pt idx="498">
                  <c:v>3.7617800026392509</c:v>
                </c:pt>
                <c:pt idx="499">
                  <c:v>4.054998163723651</c:v>
                </c:pt>
                <c:pt idx="500">
                  <c:v>4.3185520467023712</c:v>
                </c:pt>
                <c:pt idx="501">
                  <c:v>4.5555656188573774</c:v>
                </c:pt>
                <c:pt idx="502">
                  <c:v>4.7789306257751125</c:v>
                </c:pt>
                <c:pt idx="503">
                  <c:v>4.9710997176964824</c:v>
                </c:pt>
                <c:pt idx="504">
                  <c:v>5.143322904160275</c:v>
                </c:pt>
                <c:pt idx="505">
                  <c:v>5.2977543721651603</c:v>
                </c:pt>
                <c:pt idx="506">
                  <c:v>5.4362094752586048</c:v>
                </c:pt>
                <c:pt idx="507">
                  <c:v>5.5602271855056848</c:v>
                </c:pt>
                <c:pt idx="508">
                  <c:v>5.6711190055121428</c:v>
                </c:pt>
                <c:pt idx="509">
                  <c:v>5.7700076124715913</c:v>
                </c:pt>
                <c:pt idx="510">
                  <c:v>5.8578576421346265</c:v>
                </c:pt>
                <c:pt idx="511">
                  <c:v>5.9355003995480065</c:v>
                </c:pt>
                <c:pt idx="512">
                  <c:v>6.0036538340352648</c:v>
                </c:pt>
                <c:pt idx="513">
                  <c:v>6.0629387882573971</c:v>
                </c:pt>
                <c:pt idx="514">
                  <c:v>6.1138922903579536</c:v>
                </c:pt>
                <c:pt idx="515">
                  <c:v>6.1569784796532208</c:v>
                </c:pt>
                <c:pt idx="516">
                  <c:v>6.1925976228048079</c:v>
                </c:pt>
                <c:pt idx="517">
                  <c:v>6.2210935766818967</c:v>
                </c:pt>
                <c:pt idx="518">
                  <c:v>6.2427599774651084</c:v>
                </c:pt>
                <c:pt idx="519">
                  <c:v>6.2578453767044699</c:v>
                </c:pt>
                <c:pt idx="520">
                  <c:v>6.2665574994918307</c:v>
                </c:pt>
                <c:pt idx="521">
                  <c:v>6.2690667643406641</c:v>
                </c:pt>
                <c:pt idx="522">
                  <c:v>6.2655091763552848</c:v>
                </c:pt>
                <c:pt idx="523">
                  <c:v>6.2559886830155733</c:v>
                </c:pt>
                <c:pt idx="524">
                  <c:v>6.2405790640549661</c:v>
                </c:pt>
                <c:pt idx="525">
                  <c:v>6.2193254124537347</c:v>
                </c:pt>
                <c:pt idx="526">
                  <c:v>6.1922452517290028</c:v>
                </c:pt>
                <c:pt idx="527">
                  <c:v>6.15932932488617</c:v>
                </c:pt>
                <c:pt idx="528">
                  <c:v>6.1205420821348904</c:v>
                </c:pt>
                <c:pt idx="529">
                  <c:v>6.0758218874070762</c:v>
                </c:pt>
                <c:pt idx="530">
                  <c:v>6.0250809575486439</c:v>
                </c:pt>
                <c:pt idx="531">
                  <c:v>5.9682050425558284</c:v>
                </c:pt>
                <c:pt idx="532">
                  <c:v>5.905052850193317</c:v>
                </c:pt>
                <c:pt idx="533">
                  <c:v>5.8354552135952282</c:v>
                </c:pt>
                <c:pt idx="534">
                  <c:v>5.7592139958638153</c:v>
                </c:pt>
                <c:pt idx="535">
                  <c:v>5.6761007211064713</c:v>
                </c:pt>
                <c:pt idx="536">
                  <c:v>5.5858549166602547</c:v>
                </c:pt>
                <c:pt idx="537">
                  <c:v>5.4881821463127185</c:v>
                </c:pt>
                <c:pt idx="538">
                  <c:v>5.382751709005805</c:v>
                </c:pt>
                <c:pt idx="539">
                  <c:v>5.269193971657451</c:v>
                </c:pt>
                <c:pt idx="540">
                  <c:v>5.1470972981946996</c:v>
                </c:pt>
                <c:pt idx="541">
                  <c:v>5.0160045294749045</c:v>
                </c:pt>
                <c:pt idx="542">
                  <c:v>4.8754089602649424</c:v>
                </c:pt>
                <c:pt idx="543">
                  <c:v>4.7247497495970094</c:v>
                </c:pt>
                <c:pt idx="544">
                  <c:v>4.563406689317115</c:v>
                </c:pt>
                <c:pt idx="545">
                  <c:v>4.3906942421201869</c:v>
                </c:pt>
                <c:pt idx="546">
                  <c:v>4.2058547443710195</c:v>
                </c:pt>
                <c:pt idx="547">
                  <c:v>4.008050649986215</c:v>
                </c:pt>
                <c:pt idx="548">
                  <c:v>3.7963556689109406</c:v>
                </c:pt>
                <c:pt idx="549">
                  <c:v>3.5697446264072372</c:v>
                </c:pt>
                <c:pt idx="550">
                  <c:v>3.3270818364021926</c:v>
                </c:pt>
                <c:pt idx="551">
                  <c:v>3.0671077421727029</c:v>
                </c:pt>
                <c:pt idx="552">
                  <c:v>2.7884235289522588</c:v>
                </c:pt>
                <c:pt idx="553">
                  <c:v>2.4894733534549087</c:v>
                </c:pt>
                <c:pt idx="554">
                  <c:v>2.1685237620249644</c:v>
                </c:pt>
                <c:pt idx="555">
                  <c:v>1.8236397785425706</c:v>
                </c:pt>
                <c:pt idx="556">
                  <c:v>1.4526570306798194</c:v>
                </c:pt>
                <c:pt idx="557">
                  <c:v>1.0531491425344712</c:v>
                </c:pt>
                <c:pt idx="558">
                  <c:v>0.62238944508738503</c:v>
                </c:pt>
                <c:pt idx="559">
                  <c:v>0.15730583279913019</c:v>
                </c:pt>
                <c:pt idx="560">
                  <c:v>-1.2760044716249809E-2</c:v>
                </c:pt>
                <c:pt idx="561">
                  <c:v>3.5061764266261508E-2</c:v>
                </c:pt>
                <c:pt idx="562">
                  <c:v>8.3759591075564646E-2</c:v>
                </c:pt>
                <c:pt idx="563">
                  <c:v>0.13258414389157808</c:v>
                </c:pt>
                <c:pt idx="564">
                  <c:v>0.18091210624349754</c:v>
                </c:pt>
                <c:pt idx="565">
                  <c:v>0.23095276381442312</c:v>
                </c:pt>
                <c:pt idx="566">
                  <c:v>0.28866803532203889</c:v>
                </c:pt>
                <c:pt idx="567">
                  <c:v>0.36364823170360994</c:v>
                </c:pt>
                <c:pt idx="568">
                  <c:v>0.49808549167409427</c:v>
                </c:pt>
                <c:pt idx="569">
                  <c:v>0.78399221669377894</c:v>
                </c:pt>
                <c:pt idx="570">
                  <c:v>1.1831858570294256</c:v>
                </c:pt>
                <c:pt idx="571">
                  <c:v>1.7730838414415526</c:v>
                </c:pt>
                <c:pt idx="572">
                  <c:v>2.3895783383416505</c:v>
                </c:pt>
                <c:pt idx="573">
                  <c:v>2.9327990622073243</c:v>
                </c:pt>
                <c:pt idx="574">
                  <c:v>3.5236596258912867</c:v>
                </c:pt>
                <c:pt idx="575">
                  <c:v>4.0594193653670327</c:v>
                </c:pt>
                <c:pt idx="576">
                  <c:v>4.6357786203829674</c:v>
                </c:pt>
                <c:pt idx="577">
                  <c:v>5.1311124763924596</c:v>
                </c:pt>
                <c:pt idx="578">
                  <c:v>5.6152517823652959</c:v>
                </c:pt>
                <c:pt idx="579">
                  <c:v>6.0529418653834091</c:v>
                </c:pt>
                <c:pt idx="580">
                  <c:v>6.4463517431825483</c:v>
                </c:pt>
                <c:pt idx="581">
                  <c:v>6.8001445972448318</c:v>
                </c:pt>
                <c:pt idx="582">
                  <c:v>7.1335640827896718</c:v>
                </c:pt>
                <c:pt idx="583">
                  <c:v>7.4204170713137003</c:v>
                </c:pt>
                <c:pt idx="584">
                  <c:v>7.6774965799710229</c:v>
                </c:pt>
                <c:pt idx="585">
                  <c:v>7.908018188188227</c:v>
                </c:pt>
                <c:pt idx="586">
                  <c:v>8.1146916948466643</c:v>
                </c:pt>
                <c:pt idx="587">
                  <c:v>8.2998143410463872</c:v>
                </c:pt>
                <c:pt idx="588">
                  <c:v>8.4653438216391166</c:v>
                </c:pt>
                <c:pt idx="589">
                  <c:v>8.6129559696368947</c:v>
                </c:pt>
                <c:pt idx="590">
                  <c:v>8.744090707792795</c:v>
                </c:pt>
                <c:pt idx="591">
                  <c:v>8.8599889346022724</c:v>
                </c:pt>
                <c:pt idx="592">
                  <c:v>8.9617223411838349</c:v>
                </c:pt>
                <c:pt idx="593">
                  <c:v>9.0502176664366978</c:v>
                </c:pt>
                <c:pt idx="594">
                  <c:v>9.1262765383768869</c:v>
                </c:pt>
                <c:pt idx="595">
                  <c:v>9.1905917830392099</c:v>
                </c:pt>
                <c:pt idx="596">
                  <c:v>9.2437608830205882</c:v>
                </c:pt>
                <c:pt idx="597">
                  <c:v>9.2862971173793909</c:v>
                </c:pt>
                <c:pt idx="598">
                  <c:v>9.3186388001811533</c:v>
                </c:pt>
                <c:pt idx="599">
                  <c:v>9.3411569471506954</c:v>
                </c:pt>
                <c:pt idx="600">
                  <c:v>9.3541616318945113</c:v>
                </c:pt>
                <c:pt idx="601">
                  <c:v>9.357907240065364</c:v>
                </c:pt>
                <c:pt idx="602">
                  <c:v>9.3525967880288796</c:v>
                </c:pt>
                <c:pt idx="603">
                  <c:v>9.3383854393701853</c:v>
                </c:pt>
                <c:pt idx="604">
                  <c:v>9.3153833259362759</c:v>
                </c:pt>
                <c:pt idx="605">
                  <c:v>9.2836577585315219</c:v>
                </c:pt>
                <c:pt idx="606">
                  <c:v>9.2432348947091825</c:v>
                </c:pt>
                <c:pt idx="607">
                  <c:v>9.1941009164481606</c:v>
                </c:pt>
                <c:pt idx="608">
                  <c:v>9.1362027581721978</c:v>
                </c:pt>
                <c:pt idx="609">
                  <c:v>9.0694484150216415</c:v>
                </c:pt>
                <c:pt idx="610">
                  <c:v>8.9937068520842729</c:v>
                </c:pt>
                <c:pt idx="611">
                  <c:v>8.9088075270804197</c:v>
                </c:pt>
                <c:pt idx="612">
                  <c:v>8.8145395314839021</c:v>
                </c:pt>
                <c:pt idx="613">
                  <c:v>8.7106503479905442</c:v>
                </c:pt>
                <c:pt idx="614">
                  <c:v>8.596844215400214</c:v>
                </c:pt>
                <c:pt idx="615">
                  <c:v>8.472780085150184</c:v>
                </c:pt>
                <c:pt idx="616">
                  <c:v>8.3380691467348402</c:v>
                </c:pt>
                <c:pt idx="617">
                  <c:v>8.1922718918720463</c:v>
                </c:pt>
                <c:pt idx="618">
                  <c:v>8.0348946793322806</c:v>
                </c:pt>
                <c:pt idx="619">
                  <c:v>7.8653857536111227</c:v>
                </c:pt>
                <c:pt idx="620">
                  <c:v>7.6831306608620586</c:v>
                </c:pt>
                <c:pt idx="621">
                  <c:v>7.4874469944348423</c:v>
                </c:pt>
                <c:pt idx="622">
                  <c:v>7.2775783896666191</c:v>
                </c:pt>
                <c:pt idx="623">
                  <c:v>7.0526876728678394</c:v>
                </c:pt>
                <c:pt idx="624">
                  <c:v>6.8118490522751109</c:v>
                </c:pt>
                <c:pt idx="625">
                  <c:v>6.5540392185584126</c:v>
                </c:pt>
                <c:pt idx="626">
                  <c:v>6.2781271985946407</c:v>
                </c:pt>
                <c:pt idx="627">
                  <c:v>5.9828627778219889</c:v>
                </c:pt>
                <c:pt idx="628">
                  <c:v>5.6668632725434449</c:v>
                </c:pt>
                <c:pt idx="629">
                  <c:v>5.3285983927711529</c:v>
                </c:pt>
                <c:pt idx="630">
                  <c:v>4.966372886991028</c:v>
                </c:pt>
                <c:pt idx="631">
                  <c:v>4.5783066005610022</c:v>
                </c:pt>
                <c:pt idx="632">
                  <c:v>4.1623115067742171</c:v>
                </c:pt>
                <c:pt idx="633">
                  <c:v>3.7160651806673859</c:v>
                </c:pt>
                <c:pt idx="634">
                  <c:v>3.2369800762588392</c:v>
                </c:pt>
                <c:pt idx="635">
                  <c:v>2.7221678326932834</c:v>
                </c:pt>
                <c:pt idx="636">
                  <c:v>2.168397666787369</c:v>
                </c:pt>
                <c:pt idx="637">
                  <c:v>1.5720476996432922</c:v>
                </c:pt>
                <c:pt idx="638">
                  <c:v>0.9290478014132395</c:v>
                </c:pt>
                <c:pt idx="639">
                  <c:v>0.23481220522785612</c:v>
                </c:pt>
                <c:pt idx="640">
                  <c:v>-1.8168110543254123E-2</c:v>
                </c:pt>
                <c:pt idx="641">
                  <c:v>4.9921926074423126E-2</c:v>
                </c:pt>
                <c:pt idx="642">
                  <c:v>0.11925926151188794</c:v>
                </c:pt>
                <c:pt idx="643">
                  <c:v>0.18877703300187582</c:v>
                </c:pt>
                <c:pt idx="644">
                  <c:v>0.25758774502247989</c:v>
                </c:pt>
                <c:pt idx="645">
                  <c:v>0.32883704066545794</c:v>
                </c:pt>
                <c:pt idx="646">
                  <c:v>0.41101366748001239</c:v>
                </c:pt>
                <c:pt idx="647">
                  <c:v>0.51777257990611647</c:v>
                </c:pt>
                <c:pt idx="648">
                  <c:v>0.70918813170002881</c:v>
                </c:pt>
                <c:pt idx="649">
                  <c:v>1.1162701679096969</c:v>
                </c:pt>
                <c:pt idx="650">
                  <c:v>1.6846533003407251</c:v>
                </c:pt>
                <c:pt idx="651">
                  <c:v>2.5245666414275232</c:v>
                </c:pt>
                <c:pt idx="652">
                  <c:v>3.4023488450216077</c:v>
                </c:pt>
                <c:pt idx="653">
                  <c:v>4.1758017897444129</c:v>
                </c:pt>
                <c:pt idx="654">
                  <c:v>5.0170856782709921</c:v>
                </c:pt>
                <c:pt idx="655">
                  <c:v>5.7799154635792318</c:v>
                </c:pt>
                <c:pt idx="656">
                  <c:v>6.6005519809749673</c:v>
                </c:pt>
                <c:pt idx="657">
                  <c:v>7.3058222564259827</c:v>
                </c:pt>
                <c:pt idx="658">
                  <c:v>7.9951534166880869</c:v>
                </c:pt>
                <c:pt idx="659">
                  <c:v>8.6183488669228616</c:v>
                </c:pt>
                <c:pt idx="660">
                  <c:v>9.1784969155860896</c:v>
                </c:pt>
                <c:pt idx="661">
                  <c:v>9.6822371316239888</c:v>
                </c:pt>
                <c:pt idx="662">
                  <c:v>10.156969172565763</c:v>
                </c:pt>
                <c:pt idx="663">
                  <c:v>10.565398525366577</c:v>
                </c:pt>
                <c:pt idx="664">
                  <c:v>10.931435560154053</c:v>
                </c:pt>
                <c:pt idx="665">
                  <c:v>11.259658709353941</c:v>
                </c:pt>
                <c:pt idx="666">
                  <c:v>11.553926260826598</c:v>
                </c:pt>
                <c:pt idx="667">
                  <c:v>11.817509091060188</c:v>
                </c:pt>
                <c:pt idx="668">
                  <c:v>12.053194621044758</c:v>
                </c:pt>
                <c:pt idx="669">
                  <c:v>12.263368948955657</c:v>
                </c:pt>
                <c:pt idx="670">
                  <c:v>12.450082277306539</c:v>
                </c:pt>
                <c:pt idx="671">
                  <c:v>12.615101432275502</c:v>
                </c:pt>
                <c:pt idx="672">
                  <c:v>12.75995231781839</c:v>
                </c:pt>
                <c:pt idx="673">
                  <c:v>12.885954450844439</c:v>
                </c:pt>
                <c:pt idx="674">
                  <c:v>12.994249211868654</c:v>
                </c:pt>
                <c:pt idx="675">
                  <c:v>13.085823066085124</c:v>
                </c:pt>
                <c:pt idx="676">
                  <c:v>13.161526726019549</c:v>
                </c:pt>
                <c:pt idx="677">
                  <c:v>13.222091012831203</c:v>
                </c:pt>
                <c:pt idx="678">
                  <c:v>13.26814001041418</c:v>
                </c:pt>
                <c:pt idx="679">
                  <c:v>13.300201981392298</c:v>
                </c:pt>
                <c:pt idx="680">
                  <c:v>13.318718417287302</c:v>
                </c:pt>
                <c:pt idx="681">
                  <c:v>13.324051519546192</c:v>
                </c:pt>
                <c:pt idx="682">
                  <c:v>13.316490348580182</c:v>
                </c:pt>
                <c:pt idx="683">
                  <c:v>13.296255830665752</c:v>
                </c:pt>
                <c:pt idx="684">
                  <c:v>13.263504774624112</c:v>
                </c:pt>
                <c:pt idx="685">
                  <c:v>13.21833301947164</c:v>
                </c:pt>
                <c:pt idx="686">
                  <c:v>13.160777809068348</c:v>
                </c:pt>
                <c:pt idx="687">
                  <c:v>13.090819468927167</c:v>
                </c:pt>
                <c:pt idx="688">
                  <c:v>13.008382442788148</c:v>
                </c:pt>
                <c:pt idx="689">
                  <c:v>12.913335731544485</c:v>
                </c:pt>
                <c:pt idx="690">
                  <c:v>12.805492764002803</c:v>
                </c:pt>
                <c:pt idx="691">
                  <c:v>12.6846107172688</c:v>
                </c:pt>
                <c:pt idx="692">
                  <c:v>12.550389293851103</c:v>
                </c:pt>
                <c:pt idx="693">
                  <c:v>12.402468952509974</c:v>
                </c:pt>
                <c:pt idx="694">
                  <c:v>12.240428580130382</c:v>
                </c:pt>
                <c:pt idx="695">
                  <c:v>12.063782582176726</c:v>
                </c:pt>
                <c:pt idx="696">
                  <c:v>11.871977359315817</c:v>
                </c:pt>
                <c:pt idx="697">
                  <c:v>11.664387127294379</c:v>
                </c:pt>
                <c:pt idx="698">
                  <c:v>11.440309025846158</c:v>
                </c:pt>
                <c:pt idx="699">
                  <c:v>11.198957449965837</c:v>
                </c:pt>
                <c:pt idx="700">
                  <c:v>10.939457522985236</c:v>
                </c:pt>
                <c:pt idx="701">
                  <c:v>10.660837615123047</c:v>
                </c:pt>
                <c:pt idx="702">
                  <c:v>10.362020793099541</c:v>
                </c:pt>
                <c:pt idx="703">
                  <c:v>10.041815065470029</c:v>
                </c:pt>
                <c:pt idx="704">
                  <c:v>9.6989022638838982</c:v>
                </c:pt>
                <c:pt idx="705">
                  <c:v>9.3318253717364907</c:v>
                </c:pt>
                <c:pt idx="706">
                  <c:v>8.9389740776865096</c:v>
                </c:pt>
                <c:pt idx="707">
                  <c:v>8.5185682910785747</c:v>
                </c:pt>
                <c:pt idx="708">
                  <c:v>8.0686393079768965</c:v>
                </c:pt>
                <c:pt idx="709">
                  <c:v>7.5870082584573639</c:v>
                </c:pt>
                <c:pt idx="710">
                  <c:v>7.0712613957352719</c:v>
                </c:pt>
                <c:pt idx="711">
                  <c:v>6.518721702751896</c:v>
                </c:pt>
                <c:pt idx="712">
                  <c:v>5.9264161883562583</c:v>
                </c:pt>
                <c:pt idx="713">
                  <c:v>5.29103811856743</c:v>
                </c:pt>
                <c:pt idx="714">
                  <c:v>4.6089032726419799</c:v>
                </c:pt>
                <c:pt idx="715">
                  <c:v>3.8758991211589913</c:v>
                </c:pt>
                <c:pt idx="716">
                  <c:v>3.0874255841562346</c:v>
                </c:pt>
                <c:pt idx="717">
                  <c:v>2.2383257285936717</c:v>
                </c:pt>
                <c:pt idx="718">
                  <c:v>1.322804389121585</c:v>
                </c:pt>
                <c:pt idx="719">
                  <c:v>0.33433222189669359</c:v>
                </c:pt>
                <c:pt idx="720">
                  <c:v>-2.4921962336425407E-2</c:v>
                </c:pt>
                <c:pt idx="721">
                  <c:v>6.8480008332542003E-2</c:v>
                </c:pt>
                <c:pt idx="722">
                  <c:v>0.16359295131946219</c:v>
                </c:pt>
                <c:pt idx="723">
                  <c:v>0.25895340603823841</c:v>
                </c:pt>
                <c:pt idx="724">
                  <c:v>0.35334395750683112</c:v>
                </c:pt>
                <c:pt idx="725">
                  <c:v>0.45107961682504516</c:v>
                </c:pt>
                <c:pt idx="726">
                  <c:v>0.56380475648835715</c:v>
                </c:pt>
                <c:pt idx="727">
                  <c:v>0.71025045254611319</c:v>
                </c:pt>
                <c:pt idx="728">
                  <c:v>0.97282322592596537</c:v>
                </c:pt>
                <c:pt idx="729">
                  <c:v>1.5312347982300369</c:v>
                </c:pt>
                <c:pt idx="730">
                  <c:v>2.3109098770105967</c:v>
                </c:pt>
                <c:pt idx="731">
                  <c:v>3.4630543778155323</c:v>
                </c:pt>
                <c:pt idx="732">
                  <c:v>4.6671451920735363</c:v>
                </c:pt>
                <c:pt idx="733">
                  <c:v>5.7281231683736804</c:v>
                </c:pt>
                <c:pt idx="734">
                  <c:v>6.8821477068189196</c:v>
                </c:pt>
                <c:pt idx="735">
                  <c:v>7.9285534479824857</c:v>
                </c:pt>
                <c:pt idx="736">
                  <c:v>9.0542551179354831</c:v>
                </c:pt>
                <c:pt idx="737">
                  <c:v>10.021704055454023</c:v>
                </c:pt>
                <c:pt idx="738">
                  <c:v>10.967288637432219</c:v>
                </c:pt>
                <c:pt idx="739">
                  <c:v>11.822152080826971</c:v>
                </c:pt>
                <c:pt idx="740">
                  <c:v>12.590530748403415</c:v>
                </c:pt>
                <c:pt idx="741">
                  <c:v>13.281532416493812</c:v>
                </c:pt>
                <c:pt idx="742">
                  <c:v>13.932742349198577</c:v>
                </c:pt>
                <c:pt idx="743">
                  <c:v>14.49300209240957</c:v>
                </c:pt>
                <c:pt idx="744">
                  <c:v>14.995110507755903</c:v>
                </c:pt>
                <c:pt idx="745">
                  <c:v>15.445348023805131</c:v>
                </c:pt>
                <c:pt idx="746">
                  <c:v>15.849007216497391</c:v>
                </c:pt>
                <c:pt idx="747">
                  <c:v>16.210574884856225</c:v>
                </c:pt>
                <c:pt idx="748">
                  <c:v>16.5338746516389</c:v>
                </c:pt>
                <c:pt idx="749">
                  <c:v>16.822179628197059</c:v>
                </c:pt>
                <c:pt idx="750">
                  <c:v>17.078302163657803</c:v>
                </c:pt>
                <c:pt idx="751">
                  <c:v>17.304665887895062</c:v>
                </c:pt>
                <c:pt idx="752">
                  <c:v>17.503363947624678</c:v>
                </c:pt>
                <c:pt idx="753">
                  <c:v>17.676206379759176</c:v>
                </c:pt>
                <c:pt idx="754">
                  <c:v>17.824758864017358</c:v>
                </c:pt>
                <c:pt idx="755">
                  <c:v>17.950374576248457</c:v>
                </c:pt>
                <c:pt idx="756">
                  <c:v>18.054220474649586</c:v>
                </c:pt>
                <c:pt idx="757">
                  <c:v>18.137299057381622</c:v>
                </c:pt>
                <c:pt idx="758">
                  <c:v>18.200466406603816</c:v>
                </c:pt>
                <c:pt idx="759">
                  <c:v>18.244447162403702</c:v>
                </c:pt>
                <c:pt idx="760">
                  <c:v>18.269846937293966</c:v>
                </c:pt>
                <c:pt idx="761">
                  <c:v>18.277162578252664</c:v>
                </c:pt>
                <c:pt idx="762">
                  <c:v>18.266790601618904</c:v>
                </c:pt>
                <c:pt idx="763">
                  <c:v>18.239034061269894</c:v>
                </c:pt>
                <c:pt idx="764">
                  <c:v>18.19410805846929</c:v>
                </c:pt>
                <c:pt idx="765">
                  <c:v>18.13214405963188</c:v>
                </c:pt>
                <c:pt idx="766">
                  <c:v>18.053193153728873</c:v>
                </c:pt>
                <c:pt idx="767">
                  <c:v>17.957228352437813</c:v>
                </c:pt>
                <c:pt idx="768">
                  <c:v>17.844146012055074</c:v>
                </c:pt>
                <c:pt idx="769">
                  <c:v>17.713766435589143</c:v>
                </c:pt>
                <c:pt idx="770">
                  <c:v>17.565833695477096</c:v>
                </c:pt>
                <c:pt idx="771">
                  <c:v>17.400014701328946</c:v>
                </c:pt>
                <c:pt idx="772">
                  <c:v>17.215897522429497</c:v>
                </c:pt>
                <c:pt idx="773">
                  <c:v>17.012988960919031</c:v>
                </c:pt>
                <c:pt idx="774">
                  <c:v>16.790711358203541</c:v>
                </c:pt>
                <c:pt idx="775">
                  <c:v>16.548398603808952</c:v>
                </c:pt>
                <c:pt idx="776">
                  <c:v>16.285291302216486</c:v>
                </c:pt>
                <c:pt idx="777">
                  <c:v>16.000531038812589</c:v>
                </c:pt>
                <c:pt idx="778">
                  <c:v>15.69315367057086</c:v>
                </c:pt>
                <c:pt idx="779">
                  <c:v>15.362081550021724</c:v>
                </c:pt>
                <c:pt idx="780">
                  <c:v>15.006114571996209</c:v>
                </c:pt>
                <c:pt idx="781">
                  <c:v>14.623919911005551</c:v>
                </c:pt>
                <c:pt idx="782">
                  <c:v>14.214020292317615</c:v>
                </c:pt>
                <c:pt idx="783">
                  <c:v>13.774780611069998</c:v>
                </c:pt>
                <c:pt idx="784">
                  <c:v>13.304392680224826</c:v>
                </c:pt>
                <c:pt idx="785">
                  <c:v>12.800857848746899</c:v>
                </c:pt>
                <c:pt idx="786">
                  <c:v>12.261967184755157</c:v>
                </c:pt>
                <c:pt idx="787">
                  <c:v>11.685278862933572</c:v>
                </c:pt>
                <c:pt idx="788">
                  <c:v>11.068092329186415</c:v>
                </c:pt>
                <c:pt idx="789">
                  <c:v>10.407418735881159</c:v>
                </c:pt>
                <c:pt idx="790">
                  <c:v>9.6999470449043521</c:v>
                </c:pt>
                <c:pt idx="791">
                  <c:v>8.9420050792207082</c:v>
                </c:pt>
                <c:pt idx="792">
                  <c:v>8.1295146616683933</c:v>
                </c:pt>
                <c:pt idx="793">
                  <c:v>7.2579398059909881</c:v>
                </c:pt>
                <c:pt idx="794">
                  <c:v>6.3222267114430455</c:v>
                </c:pt>
                <c:pt idx="795">
                  <c:v>5.316734048229069</c:v>
                </c:pt>
                <c:pt idx="796">
                  <c:v>4.23515169294408</c:v>
                </c:pt>
                <c:pt idx="797">
                  <c:v>3.070405663365805</c:v>
                </c:pt>
                <c:pt idx="798">
                  <c:v>1.8145464871352335</c:v>
                </c:pt>
                <c:pt idx="799">
                  <c:v>0.45861758833565647</c:v>
                </c:pt>
                <c:pt idx="800">
                  <c:v>-3.3171131869782218E-2</c:v>
                </c:pt>
                <c:pt idx="801">
                  <c:v>9.1146891090613413E-2</c:v>
                </c:pt>
                <c:pt idx="802">
                  <c:v>0.21774221820620418</c:v>
                </c:pt>
                <c:pt idx="803">
                  <c:v>0.34466698343689534</c:v>
                </c:pt>
                <c:pt idx="804">
                  <c:v>0.47030080744159225</c:v>
                </c:pt>
                <c:pt idx="805">
                  <c:v>0.6003869699941351</c:v>
                </c:pt>
                <c:pt idx="806">
                  <c:v>0.75042413088600346</c:v>
                </c:pt>
                <c:pt idx="807">
                  <c:v>0.94534335233887656</c:v>
                </c:pt>
                <c:pt idx="808">
                  <c:v>1.29482771370746</c:v>
                </c:pt>
                <c:pt idx="809">
                  <c:v>2.0380735164441792</c:v>
                </c:pt>
                <c:pt idx="810">
                  <c:v>3.0758210463011042</c:v>
                </c:pt>
                <c:pt idx="811">
                  <c:v>4.6093253768724738</c:v>
                </c:pt>
                <c:pt idx="812">
                  <c:v>6.2119702506498768</c:v>
                </c:pt>
                <c:pt idx="813">
                  <c:v>7.6241319371053686</c:v>
                </c:pt>
                <c:pt idx="814">
                  <c:v>9.1601385977759815</c:v>
                </c:pt>
                <c:pt idx="815">
                  <c:v>10.552904639264689</c:v>
                </c:pt>
                <c:pt idx="816">
                  <c:v>12.051213561972128</c:v>
                </c:pt>
                <c:pt idx="817">
                  <c:v>13.338888097809305</c:v>
                </c:pt>
                <c:pt idx="818">
                  <c:v>14.597461176422282</c:v>
                </c:pt>
                <c:pt idx="819">
                  <c:v>15.735284419580697</c:v>
                </c:pt>
                <c:pt idx="820">
                  <c:v>16.757996426124944</c:v>
                </c:pt>
                <c:pt idx="821">
                  <c:v>17.677719646353264</c:v>
                </c:pt>
                <c:pt idx="822">
                  <c:v>18.544480066783308</c:v>
                </c:pt>
                <c:pt idx="823">
                  <c:v>19.290185784997139</c:v>
                </c:pt>
                <c:pt idx="824">
                  <c:v>19.958492085823107</c:v>
                </c:pt>
                <c:pt idx="825">
                  <c:v>20.557758219684629</c:v>
                </c:pt>
                <c:pt idx="826">
                  <c:v>21.095028605158028</c:v>
                </c:pt>
                <c:pt idx="827">
                  <c:v>21.576275171743635</c:v>
                </c:pt>
                <c:pt idx="828">
                  <c:v>22.006587161331375</c:v>
                </c:pt>
                <c:pt idx="829">
                  <c:v>22.390321085130285</c:v>
                </c:pt>
                <c:pt idx="830">
                  <c:v>22.731220179828536</c:v>
                </c:pt>
                <c:pt idx="831">
                  <c:v>23.032510296788331</c:v>
                </c:pt>
                <c:pt idx="832">
                  <c:v>23.296977414288445</c:v>
                </c:pt>
                <c:pt idx="833">
                  <c:v>23.527030691459462</c:v>
                </c:pt>
                <c:pt idx="834">
                  <c:v>23.724754048007103</c:v>
                </c:pt>
                <c:pt idx="835">
                  <c:v>23.891948560986695</c:v>
                </c:pt>
                <c:pt idx="836">
                  <c:v>24.030167451758601</c:v>
                </c:pt>
                <c:pt idx="837">
                  <c:v>24.140745045374938</c:v>
                </c:pt>
                <c:pt idx="838">
                  <c:v>24.224820787189678</c:v>
                </c:pt>
                <c:pt idx="839">
                  <c:v>24.283359173159326</c:v>
                </c:pt>
                <c:pt idx="840">
                  <c:v>24.31716627353827</c:v>
                </c:pt>
                <c:pt idx="841">
                  <c:v>24.326903391654294</c:v>
                </c:pt>
                <c:pt idx="842">
                  <c:v>24.313098290754763</c:v>
                </c:pt>
                <c:pt idx="843">
                  <c:v>24.276154335550228</c:v>
                </c:pt>
                <c:pt idx="844">
                  <c:v>24.216357825822623</c:v>
                </c:pt>
                <c:pt idx="845">
                  <c:v>24.133883743370031</c:v>
                </c:pt>
                <c:pt idx="846">
                  <c:v>24.028800087613128</c:v>
                </c:pt>
                <c:pt idx="847">
                  <c:v>23.90107093709473</c:v>
                </c:pt>
                <c:pt idx="848">
                  <c:v>23.750558342045302</c:v>
                </c:pt>
                <c:pt idx="849">
                  <c:v>23.577023125769148</c:v>
                </c:pt>
                <c:pt idx="850">
                  <c:v>23.380124648680013</c:v>
                </c:pt>
                <c:pt idx="851">
                  <c:v>23.159419567468824</c:v>
                </c:pt>
                <c:pt idx="852">
                  <c:v>22.91435960235366</c:v>
                </c:pt>
                <c:pt idx="853">
                  <c:v>22.644288306983231</c:v>
                </c:pt>
                <c:pt idx="854">
                  <c:v>22.348436817768917</c:v>
                </c:pt>
                <c:pt idx="855">
                  <c:v>22.025918541669718</c:v>
                </c:pt>
                <c:pt idx="856">
                  <c:v>21.675722723250143</c:v>
                </c:pt>
                <c:pt idx="857">
                  <c:v>21.296706812659558</c:v>
                </c:pt>
                <c:pt idx="858">
                  <c:v>20.887587535529814</c:v>
                </c:pt>
                <c:pt idx="859">
                  <c:v>20.446930543078913</c:v>
                </c:pt>
                <c:pt idx="860">
                  <c:v>19.973138495326953</c:v>
                </c:pt>
                <c:pt idx="861">
                  <c:v>19.464437401548388</c:v>
                </c:pt>
                <c:pt idx="862">
                  <c:v>18.918861009074746</c:v>
                </c:pt>
                <c:pt idx="863">
                  <c:v>18.334232993334169</c:v>
                </c:pt>
                <c:pt idx="864">
                  <c:v>17.708146657379242</c:v>
                </c:pt>
                <c:pt idx="865">
                  <c:v>17.037941796682123</c:v>
                </c:pt>
                <c:pt idx="866">
                  <c:v>16.320678322909114</c:v>
                </c:pt>
                <c:pt idx="867">
                  <c:v>15.553106166564584</c:v>
                </c:pt>
                <c:pt idx="868">
                  <c:v>14.73163089014712</c:v>
                </c:pt>
                <c:pt idx="869">
                  <c:v>13.852274337457821</c:v>
                </c:pt>
                <c:pt idx="870">
                  <c:v>12.910629516767692</c:v>
                </c:pt>
                <c:pt idx="871">
                  <c:v>11.901808760442762</c:v>
                </c:pt>
                <c:pt idx="872">
                  <c:v>10.820384014680631</c:v>
                </c:pt>
                <c:pt idx="873">
                  <c:v>9.6603178817740059</c:v>
                </c:pt>
                <c:pt idx="874">
                  <c:v>8.4148837529306935</c:v>
                </c:pt>
                <c:pt idx="875">
                  <c:v>7.0765730181928914</c:v>
                </c:pt>
                <c:pt idx="876">
                  <c:v>5.6369869033085704</c:v>
                </c:pt>
                <c:pt idx="877">
                  <c:v>4.0867099379398866</c:v>
                </c:pt>
                <c:pt idx="878">
                  <c:v>2.4151613743769955</c:v>
                </c:pt>
                <c:pt idx="879">
                  <c:v>0.61042001007475877</c:v>
                </c:pt>
                <c:pt idx="880">
                  <c:v>-4.3065150917343108E-2</c:v>
                </c:pt>
                <c:pt idx="881">
                  <c:v>0.11833345439863259</c:v>
                </c:pt>
                <c:pt idx="882">
                  <c:v>0.28268861988003069</c:v>
                </c:pt>
                <c:pt idx="883">
                  <c:v>0.44747148563407602</c:v>
                </c:pt>
                <c:pt idx="884">
                  <c:v>0.6105783585718042</c:v>
                </c:pt>
                <c:pt idx="885">
                  <c:v>0.77946557787367798</c:v>
                </c:pt>
                <c:pt idx="886">
                  <c:v>0.97425461921188128</c:v>
                </c:pt>
                <c:pt idx="887">
                  <c:v>1.2273127819996836</c:v>
                </c:pt>
                <c:pt idx="888">
                  <c:v>1.6810385344000682</c:v>
                </c:pt>
                <c:pt idx="889">
                  <c:v>2.6459737313415039</c:v>
                </c:pt>
                <c:pt idx="890">
                  <c:v>3.9932522674743112</c:v>
                </c:pt>
                <c:pt idx="891">
                  <c:v>5.9841579648652399</c:v>
                </c:pt>
                <c:pt idx="892">
                  <c:v>8.0648268919030706</c:v>
                </c:pt>
                <c:pt idx="893">
                  <c:v>9.8981968349497205</c:v>
                </c:pt>
                <c:pt idx="894">
                  <c:v>11.892351237383092</c:v>
                </c:pt>
                <c:pt idx="895">
                  <c:v>13.700540358113736</c:v>
                </c:pt>
                <c:pt idx="896">
                  <c:v>15.645752843792515</c:v>
                </c:pt>
                <c:pt idx="897">
                  <c:v>17.317504607824553</c:v>
                </c:pt>
                <c:pt idx="898">
                  <c:v>18.951474765482875</c:v>
                </c:pt>
                <c:pt idx="899">
                  <c:v>20.428678795669004</c:v>
                </c:pt>
                <c:pt idx="900">
                  <c:v>21.7564371332411</c:v>
                </c:pt>
                <c:pt idx="901">
                  <c:v>22.950488015701307</c:v>
                </c:pt>
                <c:pt idx="902">
                  <c:v>24.075778779415142</c:v>
                </c:pt>
                <c:pt idx="903">
                  <c:v>25.043907615683739</c:v>
                </c:pt>
                <c:pt idx="904">
                  <c:v>25.911550957402202</c:v>
                </c:pt>
                <c:pt idx="905">
                  <c:v>26.689561385135267</c:v>
                </c:pt>
                <c:pt idx="906">
                  <c:v>27.387084470107492</c:v>
                </c:pt>
                <c:pt idx="907">
                  <c:v>28.011873401031558</c:v>
                </c:pt>
                <c:pt idx="908">
                  <c:v>28.570535398032018</c:v>
                </c:pt>
                <c:pt idx="909">
                  <c:v>29.068726397524518</c:v>
                </c:pt>
                <c:pt idx="910">
                  <c:v>29.511306138800684</c:v>
                </c:pt>
                <c:pt idx="911">
                  <c:v>29.902462654282669</c:v>
                </c:pt>
                <c:pt idx="912">
                  <c:v>30.245812901495444</c:v>
                </c:pt>
                <c:pt idx="913">
                  <c:v>30.544484624223855</c:v>
                </c:pt>
                <c:pt idx="914">
                  <c:v>30.801183317021994</c:v>
                </c:pt>
                <c:pt idx="915">
                  <c:v>31.018247267757332</c:v>
                </c:pt>
                <c:pt idx="916">
                  <c:v>31.197692980194486</c:v>
                </c:pt>
                <c:pt idx="917">
                  <c:v>31.341252771155446</c:v>
                </c:pt>
                <c:pt idx="918">
                  <c:v>31.450405950611394</c:v>
                </c:pt>
                <c:pt idx="919">
                  <c:v>31.526404696633598</c:v>
                </c:pt>
                <c:pt idx="920">
                  <c:v>31.570295507643976</c:v>
                </c:pt>
                <c:pt idx="921">
                  <c:v>31.582936935220605</c:v>
                </c:pt>
                <c:pt idx="922">
                  <c:v>31.565014159597467</c:v>
                </c:pt>
                <c:pt idx="923">
                  <c:v>31.517050857874374</c:v>
                </c:pt>
                <c:pt idx="924">
                  <c:v>31.43941872503493</c:v>
                </c:pt>
                <c:pt idx="925">
                  <c:v>31.332344935043885</c:v>
                </c:pt>
                <c:pt idx="926">
                  <c:v>31.19591776964349</c:v>
                </c:pt>
                <c:pt idx="927">
                  <c:v>31.030090593012542</c:v>
                </c:pt>
                <c:pt idx="928">
                  <c:v>30.834684308831168</c:v>
                </c:pt>
                <c:pt idx="929">
                  <c:v>30.609388400698041</c:v>
                </c:pt>
                <c:pt idx="930">
                  <c:v>30.353760625784421</c:v>
                </c:pt>
                <c:pt idx="931">
                  <c:v>30.067225403896416</c:v>
                </c:pt>
                <c:pt idx="932">
                  <c:v>29.749070918758171</c:v>
                </c:pt>
                <c:pt idx="933">
                  <c:v>29.398444924468087</c:v>
                </c:pt>
                <c:pt idx="934">
                  <c:v>29.014349226975721</c:v>
                </c:pt>
                <c:pt idx="935">
                  <c:v>28.59563278738187</c:v>
                </c:pt>
                <c:pt idx="936">
                  <c:v>28.140983370230085</c:v>
                </c:pt>
                <c:pt idx="937">
                  <c:v>27.648917635068155</c:v>
                </c:pt>
                <c:pt idx="938">
                  <c:v>27.117769542746448</c:v>
                </c:pt>
                <c:pt idx="939">
                  <c:v>26.54567691843754</c:v>
                </c:pt>
                <c:pt idx="940">
                  <c:v>25.930565980409447</c:v>
                </c:pt>
                <c:pt idx="941">
                  <c:v>25.270133606217591</c:v>
                </c:pt>
                <c:pt idx="942">
                  <c:v>24.561827065124838</c:v>
                </c:pt>
                <c:pt idx="943">
                  <c:v>23.802820895928956</c:v>
                </c:pt>
                <c:pt idx="944">
                  <c:v>22.989990551428498</c:v>
                </c:pt>
                <c:pt idx="945">
                  <c:v>22.119882362634641</c:v>
                </c:pt>
                <c:pt idx="946">
                  <c:v>21.188679295256911</c:v>
                </c:pt>
                <c:pt idx="947">
                  <c:v>20.192161875149214</c:v>
                </c:pt>
                <c:pt idx="948">
                  <c:v>19.125663544834126</c:v>
                </c:pt>
                <c:pt idx="949">
                  <c:v>17.984019575602641</c:v>
                </c:pt>
                <c:pt idx="950">
                  <c:v>16.761508493594718</c:v>
                </c:pt>
                <c:pt idx="951">
                  <c:v>15.451784776893383</c:v>
                </c:pt>
                <c:pt idx="952">
                  <c:v>14.047801335362983</c:v>
                </c:pt>
                <c:pt idx="953">
                  <c:v>12.541719984752428</c:v>
                </c:pt>
                <c:pt idx="954">
                  <c:v>10.924807757373582</c:v>
                </c:pt>
                <c:pt idx="955">
                  <c:v>9.1873164353398309</c:v>
                </c:pt>
                <c:pt idx="956">
                  <c:v>7.3183421254073702</c:v>
                </c:pt>
                <c:pt idx="957">
                  <c:v>5.305660986296111</c:v>
                </c:pt>
                <c:pt idx="958">
                  <c:v>3.1355363297696832</c:v>
                </c:pt>
                <c:pt idx="959">
                  <c:v>0.79249119264401435</c:v>
                </c:pt>
                <c:pt idx="960">
                  <c:v>-5.4753551253126621E-2</c:v>
                </c:pt>
                <c:pt idx="961">
                  <c:v>0.15045057830659478</c:v>
                </c:pt>
                <c:pt idx="962">
                  <c:v>0.35941371404885847</c:v>
                </c:pt>
                <c:pt idx="963">
                  <c:v>0.56892063306600982</c:v>
                </c:pt>
                <c:pt idx="964">
                  <c:v>0.77629667464250807</c:v>
                </c:pt>
                <c:pt idx="965">
                  <c:v>0.99102191816462415</c:v>
                </c:pt>
                <c:pt idx="966">
                  <c:v>1.2386790500049207</c:v>
                </c:pt>
                <c:pt idx="967">
                  <c:v>1.5604202442438107</c:v>
                </c:pt>
                <c:pt idx="968">
                  <c:v>2.1372926273593458</c:v>
                </c:pt>
                <c:pt idx="969">
                  <c:v>3.3641228517113912</c:v>
                </c:pt>
                <c:pt idx="970">
                  <c:v>5.0770689997922815</c:v>
                </c:pt>
                <c:pt idx="971">
                  <c:v>7.6083304680607249</c:v>
                </c:pt>
                <c:pt idx="972">
                  <c:v>10.253717986985558</c:v>
                </c:pt>
                <c:pt idx="973">
                  <c:v>12.584686600916976</c:v>
                </c:pt>
                <c:pt idx="974">
                  <c:v>15.120078511881166</c:v>
                </c:pt>
                <c:pt idx="975">
                  <c:v>17.419031925217521</c:v>
                </c:pt>
                <c:pt idx="976">
                  <c:v>19.892198494104257</c:v>
                </c:pt>
                <c:pt idx="977">
                  <c:v>22.017683809832487</c:v>
                </c:pt>
                <c:pt idx="978">
                  <c:v>24.095133136438584</c:v>
                </c:pt>
                <c:pt idx="979">
                  <c:v>25.973268121576854</c:v>
                </c:pt>
                <c:pt idx="980">
                  <c:v>27.661396054242303</c:v>
                </c:pt>
                <c:pt idx="981">
                  <c:v>29.179526719036904</c:v>
                </c:pt>
                <c:pt idx="982">
                  <c:v>30.610234941189276</c:v>
                </c:pt>
                <c:pt idx="983">
                  <c:v>31.841125597023826</c:v>
                </c:pt>
                <c:pt idx="984">
                  <c:v>32.944257785539719</c:v>
                </c:pt>
                <c:pt idx="985">
                  <c:v>33.933429608299875</c:v>
                </c:pt>
                <c:pt idx="986">
                  <c:v>34.820268854644766</c:v>
                </c:pt>
                <c:pt idx="987">
                  <c:v>35.614633022029125</c:v>
                </c:pt>
                <c:pt idx="988">
                  <c:v>36.324922609650663</c:v>
                </c:pt>
                <c:pt idx="989">
                  <c:v>36.958328643148938</c:v>
                </c:pt>
                <c:pt idx="990">
                  <c:v>37.521029853556193</c:v>
                </c:pt>
                <c:pt idx="991">
                  <c:v>38.018350955705451</c:v>
                </c:pt>
                <c:pt idx="992">
                  <c:v>38.45489059293142</c:v>
                </c:pt>
                <c:pt idx="993">
                  <c:v>38.834625416330908</c:v>
                </c:pt>
                <c:pt idx="994">
                  <c:v>39.160995224246136</c:v>
                </c:pt>
                <c:pt idx="995">
                  <c:v>39.43697294401786</c:v>
                </c:pt>
                <c:pt idx="996">
                  <c:v>39.665122382805144</c:v>
                </c:pt>
                <c:pt idx="997">
                  <c:v>39.847646029067427</c:v>
                </c:pt>
                <c:pt idx="998">
                  <c:v>39.986424695308578</c:v>
                </c:pt>
                <c:pt idx="999">
                  <c:v>40.083050415800933</c:v>
                </c:pt>
                <c:pt idx="1000">
                  <c:v>40.138853721234845</c:v>
                </c:pt>
                <c:pt idx="1001">
                  <c:v>40.1549261844211</c:v>
                </c:pt>
                <c:pt idx="1002">
                  <c:v>40.132138951756737</c:v>
                </c:pt>
                <c:pt idx="1003">
                  <c:v>40.071157832609956</c:v>
                </c:pt>
                <c:pt idx="1004">
                  <c:v>39.97245540445703</c:v>
                </c:pt>
                <c:pt idx="1005">
                  <c:v>39.836320499011237</c:v>
                </c:pt>
                <c:pt idx="1006">
                  <c:v>39.66286535874233</c:v>
                </c:pt>
                <c:pt idx="1007">
                  <c:v>39.452030690305875</c:v>
                </c:pt>
                <c:pt idx="1008">
                  <c:v>39.203588788485</c:v>
                </c:pt>
                <c:pt idx="1009">
                  <c:v>38.917144858989346</c:v>
                </c:pt>
                <c:pt idx="1010">
                  <c:v>38.592136628963182</c:v>
                </c:pt>
                <c:pt idx="1011">
                  <c:v>38.227832298819692</c:v>
                </c:pt>
                <c:pt idx="1012">
                  <c:v>37.823326856777605</c:v>
                </c:pt>
                <c:pt idx="1013">
                  <c:v>37.377536747139111</c:v>
                </c:pt>
                <c:pt idx="1014">
                  <c:v>36.889192853973185</c:v>
                </c:pt>
                <c:pt idx="1015">
                  <c:v>36.356831732568267</c:v>
                </c:pt>
                <c:pt idx="1016">
                  <c:v>35.778784990969619</c:v>
                </c:pt>
                <c:pt idx="1017">
                  <c:v>35.153166692271263</c:v>
                </c:pt>
                <c:pt idx="1018">
                  <c:v>34.477858614244184</c:v>
                </c:pt>
                <c:pt idx="1019">
                  <c:v>33.750493165397728</c:v>
                </c:pt>
                <c:pt idx="1020">
                  <c:v>32.968433714675669</c:v>
                </c:pt>
                <c:pt idx="1021">
                  <c:v>32.128752044479199</c:v>
                </c:pt>
                <c:pt idx="1022">
                  <c:v>31.228202582221801</c:v>
                </c:pt>
                <c:pt idx="1023">
                  <c:v>30.263193002520786</c:v>
                </c:pt>
                <c:pt idx="1024">
                  <c:v>29.229750718453943</c:v>
                </c:pt>
                <c:pt idx="1025">
                  <c:v>28.123484693696938</c:v>
                </c:pt>
                <c:pt idx="1026">
                  <c:v>26.939541904907081</c:v>
                </c:pt>
                <c:pt idx="1027">
                  <c:v>25.672557661865056</c:v>
                </c:pt>
                <c:pt idx="1028">
                  <c:v>24.316598847222554</c:v>
                </c:pt>
                <c:pt idx="1029">
                  <c:v>22.865098962730904</c:v>
                </c:pt>
                <c:pt idx="1030">
                  <c:v>21.310783657654859</c:v>
                </c:pt>
                <c:pt idx="1031">
                  <c:v>19.645585159047894</c:v>
                </c:pt>
                <c:pt idx="1032">
                  <c:v>17.860543711685459</c:v>
                </c:pt>
                <c:pt idx="1033">
                  <c:v>15.945693753762201</c:v>
                </c:pt>
                <c:pt idx="1034">
                  <c:v>13.889932085040371</c:v>
                </c:pt>
                <c:pt idx="1035">
                  <c:v>11.680864703959266</c:v>
                </c:pt>
                <c:pt idx="1036">
                  <c:v>9.3046282693981439</c:v>
                </c:pt>
                <c:pt idx="1037">
                  <c:v>6.7456812424146735</c:v>
                </c:pt>
                <c:pt idx="1038">
                  <c:v>3.986558632236108</c:v>
                </c:pt>
                <c:pt idx="1039">
                  <c:v>1.0075828415734374</c:v>
                </c:pt>
                <c:pt idx="1040">
                  <c:v>-6.8385864651151318E-2</c:v>
                </c:pt>
                <c:pt idx="1041">
                  <c:v>0.18790914286449528</c:v>
                </c:pt>
                <c:pt idx="1042">
                  <c:v>0.44889905842060429</c:v>
                </c:pt>
                <c:pt idx="1043">
                  <c:v>0.71056814616892627</c:v>
                </c:pt>
                <c:pt idx="1044">
                  <c:v>0.9695758193987446</c:v>
                </c:pt>
                <c:pt idx="1045">
                  <c:v>1.2377624685679238</c:v>
                </c:pt>
                <c:pt idx="1046">
                  <c:v>1.5470802518040521</c:v>
                </c:pt>
                <c:pt idx="1047">
                  <c:v>1.9489272417865344</c:v>
                </c:pt>
                <c:pt idx="1048">
                  <c:v>2.669426931940849</c:v>
                </c:pt>
                <c:pt idx="1049">
                  <c:v>4.2017082863432211</c:v>
                </c:pt>
                <c:pt idx="1050">
                  <c:v>6.3411367025170779</c:v>
                </c:pt>
                <c:pt idx="1051">
                  <c:v>9.5026212127258205</c:v>
                </c:pt>
                <c:pt idx="1052">
                  <c:v>12.806646407049783</c:v>
                </c:pt>
                <c:pt idx="1053">
                  <c:v>15.717969974017379</c:v>
                </c:pt>
                <c:pt idx="1054">
                  <c:v>18.884613307511113</c:v>
                </c:pt>
                <c:pt idx="1055">
                  <c:v>21.755950661263942</c:v>
                </c:pt>
                <c:pt idx="1056">
                  <c:v>24.844876043614967</c:v>
                </c:pt>
                <c:pt idx="1057">
                  <c:v>27.499555928165837</c:v>
                </c:pt>
                <c:pt idx="1058">
                  <c:v>30.094240021114008</c:v>
                </c:pt>
                <c:pt idx="1059">
                  <c:v>32.439985309789208</c:v>
                </c:pt>
                <c:pt idx="1060">
                  <c:v>34.54841637361897</c:v>
                </c:pt>
                <c:pt idx="1061">
                  <c:v>36.444524950859019</c:v>
                </c:pt>
                <c:pt idx="1062">
                  <c:v>38.2314450062009</c:v>
                </c:pt>
                <c:pt idx="1063">
                  <c:v>39.768797741571859</c:v>
                </c:pt>
                <c:pt idx="1064">
                  <c:v>41.1465832332822</c:v>
                </c:pt>
                <c:pt idx="1065">
                  <c:v>42.382034977321283</c:v>
                </c:pt>
                <c:pt idx="1066">
                  <c:v>43.489675802068838</c:v>
                </c:pt>
                <c:pt idx="1067">
                  <c:v>44.481817484045479</c:v>
                </c:pt>
                <c:pt idx="1068">
                  <c:v>45.368952044097142</c:v>
                </c:pt>
                <c:pt idx="1069">
                  <c:v>46.160060899772731</c:v>
                </c:pt>
                <c:pt idx="1070">
                  <c:v>46.862861137077012</c:v>
                </c:pt>
                <c:pt idx="1071">
                  <c:v>47.484003196384052</c:v>
                </c:pt>
                <c:pt idx="1072">
                  <c:v>48.029230672282118</c:v>
                </c:pt>
                <c:pt idx="1073">
                  <c:v>48.503510306059177</c:v>
                </c:pt>
                <c:pt idx="1074">
                  <c:v>48.911138322863629</c:v>
                </c:pt>
                <c:pt idx="1075">
                  <c:v>49.255827837225766</c:v>
                </c:pt>
                <c:pt idx="1076">
                  <c:v>49.540780982438463</c:v>
                </c:pt>
                <c:pt idx="1077">
                  <c:v>49.768748613455173</c:v>
                </c:pt>
                <c:pt idx="1078">
                  <c:v>49.942079819720867</c:v>
                </c:pt>
                <c:pt idx="1079">
                  <c:v>50.06276301363576</c:v>
                </c:pt>
                <c:pt idx="1080">
                  <c:v>50.132459995934646</c:v>
                </c:pt>
                <c:pt idx="1081">
                  <c:v>50.152534114725313</c:v>
                </c:pt>
                <c:pt idx="1082">
                  <c:v>50.124073410842279</c:v>
                </c:pt>
                <c:pt idx="1083">
                  <c:v>50.047909464124587</c:v>
                </c:pt>
                <c:pt idx="1084">
                  <c:v>49.924632512439729</c:v>
                </c:pt>
                <c:pt idx="1085">
                  <c:v>49.754603299629878</c:v>
                </c:pt>
                <c:pt idx="1086">
                  <c:v>49.537962013832022</c:v>
                </c:pt>
                <c:pt idx="1087">
                  <c:v>49.27463459908936</c:v>
                </c:pt>
                <c:pt idx="1088">
                  <c:v>48.964336657079123</c:v>
                </c:pt>
                <c:pt idx="1089">
                  <c:v>48.606575099256609</c:v>
                </c:pt>
                <c:pt idx="1090">
                  <c:v>48.200647660389151</c:v>
                </c:pt>
                <c:pt idx="1091">
                  <c:v>47.745640340446627</c:v>
                </c:pt>
                <c:pt idx="1092">
                  <c:v>47.240422801546536</c:v>
                </c:pt>
                <c:pt idx="1093">
                  <c:v>46.683641708761826</c:v>
                </c:pt>
                <c:pt idx="1094">
                  <c:v>46.073711966910523</c:v>
                </c:pt>
                <c:pt idx="1095">
                  <c:v>45.408805768851771</c:v>
                </c:pt>
                <c:pt idx="1096">
                  <c:v>44.686839333282038</c:v>
                </c:pt>
                <c:pt idx="1097">
                  <c:v>43.905457170501748</c:v>
                </c:pt>
                <c:pt idx="1098">
                  <c:v>43.06201367204644</c:v>
                </c:pt>
                <c:pt idx="1099">
                  <c:v>42.153551773259608</c:v>
                </c:pt>
                <c:pt idx="1100">
                  <c:v>41.176778385557597</c:v>
                </c:pt>
                <c:pt idx="1101">
                  <c:v>40.128036235799236</c:v>
                </c:pt>
                <c:pt idx="1102">
                  <c:v>39.003271682119539</c:v>
                </c:pt>
                <c:pt idx="1103">
                  <c:v>37.797997996776076</c:v>
                </c:pt>
                <c:pt idx="1104">
                  <c:v>36.50725351453692</c:v>
                </c:pt>
                <c:pt idx="1105">
                  <c:v>35.125553936961495</c:v>
                </c:pt>
                <c:pt idx="1106">
                  <c:v>33.646837954968156</c:v>
                </c:pt>
                <c:pt idx="1107">
                  <c:v>32.06440519988972</c:v>
                </c:pt>
                <c:pt idx="1108">
                  <c:v>30.370845351287524</c:v>
                </c:pt>
                <c:pt idx="1109">
                  <c:v>28.557957011257898</c:v>
                </c:pt>
                <c:pt idx="1110">
                  <c:v>26.616654691217541</c:v>
                </c:pt>
                <c:pt idx="1111">
                  <c:v>24.536861937381623</c:v>
                </c:pt>
                <c:pt idx="1112">
                  <c:v>22.30738823161807</c:v>
                </c:pt>
                <c:pt idx="1113">
                  <c:v>19.91578682763927</c:v>
                </c:pt>
                <c:pt idx="1114">
                  <c:v>17.348190096199716</c:v>
                </c:pt>
                <c:pt idx="1115">
                  <c:v>14.589118228340565</c:v>
                </c:pt>
                <c:pt idx="1116">
                  <c:v>11.621256245438556</c:v>
                </c:pt>
                <c:pt idx="1117">
                  <c:v>8.4251931402757698</c:v>
                </c:pt>
                <c:pt idx="1118">
                  <c:v>4.9791155606990802</c:v>
                </c:pt>
                <c:pt idx="1119">
                  <c:v>1.2584466623930415</c:v>
                </c:pt>
                <c:pt idx="1120">
                  <c:v>-8.4111622885435749E-2</c:v>
                </c:pt>
                <c:pt idx="1121">
                  <c:v>0.23112002812232929</c:v>
                </c:pt>
                <c:pt idx="1122">
                  <c:v>0.55212621070318491</c:v>
                </c:pt>
                <c:pt idx="1123">
                  <c:v>0.87396774537905475</c:v>
                </c:pt>
                <c:pt idx="1124">
                  <c:v>1.1925358565855551</c:v>
                </c:pt>
                <c:pt idx="1125">
                  <c:v>1.5223937067845275</c:v>
                </c:pt>
                <c:pt idx="1126">
                  <c:v>1.9028410531482056</c:v>
                </c:pt>
                <c:pt idx="1127">
                  <c:v>2.3970952773431318</c:v>
                </c:pt>
                <c:pt idx="1128">
                  <c:v>3.283278387500133</c:v>
                </c:pt>
                <c:pt idx="1129">
                  <c:v>5.1679174440263749</c:v>
                </c:pt>
                <c:pt idx="1130">
                  <c:v>7.7993208349107643</c:v>
                </c:pt>
                <c:pt idx="1131">
                  <c:v>11.687808525127423</c:v>
                </c:pt>
                <c:pt idx="1132">
                  <c:v>15.751615023248185</c:v>
                </c:pt>
                <c:pt idx="1133">
                  <c:v>19.332415693261172</c:v>
                </c:pt>
                <c:pt idx="1134">
                  <c:v>23.227248510513853</c:v>
                </c:pt>
                <c:pt idx="1135">
                  <c:v>26.758867886940891</c:v>
                </c:pt>
                <c:pt idx="1136">
                  <c:v>30.558111023032257</c:v>
                </c:pt>
                <c:pt idx="1137">
                  <c:v>33.823251187157325</c:v>
                </c:pt>
                <c:pt idx="1138">
                  <c:v>37.014599151333741</c:v>
                </c:pt>
                <c:pt idx="1139">
                  <c:v>39.899763272791027</c:v>
                </c:pt>
                <c:pt idx="1140">
                  <c:v>42.493041275861522</c:v>
                </c:pt>
                <c:pt idx="1141">
                  <c:v>44.825171905666615</c:v>
                </c:pt>
                <c:pt idx="1142">
                  <c:v>47.023005428545197</c:v>
                </c:pt>
                <c:pt idx="1143">
                  <c:v>48.913882061882305</c:v>
                </c:pt>
                <c:pt idx="1144">
                  <c:v>50.608497963676179</c:v>
                </c:pt>
                <c:pt idx="1145">
                  <c:v>52.128049580342314</c:v>
                </c:pt>
                <c:pt idx="1146">
                  <c:v>53.490399355678697</c:v>
                </c:pt>
                <c:pt idx="1147">
                  <c:v>54.710690236389759</c:v>
                </c:pt>
                <c:pt idx="1148">
                  <c:v>55.801826949281285</c:v>
                </c:pt>
                <c:pt idx="1149">
                  <c:v>56.774856245165076</c:v>
                </c:pt>
                <c:pt idx="1150">
                  <c:v>57.639269802345083</c:v>
                </c:pt>
                <c:pt idx="1151">
                  <c:v>58.40324737164584</c:v>
                </c:pt>
                <c:pt idx="1152">
                  <c:v>59.073853323233287</c:v>
                </c:pt>
                <c:pt idx="1153">
                  <c:v>59.657196531687219</c:v>
                </c:pt>
                <c:pt idx="1154">
                  <c:v>60.158561166058583</c:v>
                </c:pt>
                <c:pt idx="1155">
                  <c:v>60.582514194838545</c:v>
                </c:pt>
                <c:pt idx="1156">
                  <c:v>60.932994101942356</c:v>
                </c:pt>
                <c:pt idx="1157">
                  <c:v>61.213384318662975</c:v>
                </c:pt>
                <c:pt idx="1158">
                  <c:v>61.426574122287875</c:v>
                </c:pt>
                <c:pt idx="1159">
                  <c:v>61.575009173112491</c:v>
                </c:pt>
                <c:pt idx="1160">
                  <c:v>61.66073341336714</c:v>
                </c:pt>
                <c:pt idx="1161">
                  <c:v>61.685423701602744</c:v>
                </c:pt>
                <c:pt idx="1162">
                  <c:v>61.650418280463803</c:v>
                </c:pt>
                <c:pt idx="1163">
                  <c:v>61.55673995678589</c:v>
                </c:pt>
                <c:pt idx="1164">
                  <c:v>61.40511469733385</c:v>
                </c:pt>
                <c:pt idx="1165">
                  <c:v>61.19598620125759</c:v>
                </c:pt>
                <c:pt idx="1166">
                  <c:v>60.929526893834947</c:v>
                </c:pt>
                <c:pt idx="1167">
                  <c:v>60.605645689477619</c:v>
                </c:pt>
                <c:pt idx="1168">
                  <c:v>60.223992790685877</c:v>
                </c:pt>
                <c:pt idx="1169">
                  <c:v>59.783961720113361</c:v>
                </c:pt>
                <c:pt idx="1170">
                  <c:v>59.284688722235195</c:v>
                </c:pt>
                <c:pt idx="1171">
                  <c:v>58.725049616985189</c:v>
                </c:pt>
                <c:pt idx="1172">
                  <c:v>58.103654138199552</c:v>
                </c:pt>
                <c:pt idx="1173">
                  <c:v>57.418837743101733</c:v>
                </c:pt>
                <c:pt idx="1174">
                  <c:v>56.668650833936958</c:v>
                </c:pt>
                <c:pt idx="1175">
                  <c:v>55.850845287855215</c:v>
                </c:pt>
                <c:pt idx="1176">
                  <c:v>54.962858144980636</c:v>
                </c:pt>
                <c:pt idx="1177">
                  <c:v>54.001792255992491</c:v>
                </c:pt>
                <c:pt idx="1178">
                  <c:v>52.964393638176652</c:v>
                </c:pt>
                <c:pt idx="1179">
                  <c:v>51.847025231323322</c:v>
                </c:pt>
                <c:pt idx="1180">
                  <c:v>50.6456366804872</c:v>
                </c:pt>
                <c:pt idx="1181">
                  <c:v>49.355729699643739</c:v>
                </c:pt>
                <c:pt idx="1182">
                  <c:v>47.97231848657195</c:v>
                </c:pt>
                <c:pt idx="1183">
                  <c:v>46.489884562361247</c:v>
                </c:pt>
                <c:pt idx="1184">
                  <c:v>44.902325295758786</c:v>
                </c:pt>
                <c:pt idx="1185">
                  <c:v>43.202895239520785</c:v>
                </c:pt>
                <c:pt idx="1186">
                  <c:v>41.384139248548657</c:v>
                </c:pt>
                <c:pt idx="1187">
                  <c:v>39.437816162400807</c:v>
                </c:pt>
                <c:pt idx="1188">
                  <c:v>37.354811611004152</c:v>
                </c:pt>
                <c:pt idx="1189">
                  <c:v>35.125038233598907</c:v>
                </c:pt>
                <c:pt idx="1190">
                  <c:v>32.737321276552187</c:v>
                </c:pt>
                <c:pt idx="1191">
                  <c:v>30.179267142369888</c:v>
                </c:pt>
                <c:pt idx="1192">
                  <c:v>27.437111983130826</c:v>
                </c:pt>
                <c:pt idx="1193">
                  <c:v>24.495546845219586</c:v>
                </c:pt>
                <c:pt idx="1194">
                  <c:v>21.337515151120279</c:v>
                </c:pt>
                <c:pt idx="1195">
                  <c:v>17.943977412773108</c:v>
                </c:pt>
                <c:pt idx="1196">
                  <c:v>14.29363696368627</c:v>
                </c:pt>
                <c:pt idx="1197">
                  <c:v>10.362619113859592</c:v>
                </c:pt>
                <c:pt idx="1198">
                  <c:v>6.1240943940814123</c:v>
                </c:pt>
                <c:pt idx="1199">
                  <c:v>1.5478343606328406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C-46A5-BEAD-46C0A3B42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442048"/>
        <c:axId val="680445408"/>
      </c:scatterChart>
      <c:valAx>
        <c:axId val="680442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45408"/>
        <c:crosses val="autoZero"/>
        <c:crossBetween val="midCat"/>
      </c:valAx>
      <c:valAx>
        <c:axId val="68044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42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blade1_performance_data!$N$1</c:f>
              <c:strCache>
                <c:ptCount val="1"/>
                <c:pt idx="0">
                  <c:v>P/Palt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blade1_performance_data!$N$2:$N$1201</c:f>
              <c:numCache>
                <c:formatCode>0.00E+00</c:formatCode>
                <c:ptCount val="1200"/>
                <c:pt idx="0">
                  <c:v>1.0040983606557374</c:v>
                </c:pt>
                <c:pt idx="1">
                  <c:v>1.0040983606557348</c:v>
                </c:pt>
                <c:pt idx="2">
                  <c:v>1.0040983606557379</c:v>
                </c:pt>
                <c:pt idx="3">
                  <c:v>1.004098360655739</c:v>
                </c:pt>
                <c:pt idx="4">
                  <c:v>1.0040983606557388</c:v>
                </c:pt>
                <c:pt idx="5">
                  <c:v>1.0040983606557392</c:v>
                </c:pt>
                <c:pt idx="6">
                  <c:v>1.0040983606557343</c:v>
                </c:pt>
                <c:pt idx="7">
                  <c:v>1.0040983606557325</c:v>
                </c:pt>
                <c:pt idx="8">
                  <c:v>1.0040983606557363</c:v>
                </c:pt>
                <c:pt idx="9">
                  <c:v>1.0040983606557428</c:v>
                </c:pt>
                <c:pt idx="10">
                  <c:v>1.0040983606557414</c:v>
                </c:pt>
                <c:pt idx="11">
                  <c:v>1.0040983606557388</c:v>
                </c:pt>
                <c:pt idx="12">
                  <c:v>1.0040983606557379</c:v>
                </c:pt>
                <c:pt idx="13">
                  <c:v>1.0040983606557377</c:v>
                </c:pt>
                <c:pt idx="14">
                  <c:v>1.0040983606557314</c:v>
                </c:pt>
                <c:pt idx="15">
                  <c:v>1.0040983606557352</c:v>
                </c:pt>
                <c:pt idx="16">
                  <c:v>1.0040983606557332</c:v>
                </c:pt>
                <c:pt idx="17">
                  <c:v>1.0040983606557372</c:v>
                </c:pt>
                <c:pt idx="18">
                  <c:v>1.0040983606557403</c:v>
                </c:pt>
                <c:pt idx="19">
                  <c:v>1.0040983606557388</c:v>
                </c:pt>
                <c:pt idx="20">
                  <c:v>1.0040983606557345</c:v>
                </c:pt>
                <c:pt idx="21">
                  <c:v>1.0040983606557423</c:v>
                </c:pt>
                <c:pt idx="22">
                  <c:v>1.0040983606557377</c:v>
                </c:pt>
                <c:pt idx="23">
                  <c:v>1.0040983606557383</c:v>
                </c:pt>
                <c:pt idx="24">
                  <c:v>1.0040983606557434</c:v>
                </c:pt>
                <c:pt idx="25">
                  <c:v>1.0040983606557359</c:v>
                </c:pt>
                <c:pt idx="26">
                  <c:v>1.0040983606557399</c:v>
                </c:pt>
                <c:pt idx="27">
                  <c:v>1.0040983606557379</c:v>
                </c:pt>
                <c:pt idx="28">
                  <c:v>1.0040983606557408</c:v>
                </c:pt>
                <c:pt idx="29">
                  <c:v>1.0040983606557405</c:v>
                </c:pt>
                <c:pt idx="30">
                  <c:v>1.0040983606557359</c:v>
                </c:pt>
                <c:pt idx="31">
                  <c:v>1.0040983606557388</c:v>
                </c:pt>
                <c:pt idx="32">
                  <c:v>1.0040983606557399</c:v>
                </c:pt>
                <c:pt idx="33">
                  <c:v>1.0040983606557377</c:v>
                </c:pt>
                <c:pt idx="34">
                  <c:v>1.0040983606557401</c:v>
                </c:pt>
                <c:pt idx="35">
                  <c:v>1.0040983606557412</c:v>
                </c:pt>
                <c:pt idx="36">
                  <c:v>1.0040983606557372</c:v>
                </c:pt>
                <c:pt idx="37">
                  <c:v>1.0040983606557421</c:v>
                </c:pt>
                <c:pt idx="38">
                  <c:v>1.0040983606557419</c:v>
                </c:pt>
                <c:pt idx="39">
                  <c:v>1.004098360655737</c:v>
                </c:pt>
                <c:pt idx="40">
                  <c:v>1.0040983606557365</c:v>
                </c:pt>
                <c:pt idx="41">
                  <c:v>1.004098360655741</c:v>
                </c:pt>
                <c:pt idx="42">
                  <c:v>1.0040983606557381</c:v>
                </c:pt>
                <c:pt idx="43">
                  <c:v>1.0040983606557388</c:v>
                </c:pt>
                <c:pt idx="44">
                  <c:v>1.0040983606557385</c:v>
                </c:pt>
                <c:pt idx="45">
                  <c:v>1.0040983606557419</c:v>
                </c:pt>
                <c:pt idx="46">
                  <c:v>1.0040983606557372</c:v>
                </c:pt>
                <c:pt idx="47">
                  <c:v>1.0040983606557392</c:v>
                </c:pt>
                <c:pt idx="48">
                  <c:v>1.0040983606557365</c:v>
                </c:pt>
                <c:pt idx="49">
                  <c:v>1.0040983606557401</c:v>
                </c:pt>
                <c:pt idx="50">
                  <c:v>1.0040983606557374</c:v>
                </c:pt>
                <c:pt idx="51">
                  <c:v>1.004098360655741</c:v>
                </c:pt>
                <c:pt idx="52">
                  <c:v>1.0040983606557432</c:v>
                </c:pt>
                <c:pt idx="53">
                  <c:v>1.0040983606557361</c:v>
                </c:pt>
                <c:pt idx="54">
                  <c:v>1.0040983606557421</c:v>
                </c:pt>
                <c:pt idx="55">
                  <c:v>1.0040983606557423</c:v>
                </c:pt>
                <c:pt idx="56">
                  <c:v>1.0040983606557403</c:v>
                </c:pt>
                <c:pt idx="57">
                  <c:v>1.004098360655741</c:v>
                </c:pt>
                <c:pt idx="58">
                  <c:v>1.004098360655741</c:v>
                </c:pt>
                <c:pt idx="59">
                  <c:v>1.0040983606557421</c:v>
                </c:pt>
                <c:pt idx="60">
                  <c:v>1.0040983606557357</c:v>
                </c:pt>
                <c:pt idx="61">
                  <c:v>1.0040983606557403</c:v>
                </c:pt>
                <c:pt idx="62">
                  <c:v>1.004098360655739</c:v>
                </c:pt>
                <c:pt idx="63">
                  <c:v>1.0040983606557377</c:v>
                </c:pt>
                <c:pt idx="64">
                  <c:v>1.0040983606557432</c:v>
                </c:pt>
                <c:pt idx="65">
                  <c:v>1.0040983606557423</c:v>
                </c:pt>
                <c:pt idx="66">
                  <c:v>1.0040983606557374</c:v>
                </c:pt>
                <c:pt idx="67">
                  <c:v>1.0040983606557374</c:v>
                </c:pt>
                <c:pt idx="68">
                  <c:v>1.0040983606557388</c:v>
                </c:pt>
                <c:pt idx="69">
                  <c:v>1.0040983606557381</c:v>
                </c:pt>
                <c:pt idx="70">
                  <c:v>1.0040983606557341</c:v>
                </c:pt>
                <c:pt idx="71">
                  <c:v>1.0040983606557365</c:v>
                </c:pt>
                <c:pt idx="72">
                  <c:v>1.0040983606557374</c:v>
                </c:pt>
                <c:pt idx="73">
                  <c:v>1.0040983606557381</c:v>
                </c:pt>
                <c:pt idx="74">
                  <c:v>1.0040983606557319</c:v>
                </c:pt>
                <c:pt idx="75">
                  <c:v>1.0040983606557388</c:v>
                </c:pt>
                <c:pt idx="76">
                  <c:v>1.0040983606557383</c:v>
                </c:pt>
                <c:pt idx="77">
                  <c:v>1.0040983606557368</c:v>
                </c:pt>
                <c:pt idx="78">
                  <c:v>1.0040983606557403</c:v>
                </c:pt>
                <c:pt idx="79">
                  <c:v>1.0040983606557388</c:v>
                </c:pt>
                <c:pt idx="80">
                  <c:v>1.0040983606557405</c:v>
                </c:pt>
                <c:pt idx="81">
                  <c:v>1.0040983606557359</c:v>
                </c:pt>
                <c:pt idx="82">
                  <c:v>1.0040983606557441</c:v>
                </c:pt>
                <c:pt idx="83">
                  <c:v>1.0040983606557379</c:v>
                </c:pt>
                <c:pt idx="84">
                  <c:v>1.0040983606557394</c:v>
                </c:pt>
                <c:pt idx="85">
                  <c:v>1.0040983606557388</c:v>
                </c:pt>
                <c:pt idx="86">
                  <c:v>1.0040983606557343</c:v>
                </c:pt>
                <c:pt idx="87">
                  <c:v>1.0040983606557314</c:v>
                </c:pt>
                <c:pt idx="88">
                  <c:v>1.0040983606557372</c:v>
                </c:pt>
                <c:pt idx="89">
                  <c:v>1.0040983606557394</c:v>
                </c:pt>
                <c:pt idx="90">
                  <c:v>1.0040983606557414</c:v>
                </c:pt>
                <c:pt idx="91">
                  <c:v>1.0040983606557381</c:v>
                </c:pt>
                <c:pt idx="92">
                  <c:v>1.0040983606557383</c:v>
                </c:pt>
                <c:pt idx="93">
                  <c:v>1.0040983606557381</c:v>
                </c:pt>
                <c:pt idx="94">
                  <c:v>1.0040983606557325</c:v>
                </c:pt>
                <c:pt idx="95">
                  <c:v>1.0040983606557343</c:v>
                </c:pt>
                <c:pt idx="96">
                  <c:v>1.004098360655733</c:v>
                </c:pt>
                <c:pt idx="97">
                  <c:v>1.0040983606557379</c:v>
                </c:pt>
                <c:pt idx="98">
                  <c:v>1.0040983606557379</c:v>
                </c:pt>
                <c:pt idx="99">
                  <c:v>1.0040983606557365</c:v>
                </c:pt>
                <c:pt idx="100">
                  <c:v>1.0040983606557365</c:v>
                </c:pt>
                <c:pt idx="101">
                  <c:v>1.0040983606557441</c:v>
                </c:pt>
                <c:pt idx="102">
                  <c:v>1.0040983606557397</c:v>
                </c:pt>
                <c:pt idx="103">
                  <c:v>1.0040983606557417</c:v>
                </c:pt>
                <c:pt idx="104">
                  <c:v>1.0040983606557419</c:v>
                </c:pt>
                <c:pt idx="105">
                  <c:v>1.0040983606557392</c:v>
                </c:pt>
                <c:pt idx="106">
                  <c:v>1.0040983606557414</c:v>
                </c:pt>
                <c:pt idx="107">
                  <c:v>1.004098360655741</c:v>
                </c:pt>
                <c:pt idx="108">
                  <c:v>1.0040983606557392</c:v>
                </c:pt>
                <c:pt idx="109">
                  <c:v>1.0040983606557421</c:v>
                </c:pt>
                <c:pt idx="110">
                  <c:v>1.0040983606557388</c:v>
                </c:pt>
                <c:pt idx="111">
                  <c:v>1.004098360655743</c:v>
                </c:pt>
                <c:pt idx="112">
                  <c:v>1.0040983606557383</c:v>
                </c:pt>
                <c:pt idx="113">
                  <c:v>1.0040983606557408</c:v>
                </c:pt>
                <c:pt idx="114">
                  <c:v>1.0040983606557401</c:v>
                </c:pt>
                <c:pt idx="115">
                  <c:v>1.004098360655737</c:v>
                </c:pt>
                <c:pt idx="116">
                  <c:v>1.0040983606557414</c:v>
                </c:pt>
                <c:pt idx="117">
                  <c:v>1.0040983606557408</c:v>
                </c:pt>
                <c:pt idx="118">
                  <c:v>1.0040983606557405</c:v>
                </c:pt>
                <c:pt idx="119">
                  <c:v>1.0040983606557423</c:v>
                </c:pt>
                <c:pt idx="120">
                  <c:v>1.0040983606557392</c:v>
                </c:pt>
                <c:pt idx="121">
                  <c:v>1.0040983606557423</c:v>
                </c:pt>
                <c:pt idx="122">
                  <c:v>1.0040983606557423</c:v>
                </c:pt>
                <c:pt idx="123">
                  <c:v>1.0040983606557443</c:v>
                </c:pt>
                <c:pt idx="124">
                  <c:v>1.0040983606557385</c:v>
                </c:pt>
                <c:pt idx="125">
                  <c:v>1.0040983606557419</c:v>
                </c:pt>
                <c:pt idx="126">
                  <c:v>1.0040983606557428</c:v>
                </c:pt>
                <c:pt idx="127">
                  <c:v>1.0040983606557392</c:v>
                </c:pt>
                <c:pt idx="128">
                  <c:v>1.0040983606557392</c:v>
                </c:pt>
                <c:pt idx="129">
                  <c:v>1.0040983606557414</c:v>
                </c:pt>
                <c:pt idx="130">
                  <c:v>1.0040983606557388</c:v>
                </c:pt>
                <c:pt idx="131">
                  <c:v>1.0040983606557381</c:v>
                </c:pt>
                <c:pt idx="132">
                  <c:v>1.0040983606557417</c:v>
                </c:pt>
                <c:pt idx="133">
                  <c:v>1.0040983606557361</c:v>
                </c:pt>
                <c:pt idx="134">
                  <c:v>1.0040983606557392</c:v>
                </c:pt>
                <c:pt idx="135">
                  <c:v>1.0040983606557392</c:v>
                </c:pt>
                <c:pt idx="136">
                  <c:v>1.004098360655745</c:v>
                </c:pt>
                <c:pt idx="137">
                  <c:v>1.0040983606557381</c:v>
                </c:pt>
                <c:pt idx="138">
                  <c:v>1.004098360655741</c:v>
                </c:pt>
                <c:pt idx="139">
                  <c:v>1.0040983606557403</c:v>
                </c:pt>
                <c:pt idx="140">
                  <c:v>1.0040983606557425</c:v>
                </c:pt>
                <c:pt idx="141">
                  <c:v>1.0040983606557403</c:v>
                </c:pt>
                <c:pt idx="142">
                  <c:v>1.0040983606557443</c:v>
                </c:pt>
                <c:pt idx="143">
                  <c:v>1.0040983606557359</c:v>
                </c:pt>
                <c:pt idx="144">
                  <c:v>1.0040983606557432</c:v>
                </c:pt>
                <c:pt idx="145">
                  <c:v>1.0040983606557385</c:v>
                </c:pt>
                <c:pt idx="146">
                  <c:v>1.0040983606557363</c:v>
                </c:pt>
                <c:pt idx="147">
                  <c:v>1.0040983606557374</c:v>
                </c:pt>
                <c:pt idx="148">
                  <c:v>1.0040983606557343</c:v>
                </c:pt>
                <c:pt idx="149">
                  <c:v>1.004098360655737</c:v>
                </c:pt>
                <c:pt idx="150">
                  <c:v>1.0040983606557343</c:v>
                </c:pt>
                <c:pt idx="151">
                  <c:v>1.0040983606557372</c:v>
                </c:pt>
                <c:pt idx="152">
                  <c:v>1.0040983606557377</c:v>
                </c:pt>
                <c:pt idx="153">
                  <c:v>1.0040983606557381</c:v>
                </c:pt>
                <c:pt idx="154">
                  <c:v>1.0040983606557319</c:v>
                </c:pt>
                <c:pt idx="155">
                  <c:v>1.0040983606557377</c:v>
                </c:pt>
                <c:pt idx="156">
                  <c:v>1.0040983606557388</c:v>
                </c:pt>
                <c:pt idx="157">
                  <c:v>1.0040983606557392</c:v>
                </c:pt>
                <c:pt idx="158">
                  <c:v>1.0040983606557419</c:v>
                </c:pt>
                <c:pt idx="159">
                  <c:v>1.0040983606557403</c:v>
                </c:pt>
                <c:pt idx="160">
                  <c:v>1.0040983606557372</c:v>
                </c:pt>
                <c:pt idx="161">
                  <c:v>1.0040983606557377</c:v>
                </c:pt>
                <c:pt idx="162">
                  <c:v>1.0040983606557383</c:v>
                </c:pt>
                <c:pt idx="163">
                  <c:v>1.0040983606557372</c:v>
                </c:pt>
                <c:pt idx="164">
                  <c:v>1.0040983606557381</c:v>
                </c:pt>
                <c:pt idx="165">
                  <c:v>1.0040983606557381</c:v>
                </c:pt>
                <c:pt idx="166">
                  <c:v>1.0040983606557392</c:v>
                </c:pt>
                <c:pt idx="167">
                  <c:v>1.0040983606557343</c:v>
                </c:pt>
                <c:pt idx="168">
                  <c:v>1.004098360655737</c:v>
                </c:pt>
                <c:pt idx="169">
                  <c:v>1.0040983606557377</c:v>
                </c:pt>
                <c:pt idx="170">
                  <c:v>1.0040983606557381</c:v>
                </c:pt>
                <c:pt idx="171">
                  <c:v>1.0040983606557374</c:v>
                </c:pt>
                <c:pt idx="172">
                  <c:v>1.0040983606557436</c:v>
                </c:pt>
                <c:pt idx="173">
                  <c:v>1.0040983606557379</c:v>
                </c:pt>
                <c:pt idx="174">
                  <c:v>1.0040983606557354</c:v>
                </c:pt>
                <c:pt idx="175">
                  <c:v>1.0040983606557368</c:v>
                </c:pt>
                <c:pt idx="176">
                  <c:v>1.0040983606557345</c:v>
                </c:pt>
                <c:pt idx="177">
                  <c:v>1.0040983606557381</c:v>
                </c:pt>
                <c:pt idx="178">
                  <c:v>1.0040983606557394</c:v>
                </c:pt>
                <c:pt idx="179">
                  <c:v>1.0040983606557381</c:v>
                </c:pt>
                <c:pt idx="180">
                  <c:v>1.0040983606557368</c:v>
                </c:pt>
                <c:pt idx="181">
                  <c:v>1.0040983606557374</c:v>
                </c:pt>
                <c:pt idx="182">
                  <c:v>1.0040983606557372</c:v>
                </c:pt>
                <c:pt idx="183">
                  <c:v>1.0040983606557359</c:v>
                </c:pt>
                <c:pt idx="184">
                  <c:v>1.0040983606557379</c:v>
                </c:pt>
                <c:pt idx="185">
                  <c:v>1.0040983606557361</c:v>
                </c:pt>
                <c:pt idx="186">
                  <c:v>1.0040983606557381</c:v>
                </c:pt>
                <c:pt idx="187">
                  <c:v>1.0040983606557381</c:v>
                </c:pt>
                <c:pt idx="188">
                  <c:v>1.0040983606557354</c:v>
                </c:pt>
                <c:pt idx="189">
                  <c:v>1.0040983606557368</c:v>
                </c:pt>
                <c:pt idx="190">
                  <c:v>1.0040983606557352</c:v>
                </c:pt>
                <c:pt idx="191">
                  <c:v>1.0040983606557385</c:v>
                </c:pt>
                <c:pt idx="192">
                  <c:v>1.0040983606557383</c:v>
                </c:pt>
                <c:pt idx="193">
                  <c:v>1.0040983606557381</c:v>
                </c:pt>
                <c:pt idx="194">
                  <c:v>1.0040983606557381</c:v>
                </c:pt>
                <c:pt idx="195">
                  <c:v>1.0040983606557372</c:v>
                </c:pt>
                <c:pt idx="196">
                  <c:v>1.004098360655737</c:v>
                </c:pt>
                <c:pt idx="197">
                  <c:v>1.0040983606557383</c:v>
                </c:pt>
                <c:pt idx="198">
                  <c:v>1.0040983606557383</c:v>
                </c:pt>
                <c:pt idx="199">
                  <c:v>1.0040983606557372</c:v>
                </c:pt>
                <c:pt idx="200">
                  <c:v>1.0040983606557368</c:v>
                </c:pt>
                <c:pt idx="201">
                  <c:v>1.0040983606557397</c:v>
                </c:pt>
                <c:pt idx="202">
                  <c:v>1.0040983606557379</c:v>
                </c:pt>
                <c:pt idx="203">
                  <c:v>1.0040983606557381</c:v>
                </c:pt>
                <c:pt idx="204">
                  <c:v>1.0040983606557354</c:v>
                </c:pt>
                <c:pt idx="205">
                  <c:v>1.0040983606557377</c:v>
                </c:pt>
                <c:pt idx="206">
                  <c:v>1.0040983606557374</c:v>
                </c:pt>
                <c:pt idx="207">
                  <c:v>1.004098360655737</c:v>
                </c:pt>
                <c:pt idx="208">
                  <c:v>1.0040983606557365</c:v>
                </c:pt>
                <c:pt idx="209">
                  <c:v>1.0040983606557365</c:v>
                </c:pt>
                <c:pt idx="210">
                  <c:v>1.004098360655739</c:v>
                </c:pt>
                <c:pt idx="211">
                  <c:v>1.0040983606557397</c:v>
                </c:pt>
                <c:pt idx="212">
                  <c:v>1.0040983606557381</c:v>
                </c:pt>
                <c:pt idx="213">
                  <c:v>1.0040983606557363</c:v>
                </c:pt>
                <c:pt idx="214">
                  <c:v>1.0040983606557374</c:v>
                </c:pt>
                <c:pt idx="215">
                  <c:v>1.0040983606557374</c:v>
                </c:pt>
                <c:pt idx="216">
                  <c:v>1.0040983606557379</c:v>
                </c:pt>
                <c:pt idx="217">
                  <c:v>1.0040983606557372</c:v>
                </c:pt>
                <c:pt idx="218">
                  <c:v>1.0040983606557374</c:v>
                </c:pt>
                <c:pt idx="219">
                  <c:v>1.0040983606557365</c:v>
                </c:pt>
                <c:pt idx="220">
                  <c:v>1.0040983606557361</c:v>
                </c:pt>
                <c:pt idx="221">
                  <c:v>1.0040983606557377</c:v>
                </c:pt>
                <c:pt idx="222">
                  <c:v>1.0040983606557372</c:v>
                </c:pt>
                <c:pt idx="223">
                  <c:v>1.0040983606557368</c:v>
                </c:pt>
                <c:pt idx="224">
                  <c:v>1.0040983606557374</c:v>
                </c:pt>
                <c:pt idx="225">
                  <c:v>1.0040983606557377</c:v>
                </c:pt>
                <c:pt idx="226">
                  <c:v>1.0040983606557365</c:v>
                </c:pt>
                <c:pt idx="227">
                  <c:v>1.004098360655739</c:v>
                </c:pt>
                <c:pt idx="228">
                  <c:v>1.004098360655737</c:v>
                </c:pt>
                <c:pt idx="229">
                  <c:v>1.0040983606557379</c:v>
                </c:pt>
                <c:pt idx="230">
                  <c:v>1.0040983606557354</c:v>
                </c:pt>
                <c:pt idx="231">
                  <c:v>1.0040983606557381</c:v>
                </c:pt>
                <c:pt idx="232">
                  <c:v>1.0040983606557388</c:v>
                </c:pt>
                <c:pt idx="233">
                  <c:v>1.0040983606557397</c:v>
                </c:pt>
                <c:pt idx="234">
                  <c:v>1.004098360655733</c:v>
                </c:pt>
                <c:pt idx="235">
                  <c:v>1.0040983606557425</c:v>
                </c:pt>
                <c:pt idx="236">
                  <c:v>1.0040983606557401</c:v>
                </c:pt>
                <c:pt idx="237">
                  <c:v>1.0040983606557365</c:v>
                </c:pt>
                <c:pt idx="238">
                  <c:v>1.0040983606557359</c:v>
                </c:pt>
                <c:pt idx="239">
                  <c:v>1.0040983606557388</c:v>
                </c:pt>
                <c:pt idx="240">
                  <c:v>1.0040983606557379</c:v>
                </c:pt>
                <c:pt idx="241">
                  <c:v>1.0040983606557354</c:v>
                </c:pt>
                <c:pt idx="242">
                  <c:v>1.0040983606557421</c:v>
                </c:pt>
                <c:pt idx="243">
                  <c:v>1.0040983606557379</c:v>
                </c:pt>
                <c:pt idx="244">
                  <c:v>1.0040983606557377</c:v>
                </c:pt>
                <c:pt idx="245">
                  <c:v>1.0040983606557388</c:v>
                </c:pt>
                <c:pt idx="246">
                  <c:v>1.0040983606557343</c:v>
                </c:pt>
                <c:pt idx="247">
                  <c:v>1.0040983606557325</c:v>
                </c:pt>
                <c:pt idx="248">
                  <c:v>1.004098360655737</c:v>
                </c:pt>
                <c:pt idx="249">
                  <c:v>1.0040983606557385</c:v>
                </c:pt>
                <c:pt idx="250">
                  <c:v>1.004098360655743</c:v>
                </c:pt>
                <c:pt idx="251">
                  <c:v>1.0040983606557408</c:v>
                </c:pt>
                <c:pt idx="252">
                  <c:v>1.0040983606557392</c:v>
                </c:pt>
                <c:pt idx="253">
                  <c:v>1.0040983606557377</c:v>
                </c:pt>
                <c:pt idx="254">
                  <c:v>1.0040983606557328</c:v>
                </c:pt>
                <c:pt idx="255">
                  <c:v>1.0040983606557343</c:v>
                </c:pt>
                <c:pt idx="256">
                  <c:v>1.0040983606557345</c:v>
                </c:pt>
                <c:pt idx="257">
                  <c:v>1.0040983606557374</c:v>
                </c:pt>
                <c:pt idx="258">
                  <c:v>1.0040983606557379</c:v>
                </c:pt>
                <c:pt idx="259">
                  <c:v>1.0040983606557368</c:v>
                </c:pt>
                <c:pt idx="260">
                  <c:v>1.0040983606557352</c:v>
                </c:pt>
                <c:pt idx="261">
                  <c:v>1.0040983606557359</c:v>
                </c:pt>
                <c:pt idx="262">
                  <c:v>1.0040983606557361</c:v>
                </c:pt>
                <c:pt idx="263">
                  <c:v>1.0040983606557361</c:v>
                </c:pt>
                <c:pt idx="264">
                  <c:v>1.0040983606557377</c:v>
                </c:pt>
                <c:pt idx="265">
                  <c:v>1.0040983606557361</c:v>
                </c:pt>
                <c:pt idx="266">
                  <c:v>1.0040983606557394</c:v>
                </c:pt>
                <c:pt idx="267">
                  <c:v>1.004098360655741</c:v>
                </c:pt>
                <c:pt idx="268">
                  <c:v>1.004098360655743</c:v>
                </c:pt>
                <c:pt idx="269">
                  <c:v>1.0040983606557383</c:v>
                </c:pt>
                <c:pt idx="270">
                  <c:v>1.0040983606557352</c:v>
                </c:pt>
                <c:pt idx="271">
                  <c:v>1.0040983606557465</c:v>
                </c:pt>
                <c:pt idx="272">
                  <c:v>1.0040983606557365</c:v>
                </c:pt>
                <c:pt idx="273">
                  <c:v>1.0040983606557443</c:v>
                </c:pt>
                <c:pt idx="274">
                  <c:v>1.0040983606557401</c:v>
                </c:pt>
                <c:pt idx="275">
                  <c:v>1.0040983606557421</c:v>
                </c:pt>
                <c:pt idx="276">
                  <c:v>1.0040983606557379</c:v>
                </c:pt>
                <c:pt idx="277">
                  <c:v>1.0040983606557408</c:v>
                </c:pt>
                <c:pt idx="278">
                  <c:v>1.0040983606557388</c:v>
                </c:pt>
                <c:pt idx="279">
                  <c:v>1.0040983606557372</c:v>
                </c:pt>
                <c:pt idx="280">
                  <c:v>1.0040983606557374</c:v>
                </c:pt>
                <c:pt idx="281">
                  <c:v>1.0040983606557459</c:v>
                </c:pt>
                <c:pt idx="282">
                  <c:v>1.0040983606557405</c:v>
                </c:pt>
                <c:pt idx="283">
                  <c:v>1.0040983606557443</c:v>
                </c:pt>
                <c:pt idx="284">
                  <c:v>1.0040983606557368</c:v>
                </c:pt>
                <c:pt idx="285">
                  <c:v>1.0040983606557436</c:v>
                </c:pt>
                <c:pt idx="286">
                  <c:v>1.0040983606557445</c:v>
                </c:pt>
                <c:pt idx="287">
                  <c:v>1.0040983606557428</c:v>
                </c:pt>
                <c:pt idx="288">
                  <c:v>1.0040983606557392</c:v>
                </c:pt>
                <c:pt idx="289">
                  <c:v>1.0040983606557414</c:v>
                </c:pt>
                <c:pt idx="290">
                  <c:v>1.0040983606557405</c:v>
                </c:pt>
                <c:pt idx="291">
                  <c:v>1.0040983606557434</c:v>
                </c:pt>
                <c:pt idx="292">
                  <c:v>1.0040983606557397</c:v>
                </c:pt>
                <c:pt idx="293">
                  <c:v>1.0040983606557361</c:v>
                </c:pt>
                <c:pt idx="294">
                  <c:v>1.0040983606557372</c:v>
                </c:pt>
                <c:pt idx="295">
                  <c:v>1.004098360655741</c:v>
                </c:pt>
                <c:pt idx="296">
                  <c:v>1.0040983606557432</c:v>
                </c:pt>
                <c:pt idx="297">
                  <c:v>1.0040983606557361</c:v>
                </c:pt>
                <c:pt idx="298">
                  <c:v>1.004098360655739</c:v>
                </c:pt>
                <c:pt idx="299">
                  <c:v>1.0040983606557363</c:v>
                </c:pt>
                <c:pt idx="300">
                  <c:v>1.0040983606557352</c:v>
                </c:pt>
                <c:pt idx="301">
                  <c:v>1.0040983606557372</c:v>
                </c:pt>
                <c:pt idx="302">
                  <c:v>1.0040983606557377</c:v>
                </c:pt>
                <c:pt idx="303">
                  <c:v>1.0040983606557359</c:v>
                </c:pt>
                <c:pt idx="304">
                  <c:v>1.0040983606557372</c:v>
                </c:pt>
                <c:pt idx="305">
                  <c:v>1.0040983606557372</c:v>
                </c:pt>
                <c:pt idx="306">
                  <c:v>1.0040983606557365</c:v>
                </c:pt>
                <c:pt idx="307">
                  <c:v>1.0040983606557374</c:v>
                </c:pt>
                <c:pt idx="308">
                  <c:v>1.0040983606557345</c:v>
                </c:pt>
                <c:pt idx="309">
                  <c:v>1.0040983606557379</c:v>
                </c:pt>
                <c:pt idx="310">
                  <c:v>1.0040983606557343</c:v>
                </c:pt>
                <c:pt idx="311">
                  <c:v>1.0040983606557365</c:v>
                </c:pt>
                <c:pt idx="312">
                  <c:v>1.0040983606557365</c:v>
                </c:pt>
                <c:pt idx="313">
                  <c:v>1.0040983606557392</c:v>
                </c:pt>
                <c:pt idx="314">
                  <c:v>1.0040983606557328</c:v>
                </c:pt>
                <c:pt idx="315">
                  <c:v>1.0040983606557383</c:v>
                </c:pt>
                <c:pt idx="316">
                  <c:v>1.0040983606557394</c:v>
                </c:pt>
                <c:pt idx="317">
                  <c:v>1.0040983606557392</c:v>
                </c:pt>
                <c:pt idx="318">
                  <c:v>1.0040983606557383</c:v>
                </c:pt>
                <c:pt idx="319">
                  <c:v>1.004098360655741</c:v>
                </c:pt>
                <c:pt idx="320">
                  <c:v>1.0040983606557397</c:v>
                </c:pt>
                <c:pt idx="321">
                  <c:v>1.0040983606557354</c:v>
                </c:pt>
                <c:pt idx="322">
                  <c:v>1.0040983606557403</c:v>
                </c:pt>
                <c:pt idx="323">
                  <c:v>1.0040983606557381</c:v>
                </c:pt>
                <c:pt idx="324">
                  <c:v>1.0040983606557392</c:v>
                </c:pt>
                <c:pt idx="325">
                  <c:v>1.0040983606557379</c:v>
                </c:pt>
                <c:pt idx="326">
                  <c:v>1.0040983606557345</c:v>
                </c:pt>
                <c:pt idx="327">
                  <c:v>1.0040983606557319</c:v>
                </c:pt>
                <c:pt idx="328">
                  <c:v>1.0040983606557394</c:v>
                </c:pt>
                <c:pt idx="329">
                  <c:v>1.0040983606557414</c:v>
                </c:pt>
                <c:pt idx="330">
                  <c:v>1.0040983606557397</c:v>
                </c:pt>
                <c:pt idx="331">
                  <c:v>1.0040983606557381</c:v>
                </c:pt>
                <c:pt idx="332">
                  <c:v>1.0040983606557374</c:v>
                </c:pt>
                <c:pt idx="333">
                  <c:v>1.0040983606557381</c:v>
                </c:pt>
                <c:pt idx="334">
                  <c:v>1.0040983606557321</c:v>
                </c:pt>
                <c:pt idx="335">
                  <c:v>1.0040983606557341</c:v>
                </c:pt>
                <c:pt idx="336">
                  <c:v>1.004098360655739</c:v>
                </c:pt>
                <c:pt idx="337">
                  <c:v>1.0040983606557423</c:v>
                </c:pt>
                <c:pt idx="338">
                  <c:v>1.0040983606557421</c:v>
                </c:pt>
                <c:pt idx="339">
                  <c:v>1.0040983606557388</c:v>
                </c:pt>
                <c:pt idx="340">
                  <c:v>1.0040983606557377</c:v>
                </c:pt>
                <c:pt idx="341">
                  <c:v>1.0040983606557408</c:v>
                </c:pt>
                <c:pt idx="342">
                  <c:v>1.0040983606557405</c:v>
                </c:pt>
                <c:pt idx="343">
                  <c:v>1.0040983606557368</c:v>
                </c:pt>
                <c:pt idx="344">
                  <c:v>1.0040983606557421</c:v>
                </c:pt>
                <c:pt idx="345">
                  <c:v>1.0040983606557372</c:v>
                </c:pt>
                <c:pt idx="346">
                  <c:v>1.0040983606557385</c:v>
                </c:pt>
                <c:pt idx="347">
                  <c:v>1.004098360655739</c:v>
                </c:pt>
                <c:pt idx="348">
                  <c:v>1.0040983606557397</c:v>
                </c:pt>
                <c:pt idx="349">
                  <c:v>1.004098360655737</c:v>
                </c:pt>
                <c:pt idx="350">
                  <c:v>1.0040983606557383</c:v>
                </c:pt>
                <c:pt idx="351">
                  <c:v>1.0040983606557421</c:v>
                </c:pt>
                <c:pt idx="352">
                  <c:v>1.0040983606557399</c:v>
                </c:pt>
                <c:pt idx="353">
                  <c:v>1.004098360655739</c:v>
                </c:pt>
                <c:pt idx="354">
                  <c:v>1.0040983606557379</c:v>
                </c:pt>
                <c:pt idx="355">
                  <c:v>1.0040983606557377</c:v>
                </c:pt>
                <c:pt idx="356">
                  <c:v>1.0040983606557405</c:v>
                </c:pt>
                <c:pt idx="357">
                  <c:v>1.0040983606557397</c:v>
                </c:pt>
                <c:pt idx="358">
                  <c:v>1.0040983606557377</c:v>
                </c:pt>
                <c:pt idx="359">
                  <c:v>1.004098360655739</c:v>
                </c:pt>
                <c:pt idx="360">
                  <c:v>1.0040983606557397</c:v>
                </c:pt>
                <c:pt idx="361">
                  <c:v>1.0040983606557399</c:v>
                </c:pt>
                <c:pt idx="362">
                  <c:v>1.004098360655737</c:v>
                </c:pt>
                <c:pt idx="363">
                  <c:v>1.0040983606557377</c:v>
                </c:pt>
                <c:pt idx="364">
                  <c:v>1.0040983606557352</c:v>
                </c:pt>
                <c:pt idx="365">
                  <c:v>1.0040983606557374</c:v>
                </c:pt>
                <c:pt idx="366">
                  <c:v>1.0040983606557394</c:v>
                </c:pt>
                <c:pt idx="367">
                  <c:v>1.0040983606557392</c:v>
                </c:pt>
                <c:pt idx="368">
                  <c:v>1.0040983606557397</c:v>
                </c:pt>
                <c:pt idx="369">
                  <c:v>1.0040983606557365</c:v>
                </c:pt>
                <c:pt idx="370">
                  <c:v>1.0040983606557397</c:v>
                </c:pt>
                <c:pt idx="371">
                  <c:v>1.0040983606557385</c:v>
                </c:pt>
                <c:pt idx="372">
                  <c:v>1.0040983606557397</c:v>
                </c:pt>
                <c:pt idx="373">
                  <c:v>1.0040983606557363</c:v>
                </c:pt>
                <c:pt idx="374">
                  <c:v>1.0040983606557383</c:v>
                </c:pt>
                <c:pt idx="375">
                  <c:v>1.0040983606557383</c:v>
                </c:pt>
                <c:pt idx="376">
                  <c:v>1.0040983606557392</c:v>
                </c:pt>
                <c:pt idx="377">
                  <c:v>1.0040983606557383</c:v>
                </c:pt>
                <c:pt idx="378">
                  <c:v>1.0040983606557397</c:v>
                </c:pt>
                <c:pt idx="379">
                  <c:v>1.0040983606557381</c:v>
                </c:pt>
                <c:pt idx="380">
                  <c:v>1.0040983606557357</c:v>
                </c:pt>
                <c:pt idx="381">
                  <c:v>1.0040983606557377</c:v>
                </c:pt>
                <c:pt idx="382">
                  <c:v>1.004098360655739</c:v>
                </c:pt>
                <c:pt idx="383">
                  <c:v>1.0040983606557361</c:v>
                </c:pt>
                <c:pt idx="384">
                  <c:v>1.004098360655737</c:v>
                </c:pt>
                <c:pt idx="385">
                  <c:v>1.0040983606557392</c:v>
                </c:pt>
                <c:pt idx="386">
                  <c:v>1.0040983606557423</c:v>
                </c:pt>
                <c:pt idx="387">
                  <c:v>1.004098360655739</c:v>
                </c:pt>
                <c:pt idx="388">
                  <c:v>1.0040983606557405</c:v>
                </c:pt>
                <c:pt idx="389">
                  <c:v>1.0040983606557439</c:v>
                </c:pt>
                <c:pt idx="390">
                  <c:v>1.0040983606557403</c:v>
                </c:pt>
                <c:pt idx="391">
                  <c:v>1.0040983606557379</c:v>
                </c:pt>
                <c:pt idx="392">
                  <c:v>1.0040983606557412</c:v>
                </c:pt>
                <c:pt idx="393">
                  <c:v>1.0040983606557374</c:v>
                </c:pt>
                <c:pt idx="394">
                  <c:v>1.0040983606557305</c:v>
                </c:pt>
                <c:pt idx="395">
                  <c:v>1.0040983606557377</c:v>
                </c:pt>
                <c:pt idx="396">
                  <c:v>1.0040983606557385</c:v>
                </c:pt>
                <c:pt idx="397">
                  <c:v>1.0040983606557388</c:v>
                </c:pt>
                <c:pt idx="398">
                  <c:v>1.0040983606557359</c:v>
                </c:pt>
                <c:pt idx="399">
                  <c:v>1.0040983606557392</c:v>
                </c:pt>
                <c:pt idx="400">
                  <c:v>1.0040983606557383</c:v>
                </c:pt>
                <c:pt idx="401">
                  <c:v>1.0040983606557377</c:v>
                </c:pt>
                <c:pt idx="402">
                  <c:v>1.004098360655739</c:v>
                </c:pt>
                <c:pt idx="403">
                  <c:v>1.0040983606557372</c:v>
                </c:pt>
                <c:pt idx="404">
                  <c:v>1.0040983606557381</c:v>
                </c:pt>
                <c:pt idx="405">
                  <c:v>1.004098360655737</c:v>
                </c:pt>
                <c:pt idx="406">
                  <c:v>1.0040983606557361</c:v>
                </c:pt>
                <c:pt idx="407">
                  <c:v>1.004098360655733</c:v>
                </c:pt>
                <c:pt idx="408">
                  <c:v>1.004098360655737</c:v>
                </c:pt>
                <c:pt idx="409">
                  <c:v>1.0040983606557401</c:v>
                </c:pt>
                <c:pt idx="410">
                  <c:v>1.004098360655739</c:v>
                </c:pt>
                <c:pt idx="411">
                  <c:v>1.0040983606557379</c:v>
                </c:pt>
                <c:pt idx="412">
                  <c:v>1.0040983606557417</c:v>
                </c:pt>
                <c:pt idx="413">
                  <c:v>1.0040983606557379</c:v>
                </c:pt>
                <c:pt idx="414">
                  <c:v>1.0040983606557341</c:v>
                </c:pt>
                <c:pt idx="415">
                  <c:v>1.0040983606557343</c:v>
                </c:pt>
                <c:pt idx="416">
                  <c:v>1.0040983606557357</c:v>
                </c:pt>
                <c:pt idx="417">
                  <c:v>1.0040983606557399</c:v>
                </c:pt>
                <c:pt idx="418">
                  <c:v>1.0040983606557383</c:v>
                </c:pt>
                <c:pt idx="419">
                  <c:v>1.0040983606557388</c:v>
                </c:pt>
                <c:pt idx="420">
                  <c:v>1.0040983606557354</c:v>
                </c:pt>
                <c:pt idx="421">
                  <c:v>1.0040983606557381</c:v>
                </c:pt>
                <c:pt idx="422">
                  <c:v>1.0040983606557379</c:v>
                </c:pt>
                <c:pt idx="423">
                  <c:v>1.0040983606557359</c:v>
                </c:pt>
                <c:pt idx="424">
                  <c:v>1.0040983606557397</c:v>
                </c:pt>
                <c:pt idx="425">
                  <c:v>1.004098360655737</c:v>
                </c:pt>
                <c:pt idx="426">
                  <c:v>1.0040983606557405</c:v>
                </c:pt>
                <c:pt idx="427">
                  <c:v>1.0040983606557381</c:v>
                </c:pt>
                <c:pt idx="428">
                  <c:v>1.0040983606557365</c:v>
                </c:pt>
                <c:pt idx="429">
                  <c:v>1.004098360655739</c:v>
                </c:pt>
                <c:pt idx="430">
                  <c:v>1.0040983606557374</c:v>
                </c:pt>
                <c:pt idx="431">
                  <c:v>1.0040983606557379</c:v>
                </c:pt>
                <c:pt idx="432">
                  <c:v>1.0040983606557377</c:v>
                </c:pt>
                <c:pt idx="433">
                  <c:v>1.004098360655737</c:v>
                </c:pt>
                <c:pt idx="434">
                  <c:v>1.0040983606557374</c:v>
                </c:pt>
                <c:pt idx="435">
                  <c:v>1.0040983606557392</c:v>
                </c:pt>
                <c:pt idx="436">
                  <c:v>1.0040983606557385</c:v>
                </c:pt>
                <c:pt idx="437">
                  <c:v>1.0040983606557394</c:v>
                </c:pt>
                <c:pt idx="438">
                  <c:v>1.0040983606557374</c:v>
                </c:pt>
                <c:pt idx="439">
                  <c:v>1.004098360655739</c:v>
                </c:pt>
                <c:pt idx="440">
                  <c:v>1.0040983606557372</c:v>
                </c:pt>
                <c:pt idx="441">
                  <c:v>1.0040983606557401</c:v>
                </c:pt>
                <c:pt idx="442">
                  <c:v>1.0040983606557388</c:v>
                </c:pt>
                <c:pt idx="443">
                  <c:v>1.004098360655739</c:v>
                </c:pt>
                <c:pt idx="444">
                  <c:v>1.0040983606557365</c:v>
                </c:pt>
                <c:pt idx="445">
                  <c:v>1.0040983606557388</c:v>
                </c:pt>
                <c:pt idx="446">
                  <c:v>1.004098360655737</c:v>
                </c:pt>
                <c:pt idx="447">
                  <c:v>1.0040983606557357</c:v>
                </c:pt>
                <c:pt idx="448">
                  <c:v>1.0040983606557365</c:v>
                </c:pt>
                <c:pt idx="449">
                  <c:v>1.0040983606557377</c:v>
                </c:pt>
                <c:pt idx="450">
                  <c:v>1.0040983606557394</c:v>
                </c:pt>
                <c:pt idx="451">
                  <c:v>1.004098360655739</c:v>
                </c:pt>
                <c:pt idx="452">
                  <c:v>1.0040983606557381</c:v>
                </c:pt>
                <c:pt idx="453">
                  <c:v>1.0040983606557363</c:v>
                </c:pt>
                <c:pt idx="454">
                  <c:v>1.0040983606557397</c:v>
                </c:pt>
                <c:pt idx="455">
                  <c:v>1.0040983606557385</c:v>
                </c:pt>
                <c:pt idx="456">
                  <c:v>1.0040983606557385</c:v>
                </c:pt>
                <c:pt idx="457">
                  <c:v>1.0040983606557354</c:v>
                </c:pt>
                <c:pt idx="458">
                  <c:v>1.0040983606557357</c:v>
                </c:pt>
                <c:pt idx="459">
                  <c:v>1.0040983606557359</c:v>
                </c:pt>
                <c:pt idx="460">
                  <c:v>1.004098360655735</c:v>
                </c:pt>
                <c:pt idx="461">
                  <c:v>1.004098360655739</c:v>
                </c:pt>
                <c:pt idx="462">
                  <c:v>1.0040983606557385</c:v>
                </c:pt>
                <c:pt idx="463">
                  <c:v>1.0040983606557363</c:v>
                </c:pt>
                <c:pt idx="464">
                  <c:v>1.0040983606557403</c:v>
                </c:pt>
                <c:pt idx="465">
                  <c:v>1.0040983606557377</c:v>
                </c:pt>
                <c:pt idx="466">
                  <c:v>1.0040983606557372</c:v>
                </c:pt>
                <c:pt idx="467">
                  <c:v>1.004098360655739</c:v>
                </c:pt>
                <c:pt idx="468">
                  <c:v>1.004098360655737</c:v>
                </c:pt>
                <c:pt idx="469">
                  <c:v>1.0040983606557403</c:v>
                </c:pt>
                <c:pt idx="470">
                  <c:v>1.0040983606557363</c:v>
                </c:pt>
                <c:pt idx="471">
                  <c:v>1.0040983606557392</c:v>
                </c:pt>
                <c:pt idx="472">
                  <c:v>1.0040983606557412</c:v>
                </c:pt>
                <c:pt idx="473">
                  <c:v>1.0040983606557434</c:v>
                </c:pt>
                <c:pt idx="474">
                  <c:v>1.004098360655733</c:v>
                </c:pt>
                <c:pt idx="475">
                  <c:v>1.0040983606557443</c:v>
                </c:pt>
                <c:pt idx="476">
                  <c:v>1.0040983606557379</c:v>
                </c:pt>
                <c:pt idx="477">
                  <c:v>1.004098360655737</c:v>
                </c:pt>
                <c:pt idx="478">
                  <c:v>1.0040983606557363</c:v>
                </c:pt>
                <c:pt idx="479">
                  <c:v>1.0040983606557388</c:v>
                </c:pt>
                <c:pt idx="480">
                  <c:v>1.0040983606557377</c:v>
                </c:pt>
                <c:pt idx="481">
                  <c:v>1.0040983606557357</c:v>
                </c:pt>
                <c:pt idx="482">
                  <c:v>1.0040983606557377</c:v>
                </c:pt>
                <c:pt idx="483">
                  <c:v>1.0040983606557359</c:v>
                </c:pt>
                <c:pt idx="484">
                  <c:v>1.0040983606557421</c:v>
                </c:pt>
                <c:pt idx="485">
                  <c:v>1.0040983606557403</c:v>
                </c:pt>
                <c:pt idx="486">
                  <c:v>1.0040983606557368</c:v>
                </c:pt>
                <c:pt idx="487">
                  <c:v>1.0040983606557345</c:v>
                </c:pt>
                <c:pt idx="488">
                  <c:v>1.004098360655737</c:v>
                </c:pt>
                <c:pt idx="489">
                  <c:v>1.004098360655739</c:v>
                </c:pt>
                <c:pt idx="490">
                  <c:v>1.0040983606557377</c:v>
                </c:pt>
                <c:pt idx="491">
                  <c:v>1.0040983606557428</c:v>
                </c:pt>
                <c:pt idx="492">
                  <c:v>1.0040983606557377</c:v>
                </c:pt>
                <c:pt idx="493">
                  <c:v>1.0040983606557423</c:v>
                </c:pt>
                <c:pt idx="494">
                  <c:v>1.0040983606557345</c:v>
                </c:pt>
                <c:pt idx="495">
                  <c:v>1.0040983606557365</c:v>
                </c:pt>
                <c:pt idx="496">
                  <c:v>1.0040983606557348</c:v>
                </c:pt>
                <c:pt idx="497">
                  <c:v>1.0040983606557388</c:v>
                </c:pt>
                <c:pt idx="498">
                  <c:v>1.0040983606557392</c:v>
                </c:pt>
                <c:pt idx="499">
                  <c:v>1.0040983606557361</c:v>
                </c:pt>
                <c:pt idx="500">
                  <c:v>1.0040983606557345</c:v>
                </c:pt>
                <c:pt idx="501">
                  <c:v>1.0040983606557368</c:v>
                </c:pt>
                <c:pt idx="502">
                  <c:v>1.0040983606557365</c:v>
                </c:pt>
                <c:pt idx="503">
                  <c:v>1.0040983606557374</c:v>
                </c:pt>
                <c:pt idx="504">
                  <c:v>1.004098360655739</c:v>
                </c:pt>
                <c:pt idx="505">
                  <c:v>1.0040983606557363</c:v>
                </c:pt>
                <c:pt idx="506">
                  <c:v>1.0040983606557392</c:v>
                </c:pt>
                <c:pt idx="507">
                  <c:v>1.004098360655737</c:v>
                </c:pt>
                <c:pt idx="508">
                  <c:v>1.0040983606557357</c:v>
                </c:pt>
                <c:pt idx="509">
                  <c:v>1.004098360655737</c:v>
                </c:pt>
                <c:pt idx="510">
                  <c:v>1.0040983606557352</c:v>
                </c:pt>
                <c:pt idx="511">
                  <c:v>1.0040983606557383</c:v>
                </c:pt>
                <c:pt idx="512">
                  <c:v>1.0040983606557379</c:v>
                </c:pt>
                <c:pt idx="513">
                  <c:v>1.0040983606557368</c:v>
                </c:pt>
                <c:pt idx="514">
                  <c:v>1.0040983606557374</c:v>
                </c:pt>
                <c:pt idx="515">
                  <c:v>1.0040983606557381</c:v>
                </c:pt>
                <c:pt idx="516">
                  <c:v>1.0040983606557374</c:v>
                </c:pt>
                <c:pt idx="517">
                  <c:v>1.0040983606557381</c:v>
                </c:pt>
                <c:pt idx="518">
                  <c:v>1.0040983606557381</c:v>
                </c:pt>
                <c:pt idx="519">
                  <c:v>1.004098360655737</c:v>
                </c:pt>
                <c:pt idx="520">
                  <c:v>1.0040983606557359</c:v>
                </c:pt>
                <c:pt idx="521">
                  <c:v>1.0040983606557394</c:v>
                </c:pt>
                <c:pt idx="522">
                  <c:v>1.0040983606557374</c:v>
                </c:pt>
                <c:pt idx="523">
                  <c:v>1.0040983606557385</c:v>
                </c:pt>
                <c:pt idx="524">
                  <c:v>1.0040983606557359</c:v>
                </c:pt>
                <c:pt idx="525">
                  <c:v>1.0040983606557377</c:v>
                </c:pt>
                <c:pt idx="526">
                  <c:v>1.0040983606557365</c:v>
                </c:pt>
                <c:pt idx="527">
                  <c:v>1.0040983606557357</c:v>
                </c:pt>
                <c:pt idx="528">
                  <c:v>1.0040983606557365</c:v>
                </c:pt>
                <c:pt idx="529">
                  <c:v>1.0040983606557363</c:v>
                </c:pt>
                <c:pt idx="530">
                  <c:v>1.0040983606557388</c:v>
                </c:pt>
                <c:pt idx="531">
                  <c:v>1.004098360655739</c:v>
                </c:pt>
                <c:pt idx="532">
                  <c:v>1.0040983606557388</c:v>
                </c:pt>
                <c:pt idx="533">
                  <c:v>1.0040983606557363</c:v>
                </c:pt>
                <c:pt idx="534">
                  <c:v>1.0040983606557377</c:v>
                </c:pt>
                <c:pt idx="535">
                  <c:v>1.0040983606557374</c:v>
                </c:pt>
                <c:pt idx="536">
                  <c:v>1.0040983606557381</c:v>
                </c:pt>
                <c:pt idx="537">
                  <c:v>1.0040983606557361</c:v>
                </c:pt>
                <c:pt idx="538">
                  <c:v>1.004098360655737</c:v>
                </c:pt>
                <c:pt idx="539">
                  <c:v>1.0040983606557359</c:v>
                </c:pt>
                <c:pt idx="540">
                  <c:v>1.0040983606557368</c:v>
                </c:pt>
                <c:pt idx="541">
                  <c:v>1.0040983606557372</c:v>
                </c:pt>
                <c:pt idx="542">
                  <c:v>1.0040983606557372</c:v>
                </c:pt>
                <c:pt idx="543">
                  <c:v>1.0040983606557359</c:v>
                </c:pt>
                <c:pt idx="544">
                  <c:v>1.0040983606557377</c:v>
                </c:pt>
                <c:pt idx="545">
                  <c:v>1.0040983606557379</c:v>
                </c:pt>
                <c:pt idx="546">
                  <c:v>1.0040983606557383</c:v>
                </c:pt>
                <c:pt idx="547">
                  <c:v>1.0040983606557372</c:v>
                </c:pt>
                <c:pt idx="548">
                  <c:v>1.004098360655735</c:v>
                </c:pt>
                <c:pt idx="549">
                  <c:v>1.0040983606557388</c:v>
                </c:pt>
                <c:pt idx="550">
                  <c:v>1.0040983606557365</c:v>
                </c:pt>
                <c:pt idx="551">
                  <c:v>1.004098360655739</c:v>
                </c:pt>
                <c:pt idx="552">
                  <c:v>1.0040983606557388</c:v>
                </c:pt>
                <c:pt idx="553">
                  <c:v>1.0040983606557383</c:v>
                </c:pt>
                <c:pt idx="554">
                  <c:v>1.004098360655735</c:v>
                </c:pt>
                <c:pt idx="555">
                  <c:v>1.0040983606557377</c:v>
                </c:pt>
                <c:pt idx="556">
                  <c:v>1.004098360655743</c:v>
                </c:pt>
                <c:pt idx="557">
                  <c:v>1.004098360655737</c:v>
                </c:pt>
                <c:pt idx="558">
                  <c:v>1.0040983606557357</c:v>
                </c:pt>
                <c:pt idx="559">
                  <c:v>1.0040983606557394</c:v>
                </c:pt>
                <c:pt idx="560">
                  <c:v>1.004098360655741</c:v>
                </c:pt>
                <c:pt idx="561">
                  <c:v>1.0040983606557348</c:v>
                </c:pt>
                <c:pt idx="562">
                  <c:v>1.0040983606557385</c:v>
                </c:pt>
                <c:pt idx="563">
                  <c:v>1.0040983606557379</c:v>
                </c:pt>
                <c:pt idx="564">
                  <c:v>1.0040983606557377</c:v>
                </c:pt>
                <c:pt idx="565">
                  <c:v>1.0040983606557397</c:v>
                </c:pt>
                <c:pt idx="566">
                  <c:v>1.0040983606557357</c:v>
                </c:pt>
                <c:pt idx="567">
                  <c:v>1.0040983606557334</c:v>
                </c:pt>
                <c:pt idx="568">
                  <c:v>1.0040983606557381</c:v>
                </c:pt>
                <c:pt idx="569">
                  <c:v>1.0040983606557385</c:v>
                </c:pt>
                <c:pt idx="570">
                  <c:v>1.0040983606557412</c:v>
                </c:pt>
                <c:pt idx="571">
                  <c:v>1.0040983606557374</c:v>
                </c:pt>
                <c:pt idx="572">
                  <c:v>1.0040983606557408</c:v>
                </c:pt>
                <c:pt idx="573">
                  <c:v>1.0040983606557383</c:v>
                </c:pt>
                <c:pt idx="574">
                  <c:v>1.0040983606557334</c:v>
                </c:pt>
                <c:pt idx="575">
                  <c:v>1.0040983606557357</c:v>
                </c:pt>
                <c:pt idx="576">
                  <c:v>1.004098360655733</c:v>
                </c:pt>
                <c:pt idx="577">
                  <c:v>1.004098360655739</c:v>
                </c:pt>
                <c:pt idx="578">
                  <c:v>1.0040983606557383</c:v>
                </c:pt>
                <c:pt idx="579">
                  <c:v>1.0040983606557377</c:v>
                </c:pt>
                <c:pt idx="580">
                  <c:v>1.0040983606557357</c:v>
                </c:pt>
                <c:pt idx="581">
                  <c:v>1.0040983606557361</c:v>
                </c:pt>
                <c:pt idx="582">
                  <c:v>1.0040983606557368</c:v>
                </c:pt>
                <c:pt idx="583">
                  <c:v>1.0040983606557368</c:v>
                </c:pt>
                <c:pt idx="584">
                  <c:v>1.0040983606557374</c:v>
                </c:pt>
                <c:pt idx="585">
                  <c:v>1.0040983606557359</c:v>
                </c:pt>
                <c:pt idx="586">
                  <c:v>1.0040983606557381</c:v>
                </c:pt>
                <c:pt idx="587">
                  <c:v>1.0040983606557361</c:v>
                </c:pt>
                <c:pt idx="588">
                  <c:v>1.0040983606557359</c:v>
                </c:pt>
                <c:pt idx="589">
                  <c:v>1.0040983606557372</c:v>
                </c:pt>
                <c:pt idx="590">
                  <c:v>1.0040983606557352</c:v>
                </c:pt>
                <c:pt idx="591">
                  <c:v>1.0040983606557388</c:v>
                </c:pt>
                <c:pt idx="592">
                  <c:v>1.0040983606557365</c:v>
                </c:pt>
                <c:pt idx="593">
                  <c:v>1.0040983606557363</c:v>
                </c:pt>
                <c:pt idx="594">
                  <c:v>1.0040983606557377</c:v>
                </c:pt>
                <c:pt idx="595">
                  <c:v>1.0040983606557379</c:v>
                </c:pt>
                <c:pt idx="596">
                  <c:v>1.0040983606557368</c:v>
                </c:pt>
                <c:pt idx="597">
                  <c:v>1.0040983606557374</c:v>
                </c:pt>
                <c:pt idx="598">
                  <c:v>1.0040983606557379</c:v>
                </c:pt>
                <c:pt idx="599">
                  <c:v>1.0040983606557372</c:v>
                </c:pt>
                <c:pt idx="600">
                  <c:v>1.0040983606557363</c:v>
                </c:pt>
                <c:pt idx="601">
                  <c:v>1.0040983606557383</c:v>
                </c:pt>
                <c:pt idx="602">
                  <c:v>1.0040983606557372</c:v>
                </c:pt>
                <c:pt idx="603">
                  <c:v>1.0040983606557377</c:v>
                </c:pt>
                <c:pt idx="604">
                  <c:v>1.0040983606557357</c:v>
                </c:pt>
                <c:pt idx="605">
                  <c:v>1.004098360655737</c:v>
                </c:pt>
                <c:pt idx="606">
                  <c:v>1.004098360655737</c:v>
                </c:pt>
                <c:pt idx="607">
                  <c:v>1.0040983606557361</c:v>
                </c:pt>
                <c:pt idx="608">
                  <c:v>1.0040983606557359</c:v>
                </c:pt>
                <c:pt idx="609">
                  <c:v>1.0040983606557359</c:v>
                </c:pt>
                <c:pt idx="610">
                  <c:v>1.0040983606557383</c:v>
                </c:pt>
                <c:pt idx="611">
                  <c:v>1.0040983606557377</c:v>
                </c:pt>
                <c:pt idx="612">
                  <c:v>1.0040983606557374</c:v>
                </c:pt>
                <c:pt idx="613">
                  <c:v>1.0040983606557361</c:v>
                </c:pt>
                <c:pt idx="614">
                  <c:v>1.0040983606557372</c:v>
                </c:pt>
                <c:pt idx="615">
                  <c:v>1.0040983606557374</c:v>
                </c:pt>
                <c:pt idx="616">
                  <c:v>1.0040983606557383</c:v>
                </c:pt>
                <c:pt idx="617">
                  <c:v>1.0040983606557361</c:v>
                </c:pt>
                <c:pt idx="618">
                  <c:v>1.0040983606557365</c:v>
                </c:pt>
                <c:pt idx="619">
                  <c:v>1.0040983606557365</c:v>
                </c:pt>
                <c:pt idx="620">
                  <c:v>1.0040983606557361</c:v>
                </c:pt>
                <c:pt idx="621">
                  <c:v>1.0040983606557381</c:v>
                </c:pt>
                <c:pt idx="622">
                  <c:v>1.0040983606557381</c:v>
                </c:pt>
                <c:pt idx="623">
                  <c:v>1.0040983606557361</c:v>
                </c:pt>
                <c:pt idx="624">
                  <c:v>1.0040983606557379</c:v>
                </c:pt>
                <c:pt idx="625">
                  <c:v>1.0040983606557377</c:v>
                </c:pt>
                <c:pt idx="626">
                  <c:v>1.004098360655737</c:v>
                </c:pt>
                <c:pt idx="627">
                  <c:v>1.004098360655737</c:v>
                </c:pt>
                <c:pt idx="628">
                  <c:v>1.0040983606557354</c:v>
                </c:pt>
                <c:pt idx="629">
                  <c:v>1.0040983606557374</c:v>
                </c:pt>
                <c:pt idx="630">
                  <c:v>1.0040983606557352</c:v>
                </c:pt>
                <c:pt idx="631">
                  <c:v>1.004098360655737</c:v>
                </c:pt>
                <c:pt idx="632">
                  <c:v>1.0040983606557365</c:v>
                </c:pt>
                <c:pt idx="633">
                  <c:v>1.0040983606557377</c:v>
                </c:pt>
                <c:pt idx="634">
                  <c:v>1.0040983606557323</c:v>
                </c:pt>
                <c:pt idx="635">
                  <c:v>1.0040983606557377</c:v>
                </c:pt>
                <c:pt idx="636">
                  <c:v>1.0040983606557414</c:v>
                </c:pt>
                <c:pt idx="637">
                  <c:v>1.0040983606557368</c:v>
                </c:pt>
                <c:pt idx="638">
                  <c:v>1.0040983606557361</c:v>
                </c:pt>
                <c:pt idx="639">
                  <c:v>1.004098360655741</c:v>
                </c:pt>
                <c:pt idx="640">
                  <c:v>1.0040983606557405</c:v>
                </c:pt>
                <c:pt idx="641">
                  <c:v>1.0040983606557348</c:v>
                </c:pt>
                <c:pt idx="642">
                  <c:v>1.0040983606557381</c:v>
                </c:pt>
                <c:pt idx="643">
                  <c:v>1.0040983606557397</c:v>
                </c:pt>
                <c:pt idx="644">
                  <c:v>1.0040983606557405</c:v>
                </c:pt>
                <c:pt idx="645">
                  <c:v>1.0040983606557372</c:v>
                </c:pt>
                <c:pt idx="646">
                  <c:v>1.0040983606557341</c:v>
                </c:pt>
                <c:pt idx="647">
                  <c:v>1.0040983606557317</c:v>
                </c:pt>
                <c:pt idx="648">
                  <c:v>1.004098360655737</c:v>
                </c:pt>
                <c:pt idx="649">
                  <c:v>1.0040983606557454</c:v>
                </c:pt>
                <c:pt idx="650">
                  <c:v>1.0040983606557419</c:v>
                </c:pt>
                <c:pt idx="651">
                  <c:v>1.004098360655739</c:v>
                </c:pt>
                <c:pt idx="652">
                  <c:v>1.0040983606557383</c:v>
                </c:pt>
                <c:pt idx="653">
                  <c:v>1.0040983606557379</c:v>
                </c:pt>
                <c:pt idx="654">
                  <c:v>1.0040983606557328</c:v>
                </c:pt>
                <c:pt idx="655">
                  <c:v>1.0040983606557348</c:v>
                </c:pt>
                <c:pt idx="656">
                  <c:v>1.0040983606557334</c:v>
                </c:pt>
                <c:pt idx="657">
                  <c:v>1.0040983606557381</c:v>
                </c:pt>
                <c:pt idx="658">
                  <c:v>1.0040983606557388</c:v>
                </c:pt>
                <c:pt idx="659">
                  <c:v>1.0040983606557361</c:v>
                </c:pt>
                <c:pt idx="660">
                  <c:v>1.0040983606557345</c:v>
                </c:pt>
                <c:pt idx="661">
                  <c:v>1.0040983606557357</c:v>
                </c:pt>
                <c:pt idx="662">
                  <c:v>1.0040983606557359</c:v>
                </c:pt>
                <c:pt idx="663">
                  <c:v>1.0040983606557412</c:v>
                </c:pt>
                <c:pt idx="664">
                  <c:v>1.0040983606557465</c:v>
                </c:pt>
                <c:pt idx="665">
                  <c:v>1.0040983606557392</c:v>
                </c:pt>
                <c:pt idx="666">
                  <c:v>1.0040983606557419</c:v>
                </c:pt>
                <c:pt idx="667">
                  <c:v>1.0040983606557436</c:v>
                </c:pt>
                <c:pt idx="668">
                  <c:v>1.0040983606557377</c:v>
                </c:pt>
                <c:pt idx="669">
                  <c:v>1.0040983606557428</c:v>
                </c:pt>
                <c:pt idx="670">
                  <c:v>1.0040983606557365</c:v>
                </c:pt>
                <c:pt idx="671">
                  <c:v>1.0040983606557414</c:v>
                </c:pt>
                <c:pt idx="672">
                  <c:v>1.0040983606557439</c:v>
                </c:pt>
                <c:pt idx="673">
                  <c:v>1.0040983606557388</c:v>
                </c:pt>
                <c:pt idx="674">
                  <c:v>1.0040983606557436</c:v>
                </c:pt>
                <c:pt idx="675">
                  <c:v>1.0040983606557383</c:v>
                </c:pt>
                <c:pt idx="676">
                  <c:v>1.004098360655737</c:v>
                </c:pt>
                <c:pt idx="677">
                  <c:v>1.0040983606557441</c:v>
                </c:pt>
                <c:pt idx="678">
                  <c:v>1.0040983606557441</c:v>
                </c:pt>
                <c:pt idx="679">
                  <c:v>1.0040983606557405</c:v>
                </c:pt>
                <c:pt idx="680">
                  <c:v>1.0040983606557434</c:v>
                </c:pt>
                <c:pt idx="681">
                  <c:v>1.004098360655741</c:v>
                </c:pt>
                <c:pt idx="682">
                  <c:v>1.004098360655741</c:v>
                </c:pt>
                <c:pt idx="683">
                  <c:v>1.0040983606557414</c:v>
                </c:pt>
                <c:pt idx="684">
                  <c:v>1.0040983606557357</c:v>
                </c:pt>
                <c:pt idx="685">
                  <c:v>1.0040983606557399</c:v>
                </c:pt>
                <c:pt idx="686">
                  <c:v>1.004098360655743</c:v>
                </c:pt>
                <c:pt idx="687">
                  <c:v>1.0040983606557425</c:v>
                </c:pt>
                <c:pt idx="688">
                  <c:v>1.0040983606557421</c:v>
                </c:pt>
                <c:pt idx="689">
                  <c:v>1.0040983606557434</c:v>
                </c:pt>
                <c:pt idx="690">
                  <c:v>1.0040983606557385</c:v>
                </c:pt>
                <c:pt idx="691">
                  <c:v>1.0040983606557397</c:v>
                </c:pt>
                <c:pt idx="692">
                  <c:v>1.004098360655745</c:v>
                </c:pt>
                <c:pt idx="693">
                  <c:v>1.0040983606557403</c:v>
                </c:pt>
                <c:pt idx="694">
                  <c:v>1.0040983606557425</c:v>
                </c:pt>
                <c:pt idx="695">
                  <c:v>1.0040983606557445</c:v>
                </c:pt>
                <c:pt idx="696">
                  <c:v>1.0040983606557403</c:v>
                </c:pt>
                <c:pt idx="697">
                  <c:v>1.0040983606557434</c:v>
                </c:pt>
                <c:pt idx="698">
                  <c:v>1.0040983606557423</c:v>
                </c:pt>
                <c:pt idx="699">
                  <c:v>1.0040983606557388</c:v>
                </c:pt>
                <c:pt idx="700">
                  <c:v>1.0040983606557417</c:v>
                </c:pt>
                <c:pt idx="701">
                  <c:v>1.004098360655745</c:v>
                </c:pt>
                <c:pt idx="702">
                  <c:v>1.0040983606557403</c:v>
                </c:pt>
                <c:pt idx="703">
                  <c:v>1.0040983606557381</c:v>
                </c:pt>
                <c:pt idx="704">
                  <c:v>1.0040983606557377</c:v>
                </c:pt>
                <c:pt idx="705">
                  <c:v>1.0040983606557374</c:v>
                </c:pt>
                <c:pt idx="706">
                  <c:v>1.0040983606557361</c:v>
                </c:pt>
                <c:pt idx="707">
                  <c:v>1.0040983606557372</c:v>
                </c:pt>
                <c:pt idx="708">
                  <c:v>1.0040983606557345</c:v>
                </c:pt>
                <c:pt idx="709">
                  <c:v>1.0040983606557377</c:v>
                </c:pt>
                <c:pt idx="710">
                  <c:v>1.0040983606557345</c:v>
                </c:pt>
                <c:pt idx="711">
                  <c:v>1.004098360655737</c:v>
                </c:pt>
                <c:pt idx="712">
                  <c:v>1.0040983606557365</c:v>
                </c:pt>
                <c:pt idx="713">
                  <c:v>1.0040983606557383</c:v>
                </c:pt>
                <c:pt idx="714">
                  <c:v>1.0040983606557319</c:v>
                </c:pt>
                <c:pt idx="715">
                  <c:v>1.004098360655737</c:v>
                </c:pt>
                <c:pt idx="716">
                  <c:v>1.0040983606557397</c:v>
                </c:pt>
                <c:pt idx="717">
                  <c:v>1.0040983606557363</c:v>
                </c:pt>
                <c:pt idx="718">
                  <c:v>1.0040983606557405</c:v>
                </c:pt>
                <c:pt idx="719">
                  <c:v>1.0040983606557394</c:v>
                </c:pt>
                <c:pt idx="720">
                  <c:v>1.0040983606557374</c:v>
                </c:pt>
                <c:pt idx="721">
                  <c:v>1.0040983606557348</c:v>
                </c:pt>
                <c:pt idx="722">
                  <c:v>1.0040983606557379</c:v>
                </c:pt>
                <c:pt idx="723">
                  <c:v>1.0040983606557388</c:v>
                </c:pt>
                <c:pt idx="724">
                  <c:v>1.0040983606557388</c:v>
                </c:pt>
                <c:pt idx="725">
                  <c:v>1.0040983606557392</c:v>
                </c:pt>
                <c:pt idx="726">
                  <c:v>1.0040983606557343</c:v>
                </c:pt>
                <c:pt idx="727">
                  <c:v>1.0040983606557325</c:v>
                </c:pt>
                <c:pt idx="728">
                  <c:v>1.0040983606557363</c:v>
                </c:pt>
                <c:pt idx="729">
                  <c:v>1.0040983606557428</c:v>
                </c:pt>
                <c:pt idx="730">
                  <c:v>1.0040983606557414</c:v>
                </c:pt>
                <c:pt idx="731">
                  <c:v>1.0040983606557388</c:v>
                </c:pt>
                <c:pt idx="732">
                  <c:v>1.0040983606557381</c:v>
                </c:pt>
                <c:pt idx="733">
                  <c:v>1.0040983606557377</c:v>
                </c:pt>
                <c:pt idx="734">
                  <c:v>1.0040983606557314</c:v>
                </c:pt>
                <c:pt idx="735">
                  <c:v>1.0040983606557352</c:v>
                </c:pt>
                <c:pt idx="736">
                  <c:v>1.0040983606557334</c:v>
                </c:pt>
                <c:pt idx="737">
                  <c:v>1.0040983606557372</c:v>
                </c:pt>
                <c:pt idx="738">
                  <c:v>1.0040983606557403</c:v>
                </c:pt>
                <c:pt idx="739">
                  <c:v>1.0040983606557388</c:v>
                </c:pt>
                <c:pt idx="740">
                  <c:v>1.0040983606557345</c:v>
                </c:pt>
                <c:pt idx="741">
                  <c:v>1.0040983606557423</c:v>
                </c:pt>
                <c:pt idx="742">
                  <c:v>1.0040983606557377</c:v>
                </c:pt>
                <c:pt idx="743">
                  <c:v>1.0040983606557383</c:v>
                </c:pt>
                <c:pt idx="744">
                  <c:v>1.0040983606557434</c:v>
                </c:pt>
                <c:pt idx="745">
                  <c:v>1.0040983606557361</c:v>
                </c:pt>
                <c:pt idx="746">
                  <c:v>1.0040983606557399</c:v>
                </c:pt>
                <c:pt idx="747">
                  <c:v>1.0040983606557377</c:v>
                </c:pt>
                <c:pt idx="748">
                  <c:v>1.0040983606557408</c:v>
                </c:pt>
                <c:pt idx="749">
                  <c:v>1.0040983606557405</c:v>
                </c:pt>
                <c:pt idx="750">
                  <c:v>1.0040983606557361</c:v>
                </c:pt>
                <c:pt idx="751">
                  <c:v>1.0040983606557385</c:v>
                </c:pt>
                <c:pt idx="752">
                  <c:v>1.0040983606557399</c:v>
                </c:pt>
                <c:pt idx="753">
                  <c:v>1.0040983606557379</c:v>
                </c:pt>
                <c:pt idx="754">
                  <c:v>1.0040983606557401</c:v>
                </c:pt>
                <c:pt idx="755">
                  <c:v>1.0040983606557412</c:v>
                </c:pt>
                <c:pt idx="756">
                  <c:v>1.0040983606557372</c:v>
                </c:pt>
                <c:pt idx="757">
                  <c:v>1.0040983606557421</c:v>
                </c:pt>
                <c:pt idx="758">
                  <c:v>1.0040983606557419</c:v>
                </c:pt>
                <c:pt idx="759">
                  <c:v>1.004098360655737</c:v>
                </c:pt>
                <c:pt idx="760">
                  <c:v>1.0040983606557363</c:v>
                </c:pt>
                <c:pt idx="761">
                  <c:v>1.004098360655741</c:v>
                </c:pt>
                <c:pt idx="762">
                  <c:v>1.0040983606557379</c:v>
                </c:pt>
                <c:pt idx="763">
                  <c:v>1.0040983606557388</c:v>
                </c:pt>
                <c:pt idx="764">
                  <c:v>1.0040983606557385</c:v>
                </c:pt>
                <c:pt idx="765">
                  <c:v>1.0040983606557419</c:v>
                </c:pt>
                <c:pt idx="766">
                  <c:v>1.0040983606557372</c:v>
                </c:pt>
                <c:pt idx="767">
                  <c:v>1.0040983606557392</c:v>
                </c:pt>
                <c:pt idx="768">
                  <c:v>1.0040983606557363</c:v>
                </c:pt>
                <c:pt idx="769">
                  <c:v>1.0040983606557401</c:v>
                </c:pt>
                <c:pt idx="770">
                  <c:v>1.0040983606557374</c:v>
                </c:pt>
                <c:pt idx="771">
                  <c:v>1.004098360655741</c:v>
                </c:pt>
                <c:pt idx="772">
                  <c:v>1.0040983606557432</c:v>
                </c:pt>
                <c:pt idx="773">
                  <c:v>1.0040983606557363</c:v>
                </c:pt>
                <c:pt idx="774">
                  <c:v>1.0040983606557421</c:v>
                </c:pt>
                <c:pt idx="775">
                  <c:v>1.0040983606557421</c:v>
                </c:pt>
                <c:pt idx="776">
                  <c:v>1.0040983606557405</c:v>
                </c:pt>
                <c:pt idx="777">
                  <c:v>1.004098360655741</c:v>
                </c:pt>
                <c:pt idx="778">
                  <c:v>1.004098360655741</c:v>
                </c:pt>
                <c:pt idx="779">
                  <c:v>1.0040983606557421</c:v>
                </c:pt>
                <c:pt idx="780">
                  <c:v>1.0040983606557357</c:v>
                </c:pt>
                <c:pt idx="781">
                  <c:v>1.0040983606557403</c:v>
                </c:pt>
                <c:pt idx="782">
                  <c:v>1.004098360655739</c:v>
                </c:pt>
                <c:pt idx="783">
                  <c:v>1.0040983606557377</c:v>
                </c:pt>
                <c:pt idx="784">
                  <c:v>1.0040983606557432</c:v>
                </c:pt>
                <c:pt idx="785">
                  <c:v>1.0040983606557423</c:v>
                </c:pt>
                <c:pt idx="786">
                  <c:v>1.0040983606557372</c:v>
                </c:pt>
                <c:pt idx="787">
                  <c:v>1.0040983606557374</c:v>
                </c:pt>
                <c:pt idx="788">
                  <c:v>1.0040983606557388</c:v>
                </c:pt>
                <c:pt idx="789">
                  <c:v>1.0040983606557383</c:v>
                </c:pt>
                <c:pt idx="790">
                  <c:v>1.0040983606557341</c:v>
                </c:pt>
                <c:pt idx="791">
                  <c:v>1.0040983606557368</c:v>
                </c:pt>
                <c:pt idx="792">
                  <c:v>1.0040983606557374</c:v>
                </c:pt>
                <c:pt idx="793">
                  <c:v>1.0040983606557381</c:v>
                </c:pt>
                <c:pt idx="794">
                  <c:v>1.0040983606557319</c:v>
                </c:pt>
                <c:pt idx="795">
                  <c:v>1.0040983606557385</c:v>
                </c:pt>
                <c:pt idx="796">
                  <c:v>1.0040983606557381</c:v>
                </c:pt>
                <c:pt idx="797">
                  <c:v>1.0040983606557368</c:v>
                </c:pt>
                <c:pt idx="798">
                  <c:v>1.0040983606557403</c:v>
                </c:pt>
                <c:pt idx="799">
                  <c:v>1.0040983606557388</c:v>
                </c:pt>
                <c:pt idx="800">
                  <c:v>1.0040983606557383</c:v>
                </c:pt>
                <c:pt idx="801">
                  <c:v>1.004098360655735</c:v>
                </c:pt>
                <c:pt idx="802">
                  <c:v>1.0040983606557412</c:v>
                </c:pt>
                <c:pt idx="803">
                  <c:v>1.0040983606557383</c:v>
                </c:pt>
                <c:pt idx="804">
                  <c:v>1.004098360655739</c:v>
                </c:pt>
                <c:pt idx="805">
                  <c:v>1.0040983606557385</c:v>
                </c:pt>
                <c:pt idx="806">
                  <c:v>1.0040983606557337</c:v>
                </c:pt>
                <c:pt idx="807">
                  <c:v>1.0040983606557321</c:v>
                </c:pt>
                <c:pt idx="808">
                  <c:v>1.0040983606557401</c:v>
                </c:pt>
                <c:pt idx="809">
                  <c:v>1.0040983606557383</c:v>
                </c:pt>
                <c:pt idx="810">
                  <c:v>1.0040983606557372</c:v>
                </c:pt>
                <c:pt idx="811">
                  <c:v>1.0040983606557372</c:v>
                </c:pt>
                <c:pt idx="812">
                  <c:v>1.0040983606557377</c:v>
                </c:pt>
                <c:pt idx="813">
                  <c:v>1.0040983606557381</c:v>
                </c:pt>
                <c:pt idx="814">
                  <c:v>1.0040983606557314</c:v>
                </c:pt>
                <c:pt idx="815">
                  <c:v>1.0040983606557401</c:v>
                </c:pt>
                <c:pt idx="816">
                  <c:v>1.004098360655735</c:v>
                </c:pt>
                <c:pt idx="817">
                  <c:v>1.0040983606557419</c:v>
                </c:pt>
                <c:pt idx="818">
                  <c:v>1.0040983606557379</c:v>
                </c:pt>
                <c:pt idx="819">
                  <c:v>1.0040983606557397</c:v>
                </c:pt>
                <c:pt idx="820">
                  <c:v>1.004098360655737</c:v>
                </c:pt>
                <c:pt idx="821">
                  <c:v>1.0040983606557403</c:v>
                </c:pt>
                <c:pt idx="822">
                  <c:v>1.0040983606557365</c:v>
                </c:pt>
                <c:pt idx="823">
                  <c:v>1.0040983606557365</c:v>
                </c:pt>
                <c:pt idx="824">
                  <c:v>1.0040983606557401</c:v>
                </c:pt>
                <c:pt idx="825">
                  <c:v>1.004098360655739</c:v>
                </c:pt>
                <c:pt idx="826">
                  <c:v>1.0040983606557403</c:v>
                </c:pt>
                <c:pt idx="827">
                  <c:v>1.0040983606557383</c:v>
                </c:pt>
                <c:pt idx="828">
                  <c:v>1.0040983606557399</c:v>
                </c:pt>
                <c:pt idx="829">
                  <c:v>1.0040983606557374</c:v>
                </c:pt>
                <c:pt idx="830">
                  <c:v>1.0040983606557388</c:v>
                </c:pt>
                <c:pt idx="831">
                  <c:v>1.0040983606557417</c:v>
                </c:pt>
                <c:pt idx="832">
                  <c:v>1.0040983606557401</c:v>
                </c:pt>
                <c:pt idx="833">
                  <c:v>1.0040983606557388</c:v>
                </c:pt>
                <c:pt idx="834">
                  <c:v>1.0040983606557381</c:v>
                </c:pt>
                <c:pt idx="835">
                  <c:v>1.0040983606557381</c:v>
                </c:pt>
                <c:pt idx="836">
                  <c:v>1.0040983606557368</c:v>
                </c:pt>
                <c:pt idx="837">
                  <c:v>1.0040983606557381</c:v>
                </c:pt>
                <c:pt idx="838">
                  <c:v>1.0040983606557388</c:v>
                </c:pt>
                <c:pt idx="839">
                  <c:v>1.0040983606557397</c:v>
                </c:pt>
                <c:pt idx="840">
                  <c:v>1.0040983606557368</c:v>
                </c:pt>
                <c:pt idx="841">
                  <c:v>1.0040983606557399</c:v>
                </c:pt>
                <c:pt idx="842">
                  <c:v>1.004098360655739</c:v>
                </c:pt>
                <c:pt idx="843">
                  <c:v>1.0040983606557414</c:v>
                </c:pt>
                <c:pt idx="844">
                  <c:v>1.004098360655739</c:v>
                </c:pt>
                <c:pt idx="845">
                  <c:v>1.0040983606557381</c:v>
                </c:pt>
                <c:pt idx="846">
                  <c:v>1.0040983606557397</c:v>
                </c:pt>
                <c:pt idx="847">
                  <c:v>1.0040983606557357</c:v>
                </c:pt>
                <c:pt idx="848">
                  <c:v>1.0040983606557368</c:v>
                </c:pt>
                <c:pt idx="849">
                  <c:v>1.004098360655739</c:v>
                </c:pt>
                <c:pt idx="850">
                  <c:v>1.0040983606557385</c:v>
                </c:pt>
                <c:pt idx="851">
                  <c:v>1.0040983606557377</c:v>
                </c:pt>
                <c:pt idx="852">
                  <c:v>1.0040983606557379</c:v>
                </c:pt>
                <c:pt idx="853">
                  <c:v>1.0040983606557383</c:v>
                </c:pt>
                <c:pt idx="854">
                  <c:v>1.0040983606557394</c:v>
                </c:pt>
                <c:pt idx="855">
                  <c:v>1.004098360655741</c:v>
                </c:pt>
                <c:pt idx="856">
                  <c:v>1.0040983606557388</c:v>
                </c:pt>
                <c:pt idx="857">
                  <c:v>1.0040983606557394</c:v>
                </c:pt>
                <c:pt idx="858">
                  <c:v>1.0040983606557388</c:v>
                </c:pt>
                <c:pt idx="859">
                  <c:v>1.0040983606557381</c:v>
                </c:pt>
                <c:pt idx="860">
                  <c:v>1.0040983606557383</c:v>
                </c:pt>
                <c:pt idx="861">
                  <c:v>1.0040983606557408</c:v>
                </c:pt>
                <c:pt idx="862">
                  <c:v>1.0040983606557419</c:v>
                </c:pt>
                <c:pt idx="863">
                  <c:v>1.0040983606557401</c:v>
                </c:pt>
                <c:pt idx="864">
                  <c:v>1.0040983606557368</c:v>
                </c:pt>
                <c:pt idx="865">
                  <c:v>1.0040983606557392</c:v>
                </c:pt>
                <c:pt idx="866">
                  <c:v>1.0040983606557388</c:v>
                </c:pt>
                <c:pt idx="867">
                  <c:v>1.0040983606557381</c:v>
                </c:pt>
                <c:pt idx="868">
                  <c:v>1.0040983606557341</c:v>
                </c:pt>
                <c:pt idx="869">
                  <c:v>1.0040983606557372</c:v>
                </c:pt>
                <c:pt idx="870">
                  <c:v>1.0040983606557359</c:v>
                </c:pt>
                <c:pt idx="871">
                  <c:v>1.0040983606557419</c:v>
                </c:pt>
                <c:pt idx="872">
                  <c:v>1.0040983606557423</c:v>
                </c:pt>
                <c:pt idx="873">
                  <c:v>1.0040983606557383</c:v>
                </c:pt>
                <c:pt idx="874">
                  <c:v>1.0040983606557314</c:v>
                </c:pt>
                <c:pt idx="875">
                  <c:v>1.0040983606557381</c:v>
                </c:pt>
                <c:pt idx="876">
                  <c:v>1.0040983606557392</c:v>
                </c:pt>
                <c:pt idx="877">
                  <c:v>1.0040983606557379</c:v>
                </c:pt>
                <c:pt idx="878">
                  <c:v>1.0040983606557361</c:v>
                </c:pt>
                <c:pt idx="879">
                  <c:v>1.0040983606557388</c:v>
                </c:pt>
                <c:pt idx="880">
                  <c:v>1.004098360655737</c:v>
                </c:pt>
                <c:pt idx="881">
                  <c:v>1.0040983606557428</c:v>
                </c:pt>
                <c:pt idx="882">
                  <c:v>1.0040983606557397</c:v>
                </c:pt>
                <c:pt idx="883">
                  <c:v>1.0040983606557359</c:v>
                </c:pt>
                <c:pt idx="884">
                  <c:v>1.0040983606557377</c:v>
                </c:pt>
                <c:pt idx="885">
                  <c:v>1.004098360655737</c:v>
                </c:pt>
                <c:pt idx="886">
                  <c:v>1.0040983606557339</c:v>
                </c:pt>
                <c:pt idx="887">
                  <c:v>1.004098360655733</c:v>
                </c:pt>
                <c:pt idx="888">
                  <c:v>1.0040983606557419</c:v>
                </c:pt>
                <c:pt idx="889">
                  <c:v>1.0040983606557408</c:v>
                </c:pt>
                <c:pt idx="890">
                  <c:v>1.0040983606557397</c:v>
                </c:pt>
                <c:pt idx="891">
                  <c:v>1.0040983606557377</c:v>
                </c:pt>
                <c:pt idx="892">
                  <c:v>1.0040983606557379</c:v>
                </c:pt>
                <c:pt idx="893">
                  <c:v>1.0040983606557379</c:v>
                </c:pt>
                <c:pt idx="894">
                  <c:v>1.004098360655739</c:v>
                </c:pt>
                <c:pt idx="895">
                  <c:v>1.0040983606557361</c:v>
                </c:pt>
                <c:pt idx="896">
                  <c:v>1.0040983606557357</c:v>
                </c:pt>
                <c:pt idx="897">
                  <c:v>1.0040983606557388</c:v>
                </c:pt>
                <c:pt idx="898">
                  <c:v>1.0040983606557383</c:v>
                </c:pt>
                <c:pt idx="899">
                  <c:v>1.0040983606557379</c:v>
                </c:pt>
                <c:pt idx="900">
                  <c:v>1.0040983606557372</c:v>
                </c:pt>
                <c:pt idx="901">
                  <c:v>1.004098360655739</c:v>
                </c:pt>
                <c:pt idx="902">
                  <c:v>1.0040983606557379</c:v>
                </c:pt>
                <c:pt idx="903">
                  <c:v>1.0040983606557383</c:v>
                </c:pt>
                <c:pt idx="904">
                  <c:v>1.0040983606557381</c:v>
                </c:pt>
                <c:pt idx="905">
                  <c:v>1.0040983606557383</c:v>
                </c:pt>
                <c:pt idx="906">
                  <c:v>1.0040983606557397</c:v>
                </c:pt>
                <c:pt idx="907">
                  <c:v>1.0040983606557374</c:v>
                </c:pt>
                <c:pt idx="908">
                  <c:v>1.0040983606557365</c:v>
                </c:pt>
                <c:pt idx="909">
                  <c:v>1.004098360655737</c:v>
                </c:pt>
                <c:pt idx="910">
                  <c:v>1.0040983606557365</c:v>
                </c:pt>
                <c:pt idx="911">
                  <c:v>1.0040983606557379</c:v>
                </c:pt>
                <c:pt idx="912">
                  <c:v>1.0040983606557383</c:v>
                </c:pt>
                <c:pt idx="913">
                  <c:v>1.0040983606557377</c:v>
                </c:pt>
                <c:pt idx="914">
                  <c:v>1.0040983606557381</c:v>
                </c:pt>
                <c:pt idx="915">
                  <c:v>1.0040983606557385</c:v>
                </c:pt>
                <c:pt idx="916">
                  <c:v>1.0040983606557392</c:v>
                </c:pt>
                <c:pt idx="917">
                  <c:v>1.0040983606557394</c:v>
                </c:pt>
                <c:pt idx="918">
                  <c:v>1.0040983606557392</c:v>
                </c:pt>
                <c:pt idx="919">
                  <c:v>1.0040983606557374</c:v>
                </c:pt>
                <c:pt idx="920">
                  <c:v>1.0040983606557372</c:v>
                </c:pt>
                <c:pt idx="921">
                  <c:v>1.0040983606557388</c:v>
                </c:pt>
                <c:pt idx="922">
                  <c:v>1.0040983606557383</c:v>
                </c:pt>
                <c:pt idx="923">
                  <c:v>1.0040983606557403</c:v>
                </c:pt>
                <c:pt idx="924">
                  <c:v>1.0040983606557365</c:v>
                </c:pt>
                <c:pt idx="925">
                  <c:v>1.0040983606557388</c:v>
                </c:pt>
                <c:pt idx="926">
                  <c:v>1.0040983606557377</c:v>
                </c:pt>
                <c:pt idx="927">
                  <c:v>1.0040983606557361</c:v>
                </c:pt>
                <c:pt idx="928">
                  <c:v>1.0040983606557379</c:v>
                </c:pt>
                <c:pt idx="929">
                  <c:v>1.0040983606557383</c:v>
                </c:pt>
                <c:pt idx="930">
                  <c:v>1.0040983606557383</c:v>
                </c:pt>
                <c:pt idx="931">
                  <c:v>1.0040983606557383</c:v>
                </c:pt>
                <c:pt idx="932">
                  <c:v>1.0040983606557388</c:v>
                </c:pt>
                <c:pt idx="933">
                  <c:v>1.0040983606557363</c:v>
                </c:pt>
                <c:pt idx="934">
                  <c:v>1.0040983606557403</c:v>
                </c:pt>
                <c:pt idx="935">
                  <c:v>1.0040983606557392</c:v>
                </c:pt>
                <c:pt idx="936">
                  <c:v>1.0040983606557377</c:v>
                </c:pt>
                <c:pt idx="937">
                  <c:v>1.0040983606557363</c:v>
                </c:pt>
                <c:pt idx="938">
                  <c:v>1.0040983606557372</c:v>
                </c:pt>
                <c:pt idx="939">
                  <c:v>1.004098360655739</c:v>
                </c:pt>
                <c:pt idx="940">
                  <c:v>1.0040983606557359</c:v>
                </c:pt>
                <c:pt idx="941">
                  <c:v>1.004098360655739</c:v>
                </c:pt>
                <c:pt idx="942">
                  <c:v>1.004098360655737</c:v>
                </c:pt>
                <c:pt idx="943">
                  <c:v>1.0040983606557363</c:v>
                </c:pt>
                <c:pt idx="944">
                  <c:v>1.0040983606557385</c:v>
                </c:pt>
                <c:pt idx="945">
                  <c:v>1.0040983606557394</c:v>
                </c:pt>
                <c:pt idx="946">
                  <c:v>1.0040983606557399</c:v>
                </c:pt>
                <c:pt idx="947">
                  <c:v>1.0040983606557379</c:v>
                </c:pt>
                <c:pt idx="948">
                  <c:v>1.0040983606557361</c:v>
                </c:pt>
                <c:pt idx="949">
                  <c:v>1.0040983606557417</c:v>
                </c:pt>
                <c:pt idx="950">
                  <c:v>1.0040983606557377</c:v>
                </c:pt>
                <c:pt idx="951">
                  <c:v>1.0040983606557403</c:v>
                </c:pt>
                <c:pt idx="952">
                  <c:v>1.0040983606557412</c:v>
                </c:pt>
                <c:pt idx="953">
                  <c:v>1.0040983606557385</c:v>
                </c:pt>
                <c:pt idx="954">
                  <c:v>1.0040983606557348</c:v>
                </c:pt>
                <c:pt idx="955">
                  <c:v>1.0040983606557368</c:v>
                </c:pt>
                <c:pt idx="956">
                  <c:v>1.0040983606557383</c:v>
                </c:pt>
                <c:pt idx="957">
                  <c:v>1.0040983606557361</c:v>
                </c:pt>
                <c:pt idx="958">
                  <c:v>1.0040983606557363</c:v>
                </c:pt>
                <c:pt idx="959">
                  <c:v>1.0040983606557379</c:v>
                </c:pt>
                <c:pt idx="960">
                  <c:v>1.0040983606557377</c:v>
                </c:pt>
                <c:pt idx="961">
                  <c:v>1.0040983606557352</c:v>
                </c:pt>
                <c:pt idx="962">
                  <c:v>1.0040983606557394</c:v>
                </c:pt>
                <c:pt idx="963">
                  <c:v>1.0040983606557365</c:v>
                </c:pt>
                <c:pt idx="964">
                  <c:v>1.0040983606557381</c:v>
                </c:pt>
                <c:pt idx="965">
                  <c:v>1.0040983606557379</c:v>
                </c:pt>
                <c:pt idx="966">
                  <c:v>1.0040983606557359</c:v>
                </c:pt>
                <c:pt idx="967">
                  <c:v>1.0040983606557359</c:v>
                </c:pt>
                <c:pt idx="968">
                  <c:v>1.0040983606557372</c:v>
                </c:pt>
                <c:pt idx="969">
                  <c:v>1.0040983606557397</c:v>
                </c:pt>
                <c:pt idx="970">
                  <c:v>1.0040983606557385</c:v>
                </c:pt>
                <c:pt idx="971">
                  <c:v>1.0040983606557374</c:v>
                </c:pt>
                <c:pt idx="972">
                  <c:v>1.0040983606557374</c:v>
                </c:pt>
                <c:pt idx="973">
                  <c:v>1.0040983606557401</c:v>
                </c:pt>
                <c:pt idx="974">
                  <c:v>1.0040983606557325</c:v>
                </c:pt>
                <c:pt idx="975">
                  <c:v>1.0040983606557341</c:v>
                </c:pt>
                <c:pt idx="976">
                  <c:v>1.004098360655735</c:v>
                </c:pt>
                <c:pt idx="977">
                  <c:v>1.0040983606557374</c:v>
                </c:pt>
                <c:pt idx="978">
                  <c:v>1.0040983606557394</c:v>
                </c:pt>
                <c:pt idx="979">
                  <c:v>1.0040983606557381</c:v>
                </c:pt>
                <c:pt idx="980">
                  <c:v>1.0040983606557359</c:v>
                </c:pt>
                <c:pt idx="981">
                  <c:v>1.0040983606557381</c:v>
                </c:pt>
                <c:pt idx="982">
                  <c:v>1.004098360655739</c:v>
                </c:pt>
                <c:pt idx="983">
                  <c:v>1.0040983606557374</c:v>
                </c:pt>
                <c:pt idx="984">
                  <c:v>1.0040983606557374</c:v>
                </c:pt>
                <c:pt idx="985">
                  <c:v>1.0040983606557372</c:v>
                </c:pt>
                <c:pt idx="986">
                  <c:v>1.0040983606557399</c:v>
                </c:pt>
                <c:pt idx="987">
                  <c:v>1.0040983606557383</c:v>
                </c:pt>
                <c:pt idx="988">
                  <c:v>1.0040983606557374</c:v>
                </c:pt>
                <c:pt idx="989">
                  <c:v>1.0040983606557377</c:v>
                </c:pt>
                <c:pt idx="990">
                  <c:v>1.0040983606557359</c:v>
                </c:pt>
                <c:pt idx="991">
                  <c:v>1.0040983606557377</c:v>
                </c:pt>
                <c:pt idx="992">
                  <c:v>1.0040983606557381</c:v>
                </c:pt>
                <c:pt idx="993">
                  <c:v>1.0040983606557381</c:v>
                </c:pt>
                <c:pt idx="994">
                  <c:v>1.0040983606557397</c:v>
                </c:pt>
                <c:pt idx="995">
                  <c:v>1.0040983606557394</c:v>
                </c:pt>
                <c:pt idx="996">
                  <c:v>1.0040983606557381</c:v>
                </c:pt>
                <c:pt idx="997">
                  <c:v>1.0040983606557392</c:v>
                </c:pt>
                <c:pt idx="998">
                  <c:v>1.0040983606557385</c:v>
                </c:pt>
                <c:pt idx="999">
                  <c:v>1.0040983606557377</c:v>
                </c:pt>
                <c:pt idx="1000">
                  <c:v>1.0040983606557379</c:v>
                </c:pt>
                <c:pt idx="1001">
                  <c:v>1.0040983606557379</c:v>
                </c:pt>
                <c:pt idx="1002">
                  <c:v>1.0040983606557392</c:v>
                </c:pt>
                <c:pt idx="1003">
                  <c:v>1.0040983606557379</c:v>
                </c:pt>
                <c:pt idx="1004">
                  <c:v>1.0040983606557368</c:v>
                </c:pt>
                <c:pt idx="1005">
                  <c:v>1.0040983606557392</c:v>
                </c:pt>
                <c:pt idx="1006">
                  <c:v>1.0040983606557381</c:v>
                </c:pt>
                <c:pt idx="1007">
                  <c:v>1.0040983606557365</c:v>
                </c:pt>
                <c:pt idx="1008">
                  <c:v>1.0040983606557361</c:v>
                </c:pt>
                <c:pt idx="1009">
                  <c:v>1.0040983606557372</c:v>
                </c:pt>
                <c:pt idx="1010">
                  <c:v>1.0040983606557379</c:v>
                </c:pt>
                <c:pt idx="1011">
                  <c:v>1.0040983606557399</c:v>
                </c:pt>
                <c:pt idx="1012">
                  <c:v>1.0040983606557397</c:v>
                </c:pt>
                <c:pt idx="1013">
                  <c:v>1.0040983606557374</c:v>
                </c:pt>
                <c:pt idx="1014">
                  <c:v>1.0040983606557388</c:v>
                </c:pt>
                <c:pt idx="1015">
                  <c:v>1.0040983606557394</c:v>
                </c:pt>
                <c:pt idx="1016">
                  <c:v>1.0040983606557383</c:v>
                </c:pt>
                <c:pt idx="1017">
                  <c:v>1.0040983606557372</c:v>
                </c:pt>
                <c:pt idx="1018">
                  <c:v>1.0040983606557365</c:v>
                </c:pt>
                <c:pt idx="1019">
                  <c:v>1.0040983606557383</c:v>
                </c:pt>
                <c:pt idx="1020">
                  <c:v>1.0040983606557365</c:v>
                </c:pt>
                <c:pt idx="1021">
                  <c:v>1.0040983606557392</c:v>
                </c:pt>
                <c:pt idx="1022">
                  <c:v>1.0040983606557374</c:v>
                </c:pt>
                <c:pt idx="1023">
                  <c:v>1.0040983606557379</c:v>
                </c:pt>
                <c:pt idx="1024">
                  <c:v>1.0040983606557399</c:v>
                </c:pt>
                <c:pt idx="1025">
                  <c:v>1.0040983606557368</c:v>
                </c:pt>
                <c:pt idx="1026">
                  <c:v>1.0040983606557377</c:v>
                </c:pt>
                <c:pt idx="1027">
                  <c:v>1.0040983606557374</c:v>
                </c:pt>
                <c:pt idx="1028">
                  <c:v>1.0040983606557352</c:v>
                </c:pt>
                <c:pt idx="1029">
                  <c:v>1.0040983606557397</c:v>
                </c:pt>
                <c:pt idx="1030">
                  <c:v>1.0040983606557354</c:v>
                </c:pt>
                <c:pt idx="1031">
                  <c:v>1.0040983606557392</c:v>
                </c:pt>
                <c:pt idx="1032">
                  <c:v>1.0040983606557385</c:v>
                </c:pt>
                <c:pt idx="1033">
                  <c:v>1.0040983606557397</c:v>
                </c:pt>
                <c:pt idx="1034">
                  <c:v>1.0040983606557354</c:v>
                </c:pt>
                <c:pt idx="1035">
                  <c:v>1.0040983606557372</c:v>
                </c:pt>
                <c:pt idx="1036">
                  <c:v>1.0040983606557379</c:v>
                </c:pt>
                <c:pt idx="1037">
                  <c:v>1.0040983606557363</c:v>
                </c:pt>
                <c:pt idx="1038">
                  <c:v>1.0040983606557377</c:v>
                </c:pt>
                <c:pt idx="1039">
                  <c:v>1.0040983606557448</c:v>
                </c:pt>
                <c:pt idx="1040">
                  <c:v>1.004098360655737</c:v>
                </c:pt>
                <c:pt idx="1041">
                  <c:v>1.0040983606557368</c:v>
                </c:pt>
                <c:pt idx="1042">
                  <c:v>1.0040983606557385</c:v>
                </c:pt>
                <c:pt idx="1043">
                  <c:v>1.0040983606557363</c:v>
                </c:pt>
                <c:pt idx="1044">
                  <c:v>1.0040983606557379</c:v>
                </c:pt>
                <c:pt idx="1045">
                  <c:v>1.0040983606557403</c:v>
                </c:pt>
                <c:pt idx="1046">
                  <c:v>1.0040983606557394</c:v>
                </c:pt>
                <c:pt idx="1047">
                  <c:v>1.0040983606557314</c:v>
                </c:pt>
                <c:pt idx="1048">
                  <c:v>1.004098360655737</c:v>
                </c:pt>
                <c:pt idx="1049">
                  <c:v>1.004098360655739</c:v>
                </c:pt>
                <c:pt idx="1050">
                  <c:v>1.0040983606557377</c:v>
                </c:pt>
                <c:pt idx="1051">
                  <c:v>1.0040983606557372</c:v>
                </c:pt>
                <c:pt idx="1052">
                  <c:v>1.0040983606557423</c:v>
                </c:pt>
                <c:pt idx="1053">
                  <c:v>1.0040983606557436</c:v>
                </c:pt>
                <c:pt idx="1054">
                  <c:v>1.0040983606557345</c:v>
                </c:pt>
                <c:pt idx="1055">
                  <c:v>1.0040983606557348</c:v>
                </c:pt>
                <c:pt idx="1056">
                  <c:v>1.0040983606557332</c:v>
                </c:pt>
                <c:pt idx="1057">
                  <c:v>1.0040983606557397</c:v>
                </c:pt>
                <c:pt idx="1058">
                  <c:v>1.0040983606557399</c:v>
                </c:pt>
                <c:pt idx="1059">
                  <c:v>1.0040983606557361</c:v>
                </c:pt>
                <c:pt idx="1060">
                  <c:v>1.0040983606557361</c:v>
                </c:pt>
                <c:pt idx="1061">
                  <c:v>1.0040983606557374</c:v>
                </c:pt>
                <c:pt idx="1062">
                  <c:v>1.0040983606557372</c:v>
                </c:pt>
                <c:pt idx="1063">
                  <c:v>1.004098360655737</c:v>
                </c:pt>
                <c:pt idx="1064">
                  <c:v>1.0040983606557385</c:v>
                </c:pt>
                <c:pt idx="1065">
                  <c:v>1.004098360655737</c:v>
                </c:pt>
                <c:pt idx="1066">
                  <c:v>1.0040983606557392</c:v>
                </c:pt>
                <c:pt idx="1067">
                  <c:v>1.0040983606557374</c:v>
                </c:pt>
                <c:pt idx="1068">
                  <c:v>1.0040983606557374</c:v>
                </c:pt>
                <c:pt idx="1069">
                  <c:v>1.0040983606557383</c:v>
                </c:pt>
                <c:pt idx="1070">
                  <c:v>1.0040983606557365</c:v>
                </c:pt>
                <c:pt idx="1071">
                  <c:v>1.0040983606557383</c:v>
                </c:pt>
                <c:pt idx="1072">
                  <c:v>1.0040983606557381</c:v>
                </c:pt>
                <c:pt idx="1073">
                  <c:v>1.0040983606557372</c:v>
                </c:pt>
                <c:pt idx="1074">
                  <c:v>1.0040983606557383</c:v>
                </c:pt>
                <c:pt idx="1075">
                  <c:v>1.0040983606557372</c:v>
                </c:pt>
                <c:pt idx="1076">
                  <c:v>1.0040983606557374</c:v>
                </c:pt>
                <c:pt idx="1077">
                  <c:v>1.0040983606557377</c:v>
                </c:pt>
                <c:pt idx="1078">
                  <c:v>1.0040983606557379</c:v>
                </c:pt>
                <c:pt idx="1079">
                  <c:v>1.0040983606557365</c:v>
                </c:pt>
                <c:pt idx="1080">
                  <c:v>1.0040983606557368</c:v>
                </c:pt>
                <c:pt idx="1081">
                  <c:v>1.0040983606557394</c:v>
                </c:pt>
                <c:pt idx="1082">
                  <c:v>1.0040983606557368</c:v>
                </c:pt>
                <c:pt idx="1083">
                  <c:v>1.004098360655739</c:v>
                </c:pt>
                <c:pt idx="1084">
                  <c:v>1.004098360655735</c:v>
                </c:pt>
                <c:pt idx="1085">
                  <c:v>1.0040983606557377</c:v>
                </c:pt>
                <c:pt idx="1086">
                  <c:v>1.004098360655737</c:v>
                </c:pt>
                <c:pt idx="1087">
                  <c:v>1.0040983606557368</c:v>
                </c:pt>
                <c:pt idx="1088">
                  <c:v>1.0040983606557357</c:v>
                </c:pt>
                <c:pt idx="1089">
                  <c:v>1.0040983606557379</c:v>
                </c:pt>
                <c:pt idx="1090">
                  <c:v>1.0040983606557379</c:v>
                </c:pt>
                <c:pt idx="1091">
                  <c:v>1.0040983606557385</c:v>
                </c:pt>
                <c:pt idx="1092">
                  <c:v>1.0040983606557381</c:v>
                </c:pt>
                <c:pt idx="1093">
                  <c:v>1.0040983606557363</c:v>
                </c:pt>
                <c:pt idx="1094">
                  <c:v>1.0040983606557388</c:v>
                </c:pt>
                <c:pt idx="1095">
                  <c:v>1.0040983606557379</c:v>
                </c:pt>
                <c:pt idx="1096">
                  <c:v>1.0040983606557381</c:v>
                </c:pt>
                <c:pt idx="1097">
                  <c:v>1.0040983606557365</c:v>
                </c:pt>
                <c:pt idx="1098">
                  <c:v>1.0040983606557363</c:v>
                </c:pt>
                <c:pt idx="1099">
                  <c:v>1.004098360655737</c:v>
                </c:pt>
                <c:pt idx="1100">
                  <c:v>1.0040983606557363</c:v>
                </c:pt>
                <c:pt idx="1101">
                  <c:v>1.0040983606557372</c:v>
                </c:pt>
                <c:pt idx="1102">
                  <c:v>1.0040983606557372</c:v>
                </c:pt>
                <c:pt idx="1103">
                  <c:v>1.0040983606557377</c:v>
                </c:pt>
                <c:pt idx="1104">
                  <c:v>1.0040983606557377</c:v>
                </c:pt>
                <c:pt idx="1105">
                  <c:v>1.0040983606557385</c:v>
                </c:pt>
                <c:pt idx="1106">
                  <c:v>1.0040983606557377</c:v>
                </c:pt>
                <c:pt idx="1107">
                  <c:v>1.0040983606557397</c:v>
                </c:pt>
                <c:pt idx="1108">
                  <c:v>1.0040983606557354</c:v>
                </c:pt>
                <c:pt idx="1109">
                  <c:v>1.0040983606557388</c:v>
                </c:pt>
                <c:pt idx="1110">
                  <c:v>1.0040983606557343</c:v>
                </c:pt>
                <c:pt idx="1111">
                  <c:v>1.0040983606557399</c:v>
                </c:pt>
                <c:pt idx="1112">
                  <c:v>1.004098360655737</c:v>
                </c:pt>
                <c:pt idx="1113">
                  <c:v>1.0040983606557412</c:v>
                </c:pt>
                <c:pt idx="1114">
                  <c:v>1.004098360655735</c:v>
                </c:pt>
                <c:pt idx="1115">
                  <c:v>1.0040983606557377</c:v>
                </c:pt>
                <c:pt idx="1116">
                  <c:v>1.0040983606557448</c:v>
                </c:pt>
                <c:pt idx="1117">
                  <c:v>1.004098360655737</c:v>
                </c:pt>
                <c:pt idx="1118">
                  <c:v>1.0040983606557368</c:v>
                </c:pt>
                <c:pt idx="1119">
                  <c:v>1.0040983606557394</c:v>
                </c:pt>
                <c:pt idx="1120">
                  <c:v>1.0040983606557374</c:v>
                </c:pt>
                <c:pt idx="1121">
                  <c:v>1.0040983606557365</c:v>
                </c:pt>
                <c:pt idx="1122">
                  <c:v>1.0040983606557374</c:v>
                </c:pt>
                <c:pt idx="1123">
                  <c:v>1.004098360655737</c:v>
                </c:pt>
                <c:pt idx="1124">
                  <c:v>1.0040983606557454</c:v>
                </c:pt>
                <c:pt idx="1125">
                  <c:v>1.0040983606557383</c:v>
                </c:pt>
                <c:pt idx="1126">
                  <c:v>1.0040983606557379</c:v>
                </c:pt>
                <c:pt idx="1127">
                  <c:v>1.0040983606557332</c:v>
                </c:pt>
                <c:pt idx="1128">
                  <c:v>1.0040983606557383</c:v>
                </c:pt>
                <c:pt idx="1129">
                  <c:v>1.0040983606557381</c:v>
                </c:pt>
                <c:pt idx="1130">
                  <c:v>1.0040983606557381</c:v>
                </c:pt>
                <c:pt idx="1131">
                  <c:v>1.0040983606557408</c:v>
                </c:pt>
                <c:pt idx="1132">
                  <c:v>1.0040983606557408</c:v>
                </c:pt>
                <c:pt idx="1133">
                  <c:v>1.0040983606557379</c:v>
                </c:pt>
                <c:pt idx="1134">
                  <c:v>1.0040983606557321</c:v>
                </c:pt>
                <c:pt idx="1135">
                  <c:v>1.0040983606557379</c:v>
                </c:pt>
                <c:pt idx="1136">
                  <c:v>1.0040983606557337</c:v>
                </c:pt>
                <c:pt idx="1137">
                  <c:v>1.0040983606557388</c:v>
                </c:pt>
                <c:pt idx="1138">
                  <c:v>1.0040983606557401</c:v>
                </c:pt>
                <c:pt idx="1139">
                  <c:v>1.0040983606557374</c:v>
                </c:pt>
                <c:pt idx="1140">
                  <c:v>1.004098360655735</c:v>
                </c:pt>
                <c:pt idx="1141">
                  <c:v>1.0040983606557368</c:v>
                </c:pt>
                <c:pt idx="1142">
                  <c:v>1.0040983606557372</c:v>
                </c:pt>
                <c:pt idx="1143">
                  <c:v>1.0040983606557365</c:v>
                </c:pt>
                <c:pt idx="1144">
                  <c:v>1.0040983606557388</c:v>
                </c:pt>
                <c:pt idx="1145">
                  <c:v>1.0040983606557357</c:v>
                </c:pt>
                <c:pt idx="1146">
                  <c:v>1.004098360655739</c:v>
                </c:pt>
                <c:pt idx="1147">
                  <c:v>1.0040983606557374</c:v>
                </c:pt>
                <c:pt idx="1148">
                  <c:v>1.0040983606557363</c:v>
                </c:pt>
                <c:pt idx="1149">
                  <c:v>1.0040983606557368</c:v>
                </c:pt>
                <c:pt idx="1150">
                  <c:v>1.0040983606557363</c:v>
                </c:pt>
                <c:pt idx="1151">
                  <c:v>1.0040983606557379</c:v>
                </c:pt>
                <c:pt idx="1152">
                  <c:v>1.0040983606557365</c:v>
                </c:pt>
                <c:pt idx="1153">
                  <c:v>1.0040983606557377</c:v>
                </c:pt>
                <c:pt idx="1154">
                  <c:v>1.0040983606557379</c:v>
                </c:pt>
                <c:pt idx="1155">
                  <c:v>1.0040983606557385</c:v>
                </c:pt>
                <c:pt idx="1156">
                  <c:v>1.0040983606557374</c:v>
                </c:pt>
                <c:pt idx="1157">
                  <c:v>1.0040983606557383</c:v>
                </c:pt>
                <c:pt idx="1158">
                  <c:v>1.0040983606557388</c:v>
                </c:pt>
                <c:pt idx="1159">
                  <c:v>1.0040983606557372</c:v>
                </c:pt>
                <c:pt idx="1160">
                  <c:v>1.0040983606557368</c:v>
                </c:pt>
                <c:pt idx="1161">
                  <c:v>1.0040983606557388</c:v>
                </c:pt>
                <c:pt idx="1162">
                  <c:v>1.0040983606557374</c:v>
                </c:pt>
                <c:pt idx="1163">
                  <c:v>1.0040983606557388</c:v>
                </c:pt>
                <c:pt idx="1164">
                  <c:v>1.0040983606557368</c:v>
                </c:pt>
                <c:pt idx="1165">
                  <c:v>1.004098360655737</c:v>
                </c:pt>
                <c:pt idx="1166">
                  <c:v>1.0040983606557377</c:v>
                </c:pt>
                <c:pt idx="1167">
                  <c:v>1.0040983606557359</c:v>
                </c:pt>
                <c:pt idx="1168">
                  <c:v>1.0040983606557359</c:v>
                </c:pt>
                <c:pt idx="1169">
                  <c:v>1.0040983606557374</c:v>
                </c:pt>
                <c:pt idx="1170">
                  <c:v>1.0040983606557385</c:v>
                </c:pt>
                <c:pt idx="1171">
                  <c:v>1.0040983606557388</c:v>
                </c:pt>
                <c:pt idx="1172">
                  <c:v>1.0040983606557377</c:v>
                </c:pt>
                <c:pt idx="1173">
                  <c:v>1.0040983606557372</c:v>
                </c:pt>
                <c:pt idx="1174">
                  <c:v>1.0040983606557383</c:v>
                </c:pt>
                <c:pt idx="1175">
                  <c:v>1.0040983606557383</c:v>
                </c:pt>
                <c:pt idx="1176">
                  <c:v>1.0040983606557379</c:v>
                </c:pt>
                <c:pt idx="1177">
                  <c:v>1.0040983606557359</c:v>
                </c:pt>
                <c:pt idx="1178">
                  <c:v>1.0040983606557354</c:v>
                </c:pt>
                <c:pt idx="1179">
                  <c:v>1.004098360655737</c:v>
                </c:pt>
                <c:pt idx="1180">
                  <c:v>1.0040983606557365</c:v>
                </c:pt>
                <c:pt idx="1181">
                  <c:v>1.0040983606557379</c:v>
                </c:pt>
                <c:pt idx="1182">
                  <c:v>1.0040983606557379</c:v>
                </c:pt>
                <c:pt idx="1183">
                  <c:v>1.004098360655737</c:v>
                </c:pt>
                <c:pt idx="1184">
                  <c:v>1.0040983606557385</c:v>
                </c:pt>
                <c:pt idx="1185">
                  <c:v>1.004098360655737</c:v>
                </c:pt>
                <c:pt idx="1186">
                  <c:v>1.0040983606557365</c:v>
                </c:pt>
                <c:pt idx="1187">
                  <c:v>1.0040983606557383</c:v>
                </c:pt>
                <c:pt idx="1188">
                  <c:v>1.0040983606557357</c:v>
                </c:pt>
                <c:pt idx="1189">
                  <c:v>1.0040983606557385</c:v>
                </c:pt>
                <c:pt idx="1190">
                  <c:v>1.0040983606557363</c:v>
                </c:pt>
                <c:pt idx="1191">
                  <c:v>1.0040983606557388</c:v>
                </c:pt>
                <c:pt idx="1192">
                  <c:v>1.004098360655737</c:v>
                </c:pt>
                <c:pt idx="1193">
                  <c:v>1.0040983606557397</c:v>
                </c:pt>
                <c:pt idx="1194">
                  <c:v>1.0040983606557319</c:v>
                </c:pt>
                <c:pt idx="1195">
                  <c:v>1.0040983606557399</c:v>
                </c:pt>
                <c:pt idx="1196">
                  <c:v>1.0040983606557436</c:v>
                </c:pt>
                <c:pt idx="1197">
                  <c:v>1.0040983606557403</c:v>
                </c:pt>
                <c:pt idx="1198">
                  <c:v>1.0040983606557361</c:v>
                </c:pt>
                <c:pt idx="1199">
                  <c:v>1.0040983606557388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52-4023-A5BA-DE3EF4EC4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454048"/>
        <c:axId val="680461248"/>
      </c:scatterChart>
      <c:valAx>
        <c:axId val="68045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61248"/>
        <c:crosses val="autoZero"/>
        <c:crossBetween val="midCat"/>
      </c:valAx>
      <c:valAx>
        <c:axId val="68046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5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blade1_performance_data!$O$1</c:f>
              <c:strCache>
                <c:ptCount val="1"/>
                <c:pt idx="0">
                  <c:v>Pm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003324584426948"/>
                  <c:y val="4.306248177311169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blade1_performance_data!$M$2:$M$1201</c:f>
              <c:numCache>
                <c:formatCode>General</c:formatCode>
                <c:ptCount val="1200"/>
                <c:pt idx="0">
                  <c:v>-2.4921962336425409E-5</c:v>
                </c:pt>
                <c:pt idx="1">
                  <c:v>6.8480008332542008E-5</c:v>
                </c:pt>
                <c:pt idx="2">
                  <c:v>1.635929513194622E-4</c:v>
                </c:pt>
                <c:pt idx="3">
                  <c:v>2.5895340603823843E-4</c:v>
                </c:pt>
                <c:pt idx="4">
                  <c:v>3.5334395750683114E-4</c:v>
                </c:pt>
                <c:pt idx="5">
                  <c:v>4.5107961682504515E-4</c:v>
                </c:pt>
                <c:pt idx="6">
                  <c:v>5.638047564883572E-4</c:v>
                </c:pt>
                <c:pt idx="7">
                  <c:v>7.1025045254611316E-4</c:v>
                </c:pt>
                <c:pt idx="8">
                  <c:v>9.7282322592596537E-4</c:v>
                </c:pt>
                <c:pt idx="9">
                  <c:v>1.531234798230037E-3</c:v>
                </c:pt>
                <c:pt idx="10">
                  <c:v>2.3109098770105968E-3</c:v>
                </c:pt>
                <c:pt idx="11">
                  <c:v>3.4630543778155325E-3</c:v>
                </c:pt>
                <c:pt idx="12">
                  <c:v>4.667145192073536E-3</c:v>
                </c:pt>
                <c:pt idx="13">
                  <c:v>5.7281231683736803E-3</c:v>
                </c:pt>
                <c:pt idx="14">
                  <c:v>6.8821477068189193E-3</c:v>
                </c:pt>
                <c:pt idx="15">
                  <c:v>7.9285534479824858E-3</c:v>
                </c:pt>
                <c:pt idx="16">
                  <c:v>9.0542551179354832E-3</c:v>
                </c:pt>
                <c:pt idx="17">
                  <c:v>1.0021704055454023E-2</c:v>
                </c:pt>
                <c:pt idx="18">
                  <c:v>1.0967288637432219E-2</c:v>
                </c:pt>
                <c:pt idx="19">
                  <c:v>1.1822152080826971E-2</c:v>
                </c:pt>
                <c:pt idx="20">
                  <c:v>1.2590530748403415E-2</c:v>
                </c:pt>
                <c:pt idx="21">
                  <c:v>1.3281532416493812E-2</c:v>
                </c:pt>
                <c:pt idx="22">
                  <c:v>1.3932742349198578E-2</c:v>
                </c:pt>
                <c:pt idx="23">
                  <c:v>1.4493002092409571E-2</c:v>
                </c:pt>
                <c:pt idx="24">
                  <c:v>1.4995110507755904E-2</c:v>
                </c:pt>
                <c:pt idx="25">
                  <c:v>1.5445348023805131E-2</c:v>
                </c:pt>
                <c:pt idx="26">
                  <c:v>1.5849007216497391E-2</c:v>
                </c:pt>
                <c:pt idx="27">
                  <c:v>1.6210574884856225E-2</c:v>
                </c:pt>
                <c:pt idx="28">
                  <c:v>1.65338746516389E-2</c:v>
                </c:pt>
                <c:pt idx="29">
                  <c:v>1.682217962819706E-2</c:v>
                </c:pt>
                <c:pt idx="30">
                  <c:v>1.7078302163657803E-2</c:v>
                </c:pt>
                <c:pt idx="31">
                  <c:v>1.7304665887895063E-2</c:v>
                </c:pt>
                <c:pt idx="32">
                  <c:v>1.7503363947624678E-2</c:v>
                </c:pt>
                <c:pt idx="33">
                  <c:v>1.7676206379759175E-2</c:v>
                </c:pt>
                <c:pt idx="34">
                  <c:v>1.7824758864017357E-2</c:v>
                </c:pt>
                <c:pt idx="35">
                  <c:v>1.7950374576248457E-2</c:v>
                </c:pt>
                <c:pt idx="36">
                  <c:v>1.8054220474649586E-2</c:v>
                </c:pt>
                <c:pt idx="37">
                  <c:v>1.8137299057381623E-2</c:v>
                </c:pt>
                <c:pt idx="38">
                  <c:v>1.8200466406603815E-2</c:v>
                </c:pt>
                <c:pt idx="39">
                  <c:v>1.8244447162403702E-2</c:v>
                </c:pt>
                <c:pt idx="40">
                  <c:v>1.8269846937293967E-2</c:v>
                </c:pt>
                <c:pt idx="41">
                  <c:v>1.8277162578252664E-2</c:v>
                </c:pt>
                <c:pt idx="42">
                  <c:v>1.8266790601618905E-2</c:v>
                </c:pt>
                <c:pt idx="43">
                  <c:v>1.8239034061269893E-2</c:v>
                </c:pt>
                <c:pt idx="44">
                  <c:v>1.8194108058469289E-2</c:v>
                </c:pt>
                <c:pt idx="45">
                  <c:v>1.8132144059631879E-2</c:v>
                </c:pt>
                <c:pt idx="46">
                  <c:v>1.8053193153728872E-2</c:v>
                </c:pt>
                <c:pt idx="47">
                  <c:v>1.7957228352437814E-2</c:v>
                </c:pt>
                <c:pt idx="48">
                  <c:v>1.7844146012055074E-2</c:v>
                </c:pt>
                <c:pt idx="49">
                  <c:v>1.7713766435589143E-2</c:v>
                </c:pt>
                <c:pt idx="50">
                  <c:v>1.7565833695477095E-2</c:v>
                </c:pt>
                <c:pt idx="51">
                  <c:v>1.7400014701328945E-2</c:v>
                </c:pt>
                <c:pt idx="52">
                  <c:v>1.7215897522429496E-2</c:v>
                </c:pt>
                <c:pt idx="53">
                  <c:v>1.7012988960919032E-2</c:v>
                </c:pt>
                <c:pt idx="54">
                  <c:v>1.6790711358203543E-2</c:v>
                </c:pt>
                <c:pt idx="55">
                  <c:v>1.6548398603808953E-2</c:v>
                </c:pt>
                <c:pt idx="56">
                  <c:v>1.6285291302216485E-2</c:v>
                </c:pt>
                <c:pt idx="57">
                  <c:v>1.600053103881259E-2</c:v>
                </c:pt>
                <c:pt idx="58">
                  <c:v>1.5693153670570861E-2</c:v>
                </c:pt>
                <c:pt idx="59">
                  <c:v>1.5362081550021724E-2</c:v>
                </c:pt>
                <c:pt idx="60">
                  <c:v>1.5006114571996208E-2</c:v>
                </c:pt>
                <c:pt idx="61">
                  <c:v>1.4623919911005551E-2</c:v>
                </c:pt>
                <c:pt idx="62">
                  <c:v>1.4214020292317615E-2</c:v>
                </c:pt>
                <c:pt idx="63">
                  <c:v>1.3774780611069999E-2</c:v>
                </c:pt>
                <c:pt idx="64">
                  <c:v>1.3304392680224826E-2</c:v>
                </c:pt>
                <c:pt idx="65">
                  <c:v>1.28008578487469E-2</c:v>
                </c:pt>
                <c:pt idx="66">
                  <c:v>1.2261967184755158E-2</c:v>
                </c:pt>
                <c:pt idx="67">
                  <c:v>1.1685278862933572E-2</c:v>
                </c:pt>
                <c:pt idx="68">
                  <c:v>1.1068092329186416E-2</c:v>
                </c:pt>
                <c:pt idx="69">
                  <c:v>1.0407418735881158E-2</c:v>
                </c:pt>
                <c:pt idx="70">
                  <c:v>9.6999470449043515E-3</c:v>
                </c:pt>
                <c:pt idx="71">
                  <c:v>8.9420050792207075E-3</c:v>
                </c:pt>
                <c:pt idx="72">
                  <c:v>8.1295146616683928E-3</c:v>
                </c:pt>
                <c:pt idx="73">
                  <c:v>7.2579398059909881E-3</c:v>
                </c:pt>
                <c:pt idx="74">
                  <c:v>6.3222267114430453E-3</c:v>
                </c:pt>
                <c:pt idx="75">
                  <c:v>5.3167340482290692E-3</c:v>
                </c:pt>
                <c:pt idx="76">
                  <c:v>4.2351516929440801E-3</c:v>
                </c:pt>
                <c:pt idx="77">
                  <c:v>3.070405663365805E-3</c:v>
                </c:pt>
                <c:pt idx="78">
                  <c:v>1.8145464871352334E-3</c:v>
                </c:pt>
                <c:pt idx="79">
                  <c:v>4.5861758833565648E-4</c:v>
                </c:pt>
                <c:pt idx="80">
                  <c:v>-1.9937569869140327E-4</c:v>
                </c:pt>
                <c:pt idx="81">
                  <c:v>5.4784006666033606E-4</c:v>
                </c:pt>
                <c:pt idx="82">
                  <c:v>1.3087436105556976E-3</c:v>
                </c:pt>
                <c:pt idx="83">
                  <c:v>2.0716272483059074E-3</c:v>
                </c:pt>
                <c:pt idx="84">
                  <c:v>2.8267516600546491E-3</c:v>
                </c:pt>
                <c:pt idx="85">
                  <c:v>3.6086369346003612E-3</c:v>
                </c:pt>
                <c:pt idx="86">
                  <c:v>4.5104380519068576E-3</c:v>
                </c:pt>
                <c:pt idx="87">
                  <c:v>5.6820036203689053E-3</c:v>
                </c:pt>
                <c:pt idx="88">
                  <c:v>7.782585807407723E-3</c:v>
                </c:pt>
                <c:pt idx="89">
                  <c:v>1.2249878385840296E-2</c:v>
                </c:pt>
                <c:pt idx="90">
                  <c:v>1.8487279016084775E-2</c:v>
                </c:pt>
                <c:pt idx="91">
                  <c:v>2.770443502252426E-2</c:v>
                </c:pt>
                <c:pt idx="92">
                  <c:v>3.7337161536588288E-2</c:v>
                </c:pt>
                <c:pt idx="93">
                  <c:v>4.5824985346989443E-2</c:v>
                </c:pt>
                <c:pt idx="94">
                  <c:v>5.5057181654551354E-2</c:v>
                </c:pt>
                <c:pt idx="95">
                  <c:v>6.3428427583859887E-2</c:v>
                </c:pt>
                <c:pt idx="96">
                  <c:v>7.2434040943483866E-2</c:v>
                </c:pt>
                <c:pt idx="97">
                  <c:v>8.0173632443632181E-2</c:v>
                </c:pt>
                <c:pt idx="98">
                  <c:v>8.7738309099457748E-2</c:v>
                </c:pt>
                <c:pt idx="99">
                  <c:v>9.4577216646615767E-2</c:v>
                </c:pt>
                <c:pt idx="100">
                  <c:v>0.10072424598722732</c:v>
                </c:pt>
                <c:pt idx="101">
                  <c:v>0.1062522593319505</c:v>
                </c:pt>
                <c:pt idx="102">
                  <c:v>0.11146193879358862</c:v>
                </c:pt>
                <c:pt idx="103">
                  <c:v>0.11594401673927657</c:v>
                </c:pt>
                <c:pt idx="104">
                  <c:v>0.11996088406204723</c:v>
                </c:pt>
                <c:pt idx="105">
                  <c:v>0.12356278419044105</c:v>
                </c:pt>
                <c:pt idx="106">
                  <c:v>0.12679205773197913</c:v>
                </c:pt>
                <c:pt idx="107">
                  <c:v>0.1296845990788498</c:v>
                </c:pt>
                <c:pt idx="108">
                  <c:v>0.1322709972131112</c:v>
                </c:pt>
                <c:pt idx="109">
                  <c:v>0.13457743702557648</c:v>
                </c:pt>
                <c:pt idx="110">
                  <c:v>0.13662641730926242</c:v>
                </c:pt>
                <c:pt idx="111">
                  <c:v>0.13843732710316051</c:v>
                </c:pt>
                <c:pt idx="112">
                  <c:v>0.14002691158099742</c:v>
                </c:pt>
                <c:pt idx="113">
                  <c:v>0.1414096510380734</c:v>
                </c:pt>
                <c:pt idx="114">
                  <c:v>0.14259807091213886</c:v>
                </c:pt>
                <c:pt idx="115">
                  <c:v>0.14360299660998765</c:v>
                </c:pt>
                <c:pt idx="116">
                  <c:v>0.14443376379719669</c:v>
                </c:pt>
                <c:pt idx="117">
                  <c:v>0.14509839245905298</c:v>
                </c:pt>
                <c:pt idx="118">
                  <c:v>0.14560373125283052</c:v>
                </c:pt>
                <c:pt idx="119">
                  <c:v>0.14595557729922962</c:v>
                </c:pt>
                <c:pt idx="120">
                  <c:v>0.14615877549835174</c:v>
                </c:pt>
                <c:pt idx="121">
                  <c:v>0.14621730062602131</c:v>
                </c:pt>
                <c:pt idx="122">
                  <c:v>0.14613432481295124</c:v>
                </c:pt>
                <c:pt idx="123">
                  <c:v>0.14591227249015915</c:v>
                </c:pt>
                <c:pt idx="124">
                  <c:v>0.14555286446775431</c:v>
                </c:pt>
                <c:pt idx="125">
                  <c:v>0.14505715247705503</c:v>
                </c:pt>
                <c:pt idx="126">
                  <c:v>0.14442554522983098</c:v>
                </c:pt>
                <c:pt idx="127">
                  <c:v>0.14365782681950251</c:v>
                </c:pt>
                <c:pt idx="128">
                  <c:v>0.14275316809644059</c:v>
                </c:pt>
                <c:pt idx="129">
                  <c:v>0.14171013148471315</c:v>
                </c:pt>
                <c:pt idx="130">
                  <c:v>0.14052666956381676</c:v>
                </c:pt>
                <c:pt idx="131">
                  <c:v>0.13920011761063156</c:v>
                </c:pt>
                <c:pt idx="132">
                  <c:v>0.13772718017943597</c:v>
                </c:pt>
                <c:pt idx="133">
                  <c:v>0.13610391168735225</c:v>
                </c:pt>
                <c:pt idx="134">
                  <c:v>0.13432569086562834</c:v>
                </c:pt>
                <c:pt idx="135">
                  <c:v>0.13238718883047162</c:v>
                </c:pt>
                <c:pt idx="136">
                  <c:v>0.13028233041773188</c:v>
                </c:pt>
                <c:pt idx="137">
                  <c:v>0.12800424831050072</c:v>
                </c:pt>
                <c:pt idx="138">
                  <c:v>0.12554522936456688</c:v>
                </c:pt>
                <c:pt idx="139">
                  <c:v>0.12289665240017379</c:v>
                </c:pt>
                <c:pt idx="140">
                  <c:v>0.12004891657596967</c:v>
                </c:pt>
                <c:pt idx="141">
                  <c:v>0.11699135928804441</c:v>
                </c:pt>
                <c:pt idx="142">
                  <c:v>0.11371216233854092</c:v>
                </c:pt>
                <c:pt idx="143">
                  <c:v>0.11019824488855999</c:v>
                </c:pt>
                <c:pt idx="144">
                  <c:v>0.10643514144179861</c:v>
                </c:pt>
                <c:pt idx="145">
                  <c:v>0.1024068627899752</c:v>
                </c:pt>
                <c:pt idx="146">
                  <c:v>9.8095737478041262E-2</c:v>
                </c:pt>
                <c:pt idx="147">
                  <c:v>9.3482230903468577E-2</c:v>
                </c:pt>
                <c:pt idx="148">
                  <c:v>8.8544738633491327E-2</c:v>
                </c:pt>
                <c:pt idx="149">
                  <c:v>8.3259349887049264E-2</c:v>
                </c:pt>
                <c:pt idx="150">
                  <c:v>7.7599576359234812E-2</c:v>
                </c:pt>
                <c:pt idx="151">
                  <c:v>7.153604063376566E-2</c:v>
                </c:pt>
                <c:pt idx="152">
                  <c:v>6.5036117293347143E-2</c:v>
                </c:pt>
                <c:pt idx="153">
                  <c:v>5.8063518447927905E-2</c:v>
                </c:pt>
                <c:pt idx="154">
                  <c:v>5.0577813691544363E-2</c:v>
                </c:pt>
                <c:pt idx="155">
                  <c:v>4.2533872385832554E-2</c:v>
                </c:pt>
                <c:pt idx="156">
                  <c:v>3.3881213543552641E-2</c:v>
                </c:pt>
                <c:pt idx="157">
                  <c:v>2.456324530692644E-2</c:v>
                </c:pt>
                <c:pt idx="158">
                  <c:v>1.4516371897081867E-2</c:v>
                </c:pt>
                <c:pt idx="159">
                  <c:v>3.6689407066852519E-3</c:v>
                </c:pt>
                <c:pt idx="160">
                  <c:v>-6.7289298308348606E-4</c:v>
                </c:pt>
                <c:pt idx="161">
                  <c:v>1.8489602249786342E-3</c:v>
                </c:pt>
                <c:pt idx="162">
                  <c:v>4.4170096856254795E-3</c:v>
                </c:pt>
                <c:pt idx="163">
                  <c:v>6.9917419630324378E-3</c:v>
                </c:pt>
                <c:pt idx="164">
                  <c:v>9.5402868526844407E-3</c:v>
                </c:pt>
                <c:pt idx="165">
                  <c:v>1.2179149654276218E-2</c:v>
                </c:pt>
                <c:pt idx="166">
                  <c:v>1.5222728425185645E-2</c:v>
                </c:pt>
                <c:pt idx="167">
                  <c:v>1.9176762218745057E-2</c:v>
                </c:pt>
                <c:pt idx="168">
                  <c:v>2.6266227100001066E-2</c:v>
                </c:pt>
                <c:pt idx="169">
                  <c:v>4.1343339552210999E-2</c:v>
                </c:pt>
                <c:pt idx="170">
                  <c:v>6.2394566679286112E-2</c:v>
                </c:pt>
                <c:pt idx="171">
                  <c:v>9.3502468201019373E-2</c:v>
                </c:pt>
                <c:pt idx="172">
                  <c:v>0.12601292018598548</c:v>
                </c:pt>
                <c:pt idx="173">
                  <c:v>0.15465932554608938</c:v>
                </c:pt>
                <c:pt idx="174">
                  <c:v>0.18581798808411082</c:v>
                </c:pt>
                <c:pt idx="175">
                  <c:v>0.21407094309552713</c:v>
                </c:pt>
                <c:pt idx="176">
                  <c:v>0.24446488818425804</c:v>
                </c:pt>
                <c:pt idx="177">
                  <c:v>0.27058600949725864</c:v>
                </c:pt>
                <c:pt idx="178">
                  <c:v>0.29611679321066992</c:v>
                </c:pt>
                <c:pt idx="179">
                  <c:v>0.31919810618232819</c:v>
                </c:pt>
                <c:pt idx="180">
                  <c:v>0.33994433020689219</c:v>
                </c:pt>
                <c:pt idx="181">
                  <c:v>0.35860137524533292</c:v>
                </c:pt>
                <c:pt idx="182">
                  <c:v>0.37618404342836159</c:v>
                </c:pt>
                <c:pt idx="183">
                  <c:v>0.39131105649505843</c:v>
                </c:pt>
                <c:pt idx="184">
                  <c:v>0.40486798370940941</c:v>
                </c:pt>
                <c:pt idx="185">
                  <c:v>0.41702439664273855</c:v>
                </c:pt>
                <c:pt idx="186">
                  <c:v>0.42792319484542957</c:v>
                </c:pt>
                <c:pt idx="187">
                  <c:v>0.43768552189111809</c:v>
                </c:pt>
                <c:pt idx="188">
                  <c:v>0.44641461559425027</c:v>
                </c:pt>
                <c:pt idx="189">
                  <c:v>0.45419884996132059</c:v>
                </c:pt>
                <c:pt idx="190">
                  <c:v>0.46111415841876069</c:v>
                </c:pt>
                <c:pt idx="191">
                  <c:v>0.4672259789731667</c:v>
                </c:pt>
                <c:pt idx="192">
                  <c:v>0.47259082658586632</c:v>
                </c:pt>
                <c:pt idx="193">
                  <c:v>0.47725757225349774</c:v>
                </c:pt>
                <c:pt idx="194">
                  <c:v>0.48126848932846866</c:v>
                </c:pt>
                <c:pt idx="195">
                  <c:v>0.48466011355870831</c:v>
                </c:pt>
                <c:pt idx="196">
                  <c:v>0.48746395281553884</c:v>
                </c:pt>
                <c:pt idx="197">
                  <c:v>0.48970707454930384</c:v>
                </c:pt>
                <c:pt idx="198">
                  <c:v>0.49141259297830303</c:v>
                </c:pt>
                <c:pt idx="199">
                  <c:v>0.49260007338489997</c:v>
                </c:pt>
                <c:pt idx="200">
                  <c:v>0.49328586730693713</c:v>
                </c:pt>
                <c:pt idx="201">
                  <c:v>0.49348338961282195</c:v>
                </c:pt>
                <c:pt idx="202">
                  <c:v>0.49320334624371043</c:v>
                </c:pt>
                <c:pt idx="203">
                  <c:v>0.49245391965428709</c:v>
                </c:pt>
                <c:pt idx="204">
                  <c:v>0.49124091757867078</c:v>
                </c:pt>
                <c:pt idx="205">
                  <c:v>0.4895678896100607</c:v>
                </c:pt>
                <c:pt idx="206">
                  <c:v>0.48743621515067953</c:v>
                </c:pt>
                <c:pt idx="207">
                  <c:v>0.48484516551582096</c:v>
                </c:pt>
                <c:pt idx="208">
                  <c:v>0.481791942325487</c:v>
                </c:pt>
                <c:pt idx="209">
                  <c:v>0.47827169376090689</c:v>
                </c:pt>
                <c:pt idx="210">
                  <c:v>0.47427750977788158</c:v>
                </c:pt>
                <c:pt idx="211">
                  <c:v>0.46980039693588149</c:v>
                </c:pt>
                <c:pt idx="212">
                  <c:v>0.46482923310559643</c:v>
                </c:pt>
                <c:pt idx="213">
                  <c:v>0.45935070194481387</c:v>
                </c:pt>
                <c:pt idx="214">
                  <c:v>0.45334920667149564</c:v>
                </c:pt>
                <c:pt idx="215">
                  <c:v>0.44680676230284172</c:v>
                </c:pt>
                <c:pt idx="216">
                  <c:v>0.43970286515984508</c:v>
                </c:pt>
                <c:pt idx="217">
                  <c:v>0.43201433804793993</c:v>
                </c:pt>
                <c:pt idx="218">
                  <c:v>0.42371514910541325</c:v>
                </c:pt>
                <c:pt idx="219">
                  <c:v>0.41477620185058656</c:v>
                </c:pt>
                <c:pt idx="220">
                  <c:v>0.40516509344389762</c:v>
                </c:pt>
                <c:pt idx="221">
                  <c:v>0.39484583759714986</c:v>
                </c:pt>
                <c:pt idx="222">
                  <c:v>0.38377854789257559</c:v>
                </c:pt>
                <c:pt idx="223">
                  <c:v>0.37191907649888994</c:v>
                </c:pt>
                <c:pt idx="224">
                  <c:v>0.35921860236607028</c:v>
                </c:pt>
                <c:pt idx="225">
                  <c:v>0.34562316191616627</c:v>
                </c:pt>
                <c:pt idx="226">
                  <c:v>0.33107311398838923</c:v>
                </c:pt>
                <c:pt idx="227">
                  <c:v>0.31550252929920647</c:v>
                </c:pt>
                <c:pt idx="228">
                  <c:v>0.29883849288803321</c:v>
                </c:pt>
                <c:pt idx="229">
                  <c:v>0.28100030586879127</c:v>
                </c:pt>
                <c:pt idx="230">
                  <c:v>0.26189857021241747</c:v>
                </c:pt>
                <c:pt idx="231">
                  <c:v>0.24143413713895912</c:v>
                </c:pt>
                <c:pt idx="232">
                  <c:v>0.21949689586504662</c:v>
                </c:pt>
                <c:pt idx="233">
                  <c:v>0.19596437476175668</c:v>
                </c:pt>
                <c:pt idx="234">
                  <c:v>0.17070012120896222</c:v>
                </c:pt>
                <c:pt idx="235">
                  <c:v>0.14355181930218486</c:v>
                </c:pt>
                <c:pt idx="236">
                  <c:v>0.11434909570949016</c:v>
                </c:pt>
                <c:pt idx="237">
                  <c:v>8.2900952910876735E-2</c:v>
                </c:pt>
                <c:pt idx="238">
                  <c:v>4.89927551526513E-2</c:v>
                </c:pt>
                <c:pt idx="239">
                  <c:v>1.2382674885062724E-2</c:v>
                </c:pt>
                <c:pt idx="240">
                  <c:v>-1.5950055895312262E-3</c:v>
                </c:pt>
                <c:pt idx="241">
                  <c:v>4.3827205332826885E-3</c:v>
                </c:pt>
                <c:pt idx="242">
                  <c:v>1.0469948884445581E-2</c:v>
                </c:pt>
                <c:pt idx="243">
                  <c:v>1.657301798644726E-2</c:v>
                </c:pt>
                <c:pt idx="244">
                  <c:v>2.2614013280437193E-2</c:v>
                </c:pt>
                <c:pt idx="245">
                  <c:v>2.886909547680289E-2</c:v>
                </c:pt>
                <c:pt idx="246">
                  <c:v>3.6083504415254861E-2</c:v>
                </c:pt>
                <c:pt idx="247">
                  <c:v>4.5456028962951242E-2</c:v>
                </c:pt>
                <c:pt idx="248">
                  <c:v>6.2260686459261784E-2</c:v>
                </c:pt>
                <c:pt idx="249">
                  <c:v>9.7999027086722368E-2</c:v>
                </c:pt>
                <c:pt idx="250">
                  <c:v>0.1478982321286782</c:v>
                </c:pt>
                <c:pt idx="251">
                  <c:v>0.22163548018019408</c:v>
                </c:pt>
                <c:pt idx="252">
                  <c:v>0.29869729229270631</c:v>
                </c:pt>
                <c:pt idx="253">
                  <c:v>0.36659988277591554</c:v>
                </c:pt>
                <c:pt idx="254">
                  <c:v>0.44045745323641083</c:v>
                </c:pt>
                <c:pt idx="255">
                  <c:v>0.50742742067087909</c:v>
                </c:pt>
                <c:pt idx="256">
                  <c:v>0.57947232754787092</c:v>
                </c:pt>
                <c:pt idx="257">
                  <c:v>0.64138905954905745</c:v>
                </c:pt>
                <c:pt idx="258">
                  <c:v>0.70190647279566198</c:v>
                </c:pt>
                <c:pt idx="259">
                  <c:v>0.75661773317292613</c:v>
                </c:pt>
                <c:pt idx="260">
                  <c:v>0.80579396789781854</c:v>
                </c:pt>
                <c:pt idx="261">
                  <c:v>0.85001807465560397</c:v>
                </c:pt>
                <c:pt idx="262">
                  <c:v>0.89169551034870898</c:v>
                </c:pt>
                <c:pt idx="263">
                  <c:v>0.92755213391421254</c:v>
                </c:pt>
                <c:pt idx="264">
                  <c:v>0.95968707249637786</c:v>
                </c:pt>
                <c:pt idx="265">
                  <c:v>0.98850227352352837</c:v>
                </c:pt>
                <c:pt idx="266">
                  <c:v>1.014336461855833</c:v>
                </c:pt>
                <c:pt idx="267">
                  <c:v>1.0374767926307984</c:v>
                </c:pt>
                <c:pt idx="268">
                  <c:v>1.0581679777048896</c:v>
                </c:pt>
                <c:pt idx="269">
                  <c:v>1.0766194962046118</c:v>
                </c:pt>
                <c:pt idx="270">
                  <c:v>1.0930113384740994</c:v>
                </c:pt>
                <c:pt idx="271">
                  <c:v>1.1074986168252841</c:v>
                </c:pt>
                <c:pt idx="272">
                  <c:v>1.1202152926479794</c:v>
                </c:pt>
                <c:pt idx="273">
                  <c:v>1.1312772083045872</c:v>
                </c:pt>
                <c:pt idx="274">
                  <c:v>1.1407845672971109</c:v>
                </c:pt>
                <c:pt idx="275">
                  <c:v>1.1488239728799012</c:v>
                </c:pt>
                <c:pt idx="276">
                  <c:v>1.1554701103775735</c:v>
                </c:pt>
                <c:pt idx="277">
                  <c:v>1.1607871396724239</c:v>
                </c:pt>
                <c:pt idx="278">
                  <c:v>1.1648298500226442</c:v>
                </c:pt>
                <c:pt idx="279">
                  <c:v>1.1676446183938369</c:v>
                </c:pt>
                <c:pt idx="280">
                  <c:v>1.1692702039868139</c:v>
                </c:pt>
                <c:pt idx="281">
                  <c:v>1.1697384050081705</c:v>
                </c:pt>
                <c:pt idx="282">
                  <c:v>1.16907459850361</c:v>
                </c:pt>
                <c:pt idx="283">
                  <c:v>1.1672981799212732</c:v>
                </c:pt>
                <c:pt idx="284">
                  <c:v>1.1644229157420345</c:v>
                </c:pt>
                <c:pt idx="285">
                  <c:v>1.1604572198164402</c:v>
                </c:pt>
                <c:pt idx="286">
                  <c:v>1.1554043618386478</c:v>
                </c:pt>
                <c:pt idx="287">
                  <c:v>1.1492626145560201</c:v>
                </c:pt>
                <c:pt idx="288">
                  <c:v>1.1420253447715247</c:v>
                </c:pt>
                <c:pt idx="289">
                  <c:v>1.1336810518777052</c:v>
                </c:pt>
                <c:pt idx="290">
                  <c:v>1.1242133565105341</c:v>
                </c:pt>
                <c:pt idx="291">
                  <c:v>1.1136009408850525</c:v>
                </c:pt>
                <c:pt idx="292">
                  <c:v>1.1018174414354878</c:v>
                </c:pt>
                <c:pt idx="293">
                  <c:v>1.088831293498818</c:v>
                </c:pt>
                <c:pt idx="294">
                  <c:v>1.0746055269250268</c:v>
                </c:pt>
                <c:pt idx="295">
                  <c:v>1.059097510643773</c:v>
                </c:pt>
                <c:pt idx="296">
                  <c:v>1.042258643341855</c:v>
                </c:pt>
                <c:pt idx="297">
                  <c:v>1.0240339864840058</c:v>
                </c:pt>
                <c:pt idx="298">
                  <c:v>1.0043618349165351</c:v>
                </c:pt>
                <c:pt idx="299">
                  <c:v>0.98317321920139034</c:v>
                </c:pt>
                <c:pt idx="300">
                  <c:v>0.96039133260775733</c:v>
                </c:pt>
                <c:pt idx="301">
                  <c:v>0.93593087430435529</c:v>
                </c:pt>
                <c:pt idx="302">
                  <c:v>0.90969729870832738</c:v>
                </c:pt>
                <c:pt idx="303">
                  <c:v>0.88158595910847992</c:v>
                </c:pt>
                <c:pt idx="304">
                  <c:v>0.85148113153438887</c:v>
                </c:pt>
                <c:pt idx="305">
                  <c:v>0.81925490231980158</c:v>
                </c:pt>
                <c:pt idx="306">
                  <c:v>0.78476589982433009</c:v>
                </c:pt>
                <c:pt idx="307">
                  <c:v>0.74785784722774862</c:v>
                </c:pt>
                <c:pt idx="308">
                  <c:v>0.70835790906793061</c:v>
                </c:pt>
                <c:pt idx="309">
                  <c:v>0.66607479909639411</c:v>
                </c:pt>
                <c:pt idx="310">
                  <c:v>0.6207966108738785</c:v>
                </c:pt>
                <c:pt idx="311">
                  <c:v>0.57228832507012528</c:v>
                </c:pt>
                <c:pt idx="312">
                  <c:v>0.52028893834677714</c:v>
                </c:pt>
                <c:pt idx="313">
                  <c:v>0.46450814758342324</c:v>
                </c:pt>
                <c:pt idx="314">
                  <c:v>0.4046225095323549</c:v>
                </c:pt>
                <c:pt idx="315">
                  <c:v>0.34027097908666043</c:v>
                </c:pt>
                <c:pt idx="316">
                  <c:v>0.27104970834842113</c:v>
                </c:pt>
                <c:pt idx="317">
                  <c:v>0.19650596245541152</c:v>
                </c:pt>
                <c:pt idx="318">
                  <c:v>0.11613097517665494</c:v>
                </c:pt>
                <c:pt idx="319">
                  <c:v>2.9351525653482015E-2</c:v>
                </c:pt>
                <c:pt idx="320">
                  <c:v>-3.1152452920531759E-3</c:v>
                </c:pt>
                <c:pt idx="321">
                  <c:v>8.5600010415677504E-3</c:v>
                </c:pt>
                <c:pt idx="322">
                  <c:v>2.0449118914932774E-2</c:v>
                </c:pt>
                <c:pt idx="323">
                  <c:v>3.2369175754779801E-2</c:v>
                </c:pt>
                <c:pt idx="324">
                  <c:v>4.416799468835389E-2</c:v>
                </c:pt>
                <c:pt idx="325">
                  <c:v>5.6384952103130645E-2</c:v>
                </c:pt>
                <c:pt idx="326">
                  <c:v>7.0475594561044644E-2</c:v>
                </c:pt>
                <c:pt idx="327">
                  <c:v>8.8781306568264148E-2</c:v>
                </c:pt>
                <c:pt idx="328">
                  <c:v>0.12160290324074567</c:v>
                </c:pt>
                <c:pt idx="329">
                  <c:v>0.19140434977875462</c:v>
                </c:pt>
                <c:pt idx="330">
                  <c:v>0.28886373462632459</c:v>
                </c:pt>
                <c:pt idx="331">
                  <c:v>0.43288179722694153</c:v>
                </c:pt>
                <c:pt idx="332">
                  <c:v>0.58339314900919204</c:v>
                </c:pt>
                <c:pt idx="333">
                  <c:v>0.71601539604671005</c:v>
                </c:pt>
                <c:pt idx="334">
                  <c:v>0.86026846335236495</c:v>
                </c:pt>
                <c:pt idx="335">
                  <c:v>0.99106918099781072</c:v>
                </c:pt>
                <c:pt idx="336">
                  <c:v>1.1317818897419354</c:v>
                </c:pt>
                <c:pt idx="337">
                  <c:v>1.2527130069317529</c:v>
                </c:pt>
                <c:pt idx="338">
                  <c:v>1.3709110796790274</c:v>
                </c:pt>
                <c:pt idx="339">
                  <c:v>1.4777690101033714</c:v>
                </c:pt>
                <c:pt idx="340">
                  <c:v>1.5738163435504269</c:v>
                </c:pt>
                <c:pt idx="341">
                  <c:v>1.6601915520617265</c:v>
                </c:pt>
                <c:pt idx="342">
                  <c:v>1.7415927936498221</c:v>
                </c:pt>
                <c:pt idx="343">
                  <c:v>1.8116252615511963</c:v>
                </c:pt>
                <c:pt idx="344">
                  <c:v>1.8743888134694879</c:v>
                </c:pt>
                <c:pt idx="345">
                  <c:v>1.9306685029756414</c:v>
                </c:pt>
                <c:pt idx="346">
                  <c:v>1.9811259020621739</c:v>
                </c:pt>
                <c:pt idx="347">
                  <c:v>2.0263218606070281</c:v>
                </c:pt>
                <c:pt idx="348">
                  <c:v>2.0667343314548625</c:v>
                </c:pt>
                <c:pt idx="349">
                  <c:v>2.1027724535246324</c:v>
                </c:pt>
                <c:pt idx="350">
                  <c:v>2.1347877704572253</c:v>
                </c:pt>
                <c:pt idx="351">
                  <c:v>2.1630832359868828</c:v>
                </c:pt>
                <c:pt idx="352">
                  <c:v>2.1879204934530847</c:v>
                </c:pt>
                <c:pt idx="353">
                  <c:v>2.209525797469897</c:v>
                </c:pt>
                <c:pt idx="354">
                  <c:v>2.2280948580021698</c:v>
                </c:pt>
                <c:pt idx="355">
                  <c:v>2.2437968220310571</c:v>
                </c:pt>
                <c:pt idx="356">
                  <c:v>2.2567775593311983</c:v>
                </c:pt>
                <c:pt idx="357">
                  <c:v>2.2671623821727027</c:v>
                </c:pt>
                <c:pt idx="358">
                  <c:v>2.275058300825477</c:v>
                </c:pt>
                <c:pt idx="359">
                  <c:v>2.2805558953004628</c:v>
                </c:pt>
                <c:pt idx="360">
                  <c:v>2.2837308671617458</c:v>
                </c:pt>
                <c:pt idx="361">
                  <c:v>2.284645322281583</c:v>
                </c:pt>
                <c:pt idx="362">
                  <c:v>2.283348825202363</c:v>
                </c:pt>
                <c:pt idx="363">
                  <c:v>2.2798792576587368</c:v>
                </c:pt>
                <c:pt idx="364">
                  <c:v>2.2742635073086612</c:v>
                </c:pt>
                <c:pt idx="365">
                  <c:v>2.266518007453985</c:v>
                </c:pt>
                <c:pt idx="366">
                  <c:v>2.2566491442161092</c:v>
                </c:pt>
                <c:pt idx="367">
                  <c:v>2.2446535440547266</c:v>
                </c:pt>
                <c:pt idx="368">
                  <c:v>2.2305182515068842</c:v>
                </c:pt>
                <c:pt idx="369">
                  <c:v>2.2142208044486429</c:v>
                </c:pt>
                <c:pt idx="370">
                  <c:v>2.195729211934637</c:v>
                </c:pt>
                <c:pt idx="371">
                  <c:v>2.1750018376661182</c:v>
                </c:pt>
                <c:pt idx="372">
                  <c:v>2.1519871903036871</c:v>
                </c:pt>
                <c:pt idx="373">
                  <c:v>2.1266236201148789</c:v>
                </c:pt>
                <c:pt idx="374">
                  <c:v>2.0988389197754427</c:v>
                </c:pt>
                <c:pt idx="375">
                  <c:v>2.068549825476119</c:v>
                </c:pt>
                <c:pt idx="376">
                  <c:v>2.0356614127770607</c:v>
                </c:pt>
                <c:pt idx="377">
                  <c:v>2.0000663798515737</c:v>
                </c:pt>
                <c:pt idx="378">
                  <c:v>1.9616442088213575</c:v>
                </c:pt>
                <c:pt idx="379">
                  <c:v>1.9202601937527155</c:v>
                </c:pt>
                <c:pt idx="380">
                  <c:v>1.8757643214995261</c:v>
                </c:pt>
                <c:pt idx="381">
                  <c:v>1.8279899888756939</c:v>
                </c:pt>
                <c:pt idx="382">
                  <c:v>1.7767525365397019</c:v>
                </c:pt>
                <c:pt idx="383">
                  <c:v>1.7218475763837497</c:v>
                </c:pt>
                <c:pt idx="384">
                  <c:v>1.6630490850281032</c:v>
                </c:pt>
                <c:pt idx="385">
                  <c:v>1.6001072310933624</c:v>
                </c:pt>
                <c:pt idx="386">
                  <c:v>1.5327458980943947</c:v>
                </c:pt>
                <c:pt idx="387">
                  <c:v>1.4606598578666965</c:v>
                </c:pt>
                <c:pt idx="388">
                  <c:v>1.3835115411483019</c:v>
                </c:pt>
                <c:pt idx="389">
                  <c:v>1.3009273419851448</c:v>
                </c:pt>
                <c:pt idx="390">
                  <c:v>1.212493380613044</c:v>
                </c:pt>
                <c:pt idx="391">
                  <c:v>1.1177506349025885</c:v>
                </c:pt>
                <c:pt idx="392">
                  <c:v>1.0161893327085492</c:v>
                </c:pt>
                <c:pt idx="393">
                  <c:v>0.90724247574887351</c:v>
                </c:pt>
                <c:pt idx="394">
                  <c:v>0.79027833893038069</c:v>
                </c:pt>
                <c:pt idx="395">
                  <c:v>0.66459175602863363</c:v>
                </c:pt>
                <c:pt idx="396">
                  <c:v>0.52939396161801</c:v>
                </c:pt>
                <c:pt idx="397">
                  <c:v>0.38380070792072563</c:v>
                </c:pt>
                <c:pt idx="398">
                  <c:v>0.22681831089190418</c:v>
                </c:pt>
                <c:pt idx="399">
                  <c:v>5.7327198541957058E-2</c:v>
                </c:pt>
                <c:pt idx="400">
                  <c:v>-5.3831438646678885E-3</c:v>
                </c:pt>
                <c:pt idx="401">
                  <c:v>1.4791681799829074E-2</c:v>
                </c:pt>
                <c:pt idx="402">
                  <c:v>3.5336077485003836E-2</c:v>
                </c:pt>
                <c:pt idx="403">
                  <c:v>5.5933935704259502E-2</c:v>
                </c:pt>
                <c:pt idx="404">
                  <c:v>7.6322294821475525E-2</c:v>
                </c:pt>
                <c:pt idx="405">
                  <c:v>9.7433197234209748E-2</c:v>
                </c:pt>
                <c:pt idx="406">
                  <c:v>0.12178182740148516</c:v>
                </c:pt>
                <c:pt idx="407">
                  <c:v>0.15341409774996045</c:v>
                </c:pt>
                <c:pt idx="408">
                  <c:v>0.21012981680000853</c:v>
                </c:pt>
                <c:pt idx="409">
                  <c:v>0.33074671641768799</c:v>
                </c:pt>
                <c:pt idx="410">
                  <c:v>0.4991565334342889</c:v>
                </c:pt>
                <c:pt idx="411">
                  <c:v>0.74801974560815498</c:v>
                </c:pt>
                <c:pt idx="412">
                  <c:v>1.0081033614878838</c:v>
                </c:pt>
                <c:pt idx="413">
                  <c:v>1.2372746043687151</c:v>
                </c:pt>
                <c:pt idx="414">
                  <c:v>1.4865439046728866</c:v>
                </c:pt>
                <c:pt idx="415">
                  <c:v>1.712567544764217</c:v>
                </c:pt>
                <c:pt idx="416">
                  <c:v>1.9557191054740644</c:v>
                </c:pt>
                <c:pt idx="417">
                  <c:v>2.1646880759780691</c:v>
                </c:pt>
                <c:pt idx="418">
                  <c:v>2.3689343456853593</c:v>
                </c:pt>
                <c:pt idx="419">
                  <c:v>2.5535848494586255</c:v>
                </c:pt>
                <c:pt idx="420">
                  <c:v>2.7195546416551375</c:v>
                </c:pt>
                <c:pt idx="421">
                  <c:v>2.8688110019626634</c:v>
                </c:pt>
                <c:pt idx="422">
                  <c:v>3.0094723474268927</c:v>
                </c:pt>
                <c:pt idx="423">
                  <c:v>3.1304884519604674</c:v>
                </c:pt>
                <c:pt idx="424">
                  <c:v>3.2389438696752753</c:v>
                </c:pt>
                <c:pt idx="425">
                  <c:v>3.3361951731419084</c:v>
                </c:pt>
                <c:pt idx="426">
                  <c:v>3.4233855587634365</c:v>
                </c:pt>
                <c:pt idx="427">
                  <c:v>3.5014841751289447</c:v>
                </c:pt>
                <c:pt idx="428">
                  <c:v>3.5713169247540022</c:v>
                </c:pt>
                <c:pt idx="429">
                  <c:v>3.6335907996905648</c:v>
                </c:pt>
                <c:pt idx="430">
                  <c:v>3.6889132673500855</c:v>
                </c:pt>
                <c:pt idx="431">
                  <c:v>3.7378078317853336</c:v>
                </c:pt>
                <c:pt idx="432">
                  <c:v>3.7807266126869306</c:v>
                </c:pt>
                <c:pt idx="433">
                  <c:v>3.8180605780279819</c:v>
                </c:pt>
                <c:pt idx="434">
                  <c:v>3.8501479146277493</c:v>
                </c:pt>
                <c:pt idx="435">
                  <c:v>3.8772809084696664</c:v>
                </c:pt>
                <c:pt idx="436">
                  <c:v>3.8997116225243107</c:v>
                </c:pt>
                <c:pt idx="437">
                  <c:v>3.9176565963944308</c:v>
                </c:pt>
                <c:pt idx="438">
                  <c:v>3.9313007438264242</c:v>
                </c:pt>
                <c:pt idx="439">
                  <c:v>3.9408005870791998</c:v>
                </c:pt>
                <c:pt idx="440">
                  <c:v>3.9462869384554971</c:v>
                </c:pt>
                <c:pt idx="441">
                  <c:v>3.9478671169025756</c:v>
                </c:pt>
                <c:pt idx="442">
                  <c:v>3.9456267699496834</c:v>
                </c:pt>
                <c:pt idx="443">
                  <c:v>3.9396313572342967</c:v>
                </c:pt>
                <c:pt idx="444">
                  <c:v>3.9299273406293662</c:v>
                </c:pt>
                <c:pt idx="445">
                  <c:v>3.9165431168804856</c:v>
                </c:pt>
                <c:pt idx="446">
                  <c:v>3.8994897212054362</c:v>
                </c:pt>
                <c:pt idx="447">
                  <c:v>3.8787613241265677</c:v>
                </c:pt>
                <c:pt idx="448">
                  <c:v>3.854335538603896</c:v>
                </c:pt>
                <c:pt idx="449">
                  <c:v>3.8261735500872551</c:v>
                </c:pt>
                <c:pt idx="450">
                  <c:v>3.7942200782230526</c:v>
                </c:pt>
                <c:pt idx="451">
                  <c:v>3.7584031754870519</c:v>
                </c:pt>
                <c:pt idx="452">
                  <c:v>3.7186338648447714</c:v>
                </c:pt>
                <c:pt idx="453">
                  <c:v>3.6748056155585109</c:v>
                </c:pt>
                <c:pt idx="454">
                  <c:v>3.6267936533719651</c:v>
                </c:pt>
                <c:pt idx="455">
                  <c:v>3.5744540984227338</c:v>
                </c:pt>
                <c:pt idx="456">
                  <c:v>3.5176229212787606</c:v>
                </c:pt>
                <c:pt idx="457">
                  <c:v>3.4561147043835194</c:v>
                </c:pt>
                <c:pt idx="458">
                  <c:v>3.389721192843306</c:v>
                </c:pt>
                <c:pt idx="459">
                  <c:v>3.3182096148046925</c:v>
                </c:pt>
                <c:pt idx="460">
                  <c:v>3.2413207475511809</c:v>
                </c:pt>
                <c:pt idx="461">
                  <c:v>3.1587667007771989</c:v>
                </c:pt>
                <c:pt idx="462">
                  <c:v>3.0702283831406048</c:v>
                </c:pt>
                <c:pt idx="463">
                  <c:v>2.9753526119911196</c:v>
                </c:pt>
                <c:pt idx="464">
                  <c:v>2.8737488189285623</c:v>
                </c:pt>
                <c:pt idx="465">
                  <c:v>2.7649852953293301</c:v>
                </c:pt>
                <c:pt idx="466">
                  <c:v>2.6485849119071139</c:v>
                </c:pt>
                <c:pt idx="467">
                  <c:v>2.5240202343936518</c:v>
                </c:pt>
                <c:pt idx="468">
                  <c:v>2.3907079431042657</c:v>
                </c:pt>
                <c:pt idx="469">
                  <c:v>2.2480024469503301</c:v>
                </c:pt>
                <c:pt idx="470">
                  <c:v>2.0951885616993398</c:v>
                </c:pt>
                <c:pt idx="471">
                  <c:v>1.9314730971116729</c:v>
                </c:pt>
                <c:pt idx="472">
                  <c:v>1.7559751669203729</c:v>
                </c:pt>
                <c:pt idx="473">
                  <c:v>1.5677149980940535</c:v>
                </c:pt>
                <c:pt idx="474">
                  <c:v>1.3656009696716978</c:v>
                </c:pt>
                <c:pt idx="475">
                  <c:v>1.1484145544174789</c:v>
                </c:pt>
                <c:pt idx="476">
                  <c:v>0.91479276567592127</c:v>
                </c:pt>
                <c:pt idx="477">
                  <c:v>0.66320762328701388</c:v>
                </c:pt>
                <c:pt idx="478">
                  <c:v>0.3919420412212104</c:v>
                </c:pt>
                <c:pt idx="479">
                  <c:v>9.9061399080501794E-2</c:v>
                </c:pt>
                <c:pt idx="480">
                  <c:v>-8.5482330813939147E-3</c:v>
                </c:pt>
                <c:pt idx="481">
                  <c:v>2.348864285806191E-2</c:v>
                </c:pt>
                <c:pt idx="482">
                  <c:v>5.6112382302575536E-2</c:v>
                </c:pt>
                <c:pt idx="483">
                  <c:v>8.8821018271115784E-2</c:v>
                </c:pt>
                <c:pt idx="484">
                  <c:v>0.12119697742484307</c:v>
                </c:pt>
                <c:pt idx="485">
                  <c:v>0.15472030857099048</c:v>
                </c:pt>
                <c:pt idx="486">
                  <c:v>0.19338503147550651</c:v>
                </c:pt>
                <c:pt idx="487">
                  <c:v>0.2436159052233168</c:v>
                </c:pt>
                <c:pt idx="488">
                  <c:v>0.33367836649260613</c:v>
                </c:pt>
                <c:pt idx="489">
                  <c:v>0.52521353579290264</c:v>
                </c:pt>
                <c:pt idx="490">
                  <c:v>0.79264208781463474</c:v>
                </c:pt>
                <c:pt idx="491">
                  <c:v>1.1878276515907276</c:v>
                </c:pt>
                <c:pt idx="492">
                  <c:v>1.6008308008812229</c:v>
                </c:pt>
                <c:pt idx="493">
                  <c:v>1.9647462467521724</c:v>
                </c:pt>
                <c:pt idx="494">
                  <c:v>2.3605766634388892</c:v>
                </c:pt>
                <c:pt idx="495">
                  <c:v>2.7194938326579927</c:v>
                </c:pt>
                <c:pt idx="496">
                  <c:v>3.1056095054518709</c:v>
                </c:pt>
                <c:pt idx="497">
                  <c:v>3.4374444910207296</c:v>
                </c:pt>
                <c:pt idx="498">
                  <c:v>3.7617800026392509</c:v>
                </c:pt>
                <c:pt idx="499">
                  <c:v>4.054998163723651</c:v>
                </c:pt>
                <c:pt idx="500">
                  <c:v>4.3185520467023712</c:v>
                </c:pt>
                <c:pt idx="501">
                  <c:v>4.5555656188573774</c:v>
                </c:pt>
                <c:pt idx="502">
                  <c:v>4.7789306257751125</c:v>
                </c:pt>
                <c:pt idx="503">
                  <c:v>4.9710997176964824</c:v>
                </c:pt>
                <c:pt idx="504">
                  <c:v>5.143322904160275</c:v>
                </c:pt>
                <c:pt idx="505">
                  <c:v>5.2977543721651603</c:v>
                </c:pt>
                <c:pt idx="506">
                  <c:v>5.4362094752586048</c:v>
                </c:pt>
                <c:pt idx="507">
                  <c:v>5.5602271855056848</c:v>
                </c:pt>
                <c:pt idx="508">
                  <c:v>5.6711190055121428</c:v>
                </c:pt>
                <c:pt idx="509">
                  <c:v>5.7700076124715913</c:v>
                </c:pt>
                <c:pt idx="510">
                  <c:v>5.8578576421346265</c:v>
                </c:pt>
                <c:pt idx="511">
                  <c:v>5.9355003995480065</c:v>
                </c:pt>
                <c:pt idx="512">
                  <c:v>6.0036538340352648</c:v>
                </c:pt>
                <c:pt idx="513">
                  <c:v>6.0629387882573971</c:v>
                </c:pt>
                <c:pt idx="514">
                  <c:v>6.1138922903579536</c:v>
                </c:pt>
                <c:pt idx="515">
                  <c:v>6.1569784796532208</c:v>
                </c:pt>
                <c:pt idx="516">
                  <c:v>6.1925976228048079</c:v>
                </c:pt>
                <c:pt idx="517">
                  <c:v>6.2210935766818967</c:v>
                </c:pt>
                <c:pt idx="518">
                  <c:v>6.2427599774651084</c:v>
                </c:pt>
                <c:pt idx="519">
                  <c:v>6.2578453767044699</c:v>
                </c:pt>
                <c:pt idx="520">
                  <c:v>6.2665574994918307</c:v>
                </c:pt>
                <c:pt idx="521">
                  <c:v>6.2690667643406641</c:v>
                </c:pt>
                <c:pt idx="522">
                  <c:v>6.2655091763552848</c:v>
                </c:pt>
                <c:pt idx="523">
                  <c:v>6.2559886830155733</c:v>
                </c:pt>
                <c:pt idx="524">
                  <c:v>6.2405790640549661</c:v>
                </c:pt>
                <c:pt idx="525">
                  <c:v>6.2193254124537347</c:v>
                </c:pt>
                <c:pt idx="526">
                  <c:v>6.1922452517290028</c:v>
                </c:pt>
                <c:pt idx="527">
                  <c:v>6.15932932488617</c:v>
                </c:pt>
                <c:pt idx="528">
                  <c:v>6.1205420821348904</c:v>
                </c:pt>
                <c:pt idx="529">
                  <c:v>6.0758218874070762</c:v>
                </c:pt>
                <c:pt idx="530">
                  <c:v>6.0250809575486439</c:v>
                </c:pt>
                <c:pt idx="531">
                  <c:v>5.9682050425558284</c:v>
                </c:pt>
                <c:pt idx="532">
                  <c:v>5.905052850193317</c:v>
                </c:pt>
                <c:pt idx="533">
                  <c:v>5.8354552135952282</c:v>
                </c:pt>
                <c:pt idx="534">
                  <c:v>5.7592139958638153</c:v>
                </c:pt>
                <c:pt idx="535">
                  <c:v>5.6761007211064713</c:v>
                </c:pt>
                <c:pt idx="536">
                  <c:v>5.5858549166602547</c:v>
                </c:pt>
                <c:pt idx="537">
                  <c:v>5.4881821463127185</c:v>
                </c:pt>
                <c:pt idx="538">
                  <c:v>5.382751709005805</c:v>
                </c:pt>
                <c:pt idx="539">
                  <c:v>5.269193971657451</c:v>
                </c:pt>
                <c:pt idx="540">
                  <c:v>5.1470972981946996</c:v>
                </c:pt>
                <c:pt idx="541">
                  <c:v>5.0160045294749045</c:v>
                </c:pt>
                <c:pt idx="542">
                  <c:v>4.8754089602649424</c:v>
                </c:pt>
                <c:pt idx="543">
                  <c:v>4.7247497495970094</c:v>
                </c:pt>
                <c:pt idx="544">
                  <c:v>4.563406689317115</c:v>
                </c:pt>
                <c:pt idx="545">
                  <c:v>4.3906942421201869</c:v>
                </c:pt>
                <c:pt idx="546">
                  <c:v>4.2058547443710195</c:v>
                </c:pt>
                <c:pt idx="547">
                  <c:v>4.008050649986215</c:v>
                </c:pt>
                <c:pt idx="548">
                  <c:v>3.7963556689109406</c:v>
                </c:pt>
                <c:pt idx="549">
                  <c:v>3.5697446264072372</c:v>
                </c:pt>
                <c:pt idx="550">
                  <c:v>3.3270818364021926</c:v>
                </c:pt>
                <c:pt idx="551">
                  <c:v>3.0671077421727029</c:v>
                </c:pt>
                <c:pt idx="552">
                  <c:v>2.7884235289522588</c:v>
                </c:pt>
                <c:pt idx="553">
                  <c:v>2.4894733534549087</c:v>
                </c:pt>
                <c:pt idx="554">
                  <c:v>2.1685237620249644</c:v>
                </c:pt>
                <c:pt idx="555">
                  <c:v>1.8236397785425706</c:v>
                </c:pt>
                <c:pt idx="556">
                  <c:v>1.4526570306798194</c:v>
                </c:pt>
                <c:pt idx="557">
                  <c:v>1.0531491425344712</c:v>
                </c:pt>
                <c:pt idx="558">
                  <c:v>0.62238944508738503</c:v>
                </c:pt>
                <c:pt idx="559">
                  <c:v>0.15730583279913019</c:v>
                </c:pt>
                <c:pt idx="560">
                  <c:v>-1.2760044716249809E-2</c:v>
                </c:pt>
                <c:pt idx="561">
                  <c:v>3.5061764266261508E-2</c:v>
                </c:pt>
                <c:pt idx="562">
                  <c:v>8.3759591075564646E-2</c:v>
                </c:pt>
                <c:pt idx="563">
                  <c:v>0.13258414389157808</c:v>
                </c:pt>
                <c:pt idx="564">
                  <c:v>0.18091210624349754</c:v>
                </c:pt>
                <c:pt idx="565">
                  <c:v>0.23095276381442312</c:v>
                </c:pt>
                <c:pt idx="566">
                  <c:v>0.28866803532203889</c:v>
                </c:pt>
                <c:pt idx="567">
                  <c:v>0.36364823170360994</c:v>
                </c:pt>
                <c:pt idx="568">
                  <c:v>0.49808549167409427</c:v>
                </c:pt>
                <c:pt idx="569">
                  <c:v>0.78399221669377894</c:v>
                </c:pt>
                <c:pt idx="570">
                  <c:v>1.1831858570294256</c:v>
                </c:pt>
                <c:pt idx="571">
                  <c:v>1.7730838414415526</c:v>
                </c:pt>
                <c:pt idx="572">
                  <c:v>2.3895783383416505</c:v>
                </c:pt>
                <c:pt idx="573">
                  <c:v>2.9327990622073243</c:v>
                </c:pt>
                <c:pt idx="574">
                  <c:v>3.5236596258912867</c:v>
                </c:pt>
                <c:pt idx="575">
                  <c:v>4.0594193653670327</c:v>
                </c:pt>
                <c:pt idx="576">
                  <c:v>4.6357786203829674</c:v>
                </c:pt>
                <c:pt idx="577">
                  <c:v>5.1311124763924596</c:v>
                </c:pt>
                <c:pt idx="578">
                  <c:v>5.6152517823652959</c:v>
                </c:pt>
                <c:pt idx="579">
                  <c:v>6.0529418653834091</c:v>
                </c:pt>
                <c:pt idx="580">
                  <c:v>6.4463517431825483</c:v>
                </c:pt>
                <c:pt idx="581">
                  <c:v>6.8001445972448318</c:v>
                </c:pt>
                <c:pt idx="582">
                  <c:v>7.1335640827896718</c:v>
                </c:pt>
                <c:pt idx="583">
                  <c:v>7.4204170713137003</c:v>
                </c:pt>
                <c:pt idx="584">
                  <c:v>7.6774965799710229</c:v>
                </c:pt>
                <c:pt idx="585">
                  <c:v>7.908018188188227</c:v>
                </c:pt>
                <c:pt idx="586">
                  <c:v>8.1146916948466643</c:v>
                </c:pt>
                <c:pt idx="587">
                  <c:v>8.2998143410463872</c:v>
                </c:pt>
                <c:pt idx="588">
                  <c:v>8.4653438216391166</c:v>
                </c:pt>
                <c:pt idx="589">
                  <c:v>8.6129559696368947</c:v>
                </c:pt>
                <c:pt idx="590">
                  <c:v>8.744090707792795</c:v>
                </c:pt>
                <c:pt idx="591">
                  <c:v>8.8599889346022724</c:v>
                </c:pt>
                <c:pt idx="592">
                  <c:v>8.9617223411838349</c:v>
                </c:pt>
                <c:pt idx="593">
                  <c:v>9.0502176664366978</c:v>
                </c:pt>
                <c:pt idx="594">
                  <c:v>9.1262765383768869</c:v>
                </c:pt>
                <c:pt idx="595">
                  <c:v>9.1905917830392099</c:v>
                </c:pt>
                <c:pt idx="596">
                  <c:v>9.2437608830205882</c:v>
                </c:pt>
                <c:pt idx="597">
                  <c:v>9.2862971173793909</c:v>
                </c:pt>
                <c:pt idx="598">
                  <c:v>9.3186388001811533</c:v>
                </c:pt>
                <c:pt idx="599">
                  <c:v>9.3411569471506954</c:v>
                </c:pt>
                <c:pt idx="600">
                  <c:v>9.3541616318945113</c:v>
                </c:pt>
                <c:pt idx="601">
                  <c:v>9.357907240065364</c:v>
                </c:pt>
                <c:pt idx="602">
                  <c:v>9.3525967880288796</c:v>
                </c:pt>
                <c:pt idx="603">
                  <c:v>9.3383854393701853</c:v>
                </c:pt>
                <c:pt idx="604">
                  <c:v>9.3153833259362759</c:v>
                </c:pt>
                <c:pt idx="605">
                  <c:v>9.2836577585315219</c:v>
                </c:pt>
                <c:pt idx="606">
                  <c:v>9.2432348947091825</c:v>
                </c:pt>
                <c:pt idx="607">
                  <c:v>9.1941009164481606</c:v>
                </c:pt>
                <c:pt idx="608">
                  <c:v>9.1362027581721978</c:v>
                </c:pt>
                <c:pt idx="609">
                  <c:v>9.0694484150216415</c:v>
                </c:pt>
                <c:pt idx="610">
                  <c:v>8.9937068520842729</c:v>
                </c:pt>
                <c:pt idx="611">
                  <c:v>8.9088075270804197</c:v>
                </c:pt>
                <c:pt idx="612">
                  <c:v>8.8145395314839021</c:v>
                </c:pt>
                <c:pt idx="613">
                  <c:v>8.7106503479905442</c:v>
                </c:pt>
                <c:pt idx="614">
                  <c:v>8.596844215400214</c:v>
                </c:pt>
                <c:pt idx="615">
                  <c:v>8.472780085150184</c:v>
                </c:pt>
                <c:pt idx="616">
                  <c:v>8.3380691467348402</c:v>
                </c:pt>
                <c:pt idx="617">
                  <c:v>8.1922718918720463</c:v>
                </c:pt>
                <c:pt idx="618">
                  <c:v>8.0348946793322806</c:v>
                </c:pt>
                <c:pt idx="619">
                  <c:v>7.8653857536111227</c:v>
                </c:pt>
                <c:pt idx="620">
                  <c:v>7.6831306608620586</c:v>
                </c:pt>
                <c:pt idx="621">
                  <c:v>7.4874469944348423</c:v>
                </c:pt>
                <c:pt idx="622">
                  <c:v>7.2775783896666191</c:v>
                </c:pt>
                <c:pt idx="623">
                  <c:v>7.0526876728678394</c:v>
                </c:pt>
                <c:pt idx="624">
                  <c:v>6.8118490522751109</c:v>
                </c:pt>
                <c:pt idx="625">
                  <c:v>6.5540392185584126</c:v>
                </c:pt>
                <c:pt idx="626">
                  <c:v>6.2781271985946407</c:v>
                </c:pt>
                <c:pt idx="627">
                  <c:v>5.9828627778219889</c:v>
                </c:pt>
                <c:pt idx="628">
                  <c:v>5.6668632725434449</c:v>
                </c:pt>
                <c:pt idx="629">
                  <c:v>5.3285983927711529</c:v>
                </c:pt>
                <c:pt idx="630">
                  <c:v>4.966372886991028</c:v>
                </c:pt>
                <c:pt idx="631">
                  <c:v>4.5783066005610022</c:v>
                </c:pt>
                <c:pt idx="632">
                  <c:v>4.1623115067742171</c:v>
                </c:pt>
                <c:pt idx="633">
                  <c:v>3.7160651806673859</c:v>
                </c:pt>
                <c:pt idx="634">
                  <c:v>3.2369800762588392</c:v>
                </c:pt>
                <c:pt idx="635">
                  <c:v>2.7221678326932834</c:v>
                </c:pt>
                <c:pt idx="636">
                  <c:v>2.168397666787369</c:v>
                </c:pt>
                <c:pt idx="637">
                  <c:v>1.5720476996432922</c:v>
                </c:pt>
                <c:pt idx="638">
                  <c:v>0.9290478014132395</c:v>
                </c:pt>
                <c:pt idx="639">
                  <c:v>0.23481220522785612</c:v>
                </c:pt>
                <c:pt idx="640">
                  <c:v>-1.8168110543254123E-2</c:v>
                </c:pt>
                <c:pt idx="641">
                  <c:v>4.9921926074423126E-2</c:v>
                </c:pt>
                <c:pt idx="642">
                  <c:v>0.11925926151188794</c:v>
                </c:pt>
                <c:pt idx="643">
                  <c:v>0.18877703300187582</c:v>
                </c:pt>
                <c:pt idx="644">
                  <c:v>0.25758774502247989</c:v>
                </c:pt>
                <c:pt idx="645">
                  <c:v>0.32883704066545794</c:v>
                </c:pt>
                <c:pt idx="646">
                  <c:v>0.41101366748001239</c:v>
                </c:pt>
                <c:pt idx="647">
                  <c:v>0.51777257990611647</c:v>
                </c:pt>
                <c:pt idx="648">
                  <c:v>0.70918813170002881</c:v>
                </c:pt>
                <c:pt idx="649">
                  <c:v>1.1162701679096969</c:v>
                </c:pt>
                <c:pt idx="650">
                  <c:v>1.6846533003407251</c:v>
                </c:pt>
                <c:pt idx="651">
                  <c:v>2.5245666414275232</c:v>
                </c:pt>
                <c:pt idx="652">
                  <c:v>3.4023488450216077</c:v>
                </c:pt>
                <c:pt idx="653">
                  <c:v>4.1758017897444129</c:v>
                </c:pt>
                <c:pt idx="654">
                  <c:v>5.0170856782709921</c:v>
                </c:pt>
                <c:pt idx="655">
                  <c:v>5.7799154635792318</c:v>
                </c:pt>
                <c:pt idx="656">
                  <c:v>6.6005519809749673</c:v>
                </c:pt>
                <c:pt idx="657">
                  <c:v>7.3058222564259827</c:v>
                </c:pt>
                <c:pt idx="658">
                  <c:v>7.9951534166880869</c:v>
                </c:pt>
                <c:pt idx="659">
                  <c:v>8.6183488669228616</c:v>
                </c:pt>
                <c:pt idx="660">
                  <c:v>9.1784969155860896</c:v>
                </c:pt>
                <c:pt idx="661">
                  <c:v>9.6822371316239888</c:v>
                </c:pt>
                <c:pt idx="662">
                  <c:v>10.156969172565763</c:v>
                </c:pt>
                <c:pt idx="663">
                  <c:v>10.565398525366577</c:v>
                </c:pt>
                <c:pt idx="664">
                  <c:v>10.931435560154053</c:v>
                </c:pt>
                <c:pt idx="665">
                  <c:v>11.259658709353941</c:v>
                </c:pt>
                <c:pt idx="666">
                  <c:v>11.553926260826598</c:v>
                </c:pt>
                <c:pt idx="667">
                  <c:v>11.817509091060188</c:v>
                </c:pt>
                <c:pt idx="668">
                  <c:v>12.053194621044758</c:v>
                </c:pt>
                <c:pt idx="669">
                  <c:v>12.263368948955657</c:v>
                </c:pt>
                <c:pt idx="670">
                  <c:v>12.450082277306539</c:v>
                </c:pt>
                <c:pt idx="671">
                  <c:v>12.615101432275502</c:v>
                </c:pt>
                <c:pt idx="672">
                  <c:v>12.75995231781839</c:v>
                </c:pt>
                <c:pt idx="673">
                  <c:v>12.885954450844439</c:v>
                </c:pt>
                <c:pt idx="674">
                  <c:v>12.994249211868654</c:v>
                </c:pt>
                <c:pt idx="675">
                  <c:v>13.085823066085124</c:v>
                </c:pt>
                <c:pt idx="676">
                  <c:v>13.161526726019549</c:v>
                </c:pt>
                <c:pt idx="677">
                  <c:v>13.222091012831203</c:v>
                </c:pt>
                <c:pt idx="678">
                  <c:v>13.26814001041418</c:v>
                </c:pt>
                <c:pt idx="679">
                  <c:v>13.300201981392298</c:v>
                </c:pt>
                <c:pt idx="680">
                  <c:v>13.318718417287302</c:v>
                </c:pt>
                <c:pt idx="681">
                  <c:v>13.324051519546192</c:v>
                </c:pt>
                <c:pt idx="682">
                  <c:v>13.316490348580182</c:v>
                </c:pt>
                <c:pt idx="683">
                  <c:v>13.296255830665752</c:v>
                </c:pt>
                <c:pt idx="684">
                  <c:v>13.263504774624112</c:v>
                </c:pt>
                <c:pt idx="685">
                  <c:v>13.21833301947164</c:v>
                </c:pt>
                <c:pt idx="686">
                  <c:v>13.160777809068348</c:v>
                </c:pt>
                <c:pt idx="687">
                  <c:v>13.090819468927167</c:v>
                </c:pt>
                <c:pt idx="688">
                  <c:v>13.008382442788148</c:v>
                </c:pt>
                <c:pt idx="689">
                  <c:v>12.913335731544485</c:v>
                </c:pt>
                <c:pt idx="690">
                  <c:v>12.805492764002803</c:v>
                </c:pt>
                <c:pt idx="691">
                  <c:v>12.6846107172688</c:v>
                </c:pt>
                <c:pt idx="692">
                  <c:v>12.550389293851103</c:v>
                </c:pt>
                <c:pt idx="693">
                  <c:v>12.402468952509974</c:v>
                </c:pt>
                <c:pt idx="694">
                  <c:v>12.240428580130382</c:v>
                </c:pt>
                <c:pt idx="695">
                  <c:v>12.063782582176726</c:v>
                </c:pt>
                <c:pt idx="696">
                  <c:v>11.871977359315817</c:v>
                </c:pt>
                <c:pt idx="697">
                  <c:v>11.664387127294379</c:v>
                </c:pt>
                <c:pt idx="698">
                  <c:v>11.440309025846158</c:v>
                </c:pt>
                <c:pt idx="699">
                  <c:v>11.198957449965837</c:v>
                </c:pt>
                <c:pt idx="700">
                  <c:v>10.939457522985236</c:v>
                </c:pt>
                <c:pt idx="701">
                  <c:v>10.660837615123047</c:v>
                </c:pt>
                <c:pt idx="702">
                  <c:v>10.362020793099541</c:v>
                </c:pt>
                <c:pt idx="703">
                  <c:v>10.041815065470029</c:v>
                </c:pt>
                <c:pt idx="704">
                  <c:v>9.6989022638838982</c:v>
                </c:pt>
                <c:pt idx="705">
                  <c:v>9.3318253717364907</c:v>
                </c:pt>
                <c:pt idx="706">
                  <c:v>8.9389740776865096</c:v>
                </c:pt>
                <c:pt idx="707">
                  <c:v>8.5185682910785747</c:v>
                </c:pt>
                <c:pt idx="708">
                  <c:v>8.0686393079768965</c:v>
                </c:pt>
                <c:pt idx="709">
                  <c:v>7.5870082584573639</c:v>
                </c:pt>
                <c:pt idx="710">
                  <c:v>7.0712613957352719</c:v>
                </c:pt>
                <c:pt idx="711">
                  <c:v>6.518721702751896</c:v>
                </c:pt>
                <c:pt idx="712">
                  <c:v>5.9264161883562583</c:v>
                </c:pt>
                <c:pt idx="713">
                  <c:v>5.29103811856743</c:v>
                </c:pt>
                <c:pt idx="714">
                  <c:v>4.6089032726419799</c:v>
                </c:pt>
                <c:pt idx="715">
                  <c:v>3.8758991211589913</c:v>
                </c:pt>
                <c:pt idx="716">
                  <c:v>3.0874255841562346</c:v>
                </c:pt>
                <c:pt idx="717">
                  <c:v>2.2383257285936717</c:v>
                </c:pt>
                <c:pt idx="718">
                  <c:v>1.322804389121585</c:v>
                </c:pt>
                <c:pt idx="719">
                  <c:v>0.33433222189669359</c:v>
                </c:pt>
                <c:pt idx="720">
                  <c:v>-2.4921962336425407E-2</c:v>
                </c:pt>
                <c:pt idx="721">
                  <c:v>6.8480008332542003E-2</c:v>
                </c:pt>
                <c:pt idx="722">
                  <c:v>0.16359295131946219</c:v>
                </c:pt>
                <c:pt idx="723">
                  <c:v>0.25895340603823841</c:v>
                </c:pt>
                <c:pt idx="724">
                  <c:v>0.35334395750683112</c:v>
                </c:pt>
                <c:pt idx="725">
                  <c:v>0.45107961682504516</c:v>
                </c:pt>
                <c:pt idx="726">
                  <c:v>0.56380475648835715</c:v>
                </c:pt>
                <c:pt idx="727">
                  <c:v>0.71025045254611319</c:v>
                </c:pt>
                <c:pt idx="728">
                  <c:v>0.97282322592596537</c:v>
                </c:pt>
                <c:pt idx="729">
                  <c:v>1.5312347982300369</c:v>
                </c:pt>
                <c:pt idx="730">
                  <c:v>2.3109098770105967</c:v>
                </c:pt>
                <c:pt idx="731">
                  <c:v>3.4630543778155323</c:v>
                </c:pt>
                <c:pt idx="732">
                  <c:v>4.6671451920735363</c:v>
                </c:pt>
                <c:pt idx="733">
                  <c:v>5.7281231683736804</c:v>
                </c:pt>
                <c:pt idx="734">
                  <c:v>6.8821477068189196</c:v>
                </c:pt>
                <c:pt idx="735">
                  <c:v>7.9285534479824857</c:v>
                </c:pt>
                <c:pt idx="736">
                  <c:v>9.0542551179354831</c:v>
                </c:pt>
                <c:pt idx="737">
                  <c:v>10.021704055454023</c:v>
                </c:pt>
                <c:pt idx="738">
                  <c:v>10.967288637432219</c:v>
                </c:pt>
                <c:pt idx="739">
                  <c:v>11.822152080826971</c:v>
                </c:pt>
                <c:pt idx="740">
                  <c:v>12.590530748403415</c:v>
                </c:pt>
                <c:pt idx="741">
                  <c:v>13.281532416493812</c:v>
                </c:pt>
                <c:pt idx="742">
                  <c:v>13.932742349198577</c:v>
                </c:pt>
                <c:pt idx="743">
                  <c:v>14.49300209240957</c:v>
                </c:pt>
                <c:pt idx="744">
                  <c:v>14.995110507755903</c:v>
                </c:pt>
                <c:pt idx="745">
                  <c:v>15.445348023805131</c:v>
                </c:pt>
                <c:pt idx="746">
                  <c:v>15.849007216497391</c:v>
                </c:pt>
                <c:pt idx="747">
                  <c:v>16.210574884856225</c:v>
                </c:pt>
                <c:pt idx="748">
                  <c:v>16.5338746516389</c:v>
                </c:pt>
                <c:pt idx="749">
                  <c:v>16.822179628197059</c:v>
                </c:pt>
                <c:pt idx="750">
                  <c:v>17.078302163657803</c:v>
                </c:pt>
                <c:pt idx="751">
                  <c:v>17.304665887895062</c:v>
                </c:pt>
                <c:pt idx="752">
                  <c:v>17.503363947624678</c:v>
                </c:pt>
                <c:pt idx="753">
                  <c:v>17.676206379759176</c:v>
                </c:pt>
                <c:pt idx="754">
                  <c:v>17.824758864017358</c:v>
                </c:pt>
                <c:pt idx="755">
                  <c:v>17.950374576248457</c:v>
                </c:pt>
                <c:pt idx="756">
                  <c:v>18.054220474649586</c:v>
                </c:pt>
                <c:pt idx="757">
                  <c:v>18.137299057381622</c:v>
                </c:pt>
                <c:pt idx="758">
                  <c:v>18.200466406603816</c:v>
                </c:pt>
                <c:pt idx="759">
                  <c:v>18.244447162403702</c:v>
                </c:pt>
                <c:pt idx="760">
                  <c:v>18.269846937293966</c:v>
                </c:pt>
                <c:pt idx="761">
                  <c:v>18.277162578252664</c:v>
                </c:pt>
                <c:pt idx="762">
                  <c:v>18.266790601618904</c:v>
                </c:pt>
                <c:pt idx="763">
                  <c:v>18.239034061269894</c:v>
                </c:pt>
                <c:pt idx="764">
                  <c:v>18.19410805846929</c:v>
                </c:pt>
                <c:pt idx="765">
                  <c:v>18.13214405963188</c:v>
                </c:pt>
                <c:pt idx="766">
                  <c:v>18.053193153728873</c:v>
                </c:pt>
                <c:pt idx="767">
                  <c:v>17.957228352437813</c:v>
                </c:pt>
                <c:pt idx="768">
                  <c:v>17.844146012055074</c:v>
                </c:pt>
                <c:pt idx="769">
                  <c:v>17.713766435589143</c:v>
                </c:pt>
                <c:pt idx="770">
                  <c:v>17.565833695477096</c:v>
                </c:pt>
                <c:pt idx="771">
                  <c:v>17.400014701328946</c:v>
                </c:pt>
                <c:pt idx="772">
                  <c:v>17.215897522429497</c:v>
                </c:pt>
                <c:pt idx="773">
                  <c:v>17.012988960919031</c:v>
                </c:pt>
                <c:pt idx="774">
                  <c:v>16.790711358203541</c:v>
                </c:pt>
                <c:pt idx="775">
                  <c:v>16.548398603808952</c:v>
                </c:pt>
                <c:pt idx="776">
                  <c:v>16.285291302216486</c:v>
                </c:pt>
                <c:pt idx="777">
                  <c:v>16.000531038812589</c:v>
                </c:pt>
                <c:pt idx="778">
                  <c:v>15.69315367057086</c:v>
                </c:pt>
                <c:pt idx="779">
                  <c:v>15.362081550021724</c:v>
                </c:pt>
                <c:pt idx="780">
                  <c:v>15.006114571996209</c:v>
                </c:pt>
                <c:pt idx="781">
                  <c:v>14.623919911005551</c:v>
                </c:pt>
                <c:pt idx="782">
                  <c:v>14.214020292317615</c:v>
                </c:pt>
                <c:pt idx="783">
                  <c:v>13.774780611069998</c:v>
                </c:pt>
                <c:pt idx="784">
                  <c:v>13.304392680224826</c:v>
                </c:pt>
                <c:pt idx="785">
                  <c:v>12.800857848746899</c:v>
                </c:pt>
                <c:pt idx="786">
                  <c:v>12.261967184755157</c:v>
                </c:pt>
                <c:pt idx="787">
                  <c:v>11.685278862933572</c:v>
                </c:pt>
                <c:pt idx="788">
                  <c:v>11.068092329186415</c:v>
                </c:pt>
                <c:pt idx="789">
                  <c:v>10.407418735881159</c:v>
                </c:pt>
                <c:pt idx="790">
                  <c:v>9.6999470449043521</c:v>
                </c:pt>
                <c:pt idx="791">
                  <c:v>8.9420050792207082</c:v>
                </c:pt>
                <c:pt idx="792">
                  <c:v>8.1295146616683933</c:v>
                </c:pt>
                <c:pt idx="793">
                  <c:v>7.2579398059909881</c:v>
                </c:pt>
                <c:pt idx="794">
                  <c:v>6.3222267114430455</c:v>
                </c:pt>
                <c:pt idx="795">
                  <c:v>5.316734048229069</c:v>
                </c:pt>
                <c:pt idx="796">
                  <c:v>4.23515169294408</c:v>
                </c:pt>
                <c:pt idx="797">
                  <c:v>3.070405663365805</c:v>
                </c:pt>
                <c:pt idx="798">
                  <c:v>1.8145464871352335</c:v>
                </c:pt>
                <c:pt idx="799">
                  <c:v>0.45861758833565647</c:v>
                </c:pt>
                <c:pt idx="800">
                  <c:v>-3.3171131869782218E-2</c:v>
                </c:pt>
                <c:pt idx="801">
                  <c:v>9.1146891090613413E-2</c:v>
                </c:pt>
                <c:pt idx="802">
                  <c:v>0.21774221820620418</c:v>
                </c:pt>
                <c:pt idx="803">
                  <c:v>0.34466698343689534</c:v>
                </c:pt>
                <c:pt idx="804">
                  <c:v>0.47030080744159225</c:v>
                </c:pt>
                <c:pt idx="805">
                  <c:v>0.6003869699941351</c:v>
                </c:pt>
                <c:pt idx="806">
                  <c:v>0.75042413088600346</c:v>
                </c:pt>
                <c:pt idx="807">
                  <c:v>0.94534335233887656</c:v>
                </c:pt>
                <c:pt idx="808">
                  <c:v>1.29482771370746</c:v>
                </c:pt>
                <c:pt idx="809">
                  <c:v>2.0380735164441792</c:v>
                </c:pt>
                <c:pt idx="810">
                  <c:v>3.0758210463011042</c:v>
                </c:pt>
                <c:pt idx="811">
                  <c:v>4.6093253768724738</c:v>
                </c:pt>
                <c:pt idx="812">
                  <c:v>6.2119702506498768</c:v>
                </c:pt>
                <c:pt idx="813">
                  <c:v>7.6241319371053686</c:v>
                </c:pt>
                <c:pt idx="814">
                  <c:v>9.1601385977759815</c:v>
                </c:pt>
                <c:pt idx="815">
                  <c:v>10.552904639264689</c:v>
                </c:pt>
                <c:pt idx="816">
                  <c:v>12.051213561972128</c:v>
                </c:pt>
                <c:pt idx="817">
                  <c:v>13.338888097809305</c:v>
                </c:pt>
                <c:pt idx="818">
                  <c:v>14.597461176422282</c:v>
                </c:pt>
                <c:pt idx="819">
                  <c:v>15.735284419580697</c:v>
                </c:pt>
                <c:pt idx="820">
                  <c:v>16.757996426124944</c:v>
                </c:pt>
                <c:pt idx="821">
                  <c:v>17.677719646353264</c:v>
                </c:pt>
                <c:pt idx="822">
                  <c:v>18.544480066783308</c:v>
                </c:pt>
                <c:pt idx="823">
                  <c:v>19.290185784997139</c:v>
                </c:pt>
                <c:pt idx="824">
                  <c:v>19.958492085823107</c:v>
                </c:pt>
                <c:pt idx="825">
                  <c:v>20.557758219684629</c:v>
                </c:pt>
                <c:pt idx="826">
                  <c:v>21.095028605158028</c:v>
                </c:pt>
                <c:pt idx="827">
                  <c:v>21.576275171743635</c:v>
                </c:pt>
                <c:pt idx="828">
                  <c:v>22.006587161331375</c:v>
                </c:pt>
                <c:pt idx="829">
                  <c:v>22.390321085130285</c:v>
                </c:pt>
                <c:pt idx="830">
                  <c:v>22.731220179828536</c:v>
                </c:pt>
                <c:pt idx="831">
                  <c:v>23.032510296788331</c:v>
                </c:pt>
                <c:pt idx="832">
                  <c:v>23.296977414288445</c:v>
                </c:pt>
                <c:pt idx="833">
                  <c:v>23.527030691459462</c:v>
                </c:pt>
                <c:pt idx="834">
                  <c:v>23.724754048007103</c:v>
                </c:pt>
                <c:pt idx="835">
                  <c:v>23.891948560986695</c:v>
                </c:pt>
                <c:pt idx="836">
                  <c:v>24.030167451758601</c:v>
                </c:pt>
                <c:pt idx="837">
                  <c:v>24.140745045374938</c:v>
                </c:pt>
                <c:pt idx="838">
                  <c:v>24.224820787189678</c:v>
                </c:pt>
                <c:pt idx="839">
                  <c:v>24.283359173159326</c:v>
                </c:pt>
                <c:pt idx="840">
                  <c:v>24.31716627353827</c:v>
                </c:pt>
                <c:pt idx="841">
                  <c:v>24.326903391654294</c:v>
                </c:pt>
                <c:pt idx="842">
                  <c:v>24.313098290754763</c:v>
                </c:pt>
                <c:pt idx="843">
                  <c:v>24.276154335550228</c:v>
                </c:pt>
                <c:pt idx="844">
                  <c:v>24.216357825822623</c:v>
                </c:pt>
                <c:pt idx="845">
                  <c:v>24.133883743370031</c:v>
                </c:pt>
                <c:pt idx="846">
                  <c:v>24.028800087613128</c:v>
                </c:pt>
                <c:pt idx="847">
                  <c:v>23.90107093709473</c:v>
                </c:pt>
                <c:pt idx="848">
                  <c:v>23.750558342045302</c:v>
                </c:pt>
                <c:pt idx="849">
                  <c:v>23.577023125769148</c:v>
                </c:pt>
                <c:pt idx="850">
                  <c:v>23.380124648680013</c:v>
                </c:pt>
                <c:pt idx="851">
                  <c:v>23.159419567468824</c:v>
                </c:pt>
                <c:pt idx="852">
                  <c:v>22.91435960235366</c:v>
                </c:pt>
                <c:pt idx="853">
                  <c:v>22.644288306983231</c:v>
                </c:pt>
                <c:pt idx="854">
                  <c:v>22.348436817768917</c:v>
                </c:pt>
                <c:pt idx="855">
                  <c:v>22.025918541669718</c:v>
                </c:pt>
                <c:pt idx="856">
                  <c:v>21.675722723250143</c:v>
                </c:pt>
                <c:pt idx="857">
                  <c:v>21.296706812659558</c:v>
                </c:pt>
                <c:pt idx="858">
                  <c:v>20.887587535529814</c:v>
                </c:pt>
                <c:pt idx="859">
                  <c:v>20.446930543078913</c:v>
                </c:pt>
                <c:pt idx="860">
                  <c:v>19.973138495326953</c:v>
                </c:pt>
                <c:pt idx="861">
                  <c:v>19.464437401548388</c:v>
                </c:pt>
                <c:pt idx="862">
                  <c:v>18.918861009074746</c:v>
                </c:pt>
                <c:pt idx="863">
                  <c:v>18.334232993334169</c:v>
                </c:pt>
                <c:pt idx="864">
                  <c:v>17.708146657379242</c:v>
                </c:pt>
                <c:pt idx="865">
                  <c:v>17.037941796682123</c:v>
                </c:pt>
                <c:pt idx="866">
                  <c:v>16.320678322909114</c:v>
                </c:pt>
                <c:pt idx="867">
                  <c:v>15.553106166564584</c:v>
                </c:pt>
                <c:pt idx="868">
                  <c:v>14.73163089014712</c:v>
                </c:pt>
                <c:pt idx="869">
                  <c:v>13.852274337457821</c:v>
                </c:pt>
                <c:pt idx="870">
                  <c:v>12.910629516767692</c:v>
                </c:pt>
                <c:pt idx="871">
                  <c:v>11.901808760442762</c:v>
                </c:pt>
                <c:pt idx="872">
                  <c:v>10.820384014680631</c:v>
                </c:pt>
                <c:pt idx="873">
                  <c:v>9.6603178817740059</c:v>
                </c:pt>
                <c:pt idx="874">
                  <c:v>8.4148837529306935</c:v>
                </c:pt>
                <c:pt idx="875">
                  <c:v>7.0765730181928914</c:v>
                </c:pt>
                <c:pt idx="876">
                  <c:v>5.6369869033085704</c:v>
                </c:pt>
                <c:pt idx="877">
                  <c:v>4.0867099379398866</c:v>
                </c:pt>
                <c:pt idx="878">
                  <c:v>2.4151613743769955</c:v>
                </c:pt>
                <c:pt idx="879">
                  <c:v>0.61042001007475877</c:v>
                </c:pt>
                <c:pt idx="880">
                  <c:v>-4.3065150917343108E-2</c:v>
                </c:pt>
                <c:pt idx="881">
                  <c:v>0.11833345439863259</c:v>
                </c:pt>
                <c:pt idx="882">
                  <c:v>0.28268861988003069</c:v>
                </c:pt>
                <c:pt idx="883">
                  <c:v>0.44747148563407602</c:v>
                </c:pt>
                <c:pt idx="884">
                  <c:v>0.6105783585718042</c:v>
                </c:pt>
                <c:pt idx="885">
                  <c:v>0.77946557787367798</c:v>
                </c:pt>
                <c:pt idx="886">
                  <c:v>0.97425461921188128</c:v>
                </c:pt>
                <c:pt idx="887">
                  <c:v>1.2273127819996836</c:v>
                </c:pt>
                <c:pt idx="888">
                  <c:v>1.6810385344000682</c:v>
                </c:pt>
                <c:pt idx="889">
                  <c:v>2.6459737313415039</c:v>
                </c:pt>
                <c:pt idx="890">
                  <c:v>3.9932522674743112</c:v>
                </c:pt>
                <c:pt idx="891">
                  <c:v>5.9841579648652399</c:v>
                </c:pt>
                <c:pt idx="892">
                  <c:v>8.0648268919030706</c:v>
                </c:pt>
                <c:pt idx="893">
                  <c:v>9.8981968349497205</c:v>
                </c:pt>
                <c:pt idx="894">
                  <c:v>11.892351237383092</c:v>
                </c:pt>
                <c:pt idx="895">
                  <c:v>13.700540358113736</c:v>
                </c:pt>
                <c:pt idx="896">
                  <c:v>15.645752843792515</c:v>
                </c:pt>
                <c:pt idx="897">
                  <c:v>17.317504607824553</c:v>
                </c:pt>
                <c:pt idx="898">
                  <c:v>18.951474765482875</c:v>
                </c:pt>
                <c:pt idx="899">
                  <c:v>20.428678795669004</c:v>
                </c:pt>
                <c:pt idx="900">
                  <c:v>21.7564371332411</c:v>
                </c:pt>
                <c:pt idx="901">
                  <c:v>22.950488015701307</c:v>
                </c:pt>
                <c:pt idx="902">
                  <c:v>24.075778779415142</c:v>
                </c:pt>
                <c:pt idx="903">
                  <c:v>25.043907615683739</c:v>
                </c:pt>
                <c:pt idx="904">
                  <c:v>25.911550957402202</c:v>
                </c:pt>
                <c:pt idx="905">
                  <c:v>26.689561385135267</c:v>
                </c:pt>
                <c:pt idx="906">
                  <c:v>27.387084470107492</c:v>
                </c:pt>
                <c:pt idx="907">
                  <c:v>28.011873401031558</c:v>
                </c:pt>
                <c:pt idx="908">
                  <c:v>28.570535398032018</c:v>
                </c:pt>
                <c:pt idx="909">
                  <c:v>29.068726397524518</c:v>
                </c:pt>
                <c:pt idx="910">
                  <c:v>29.511306138800684</c:v>
                </c:pt>
                <c:pt idx="911">
                  <c:v>29.902462654282669</c:v>
                </c:pt>
                <c:pt idx="912">
                  <c:v>30.245812901495444</c:v>
                </c:pt>
                <c:pt idx="913">
                  <c:v>30.544484624223855</c:v>
                </c:pt>
                <c:pt idx="914">
                  <c:v>30.801183317021994</c:v>
                </c:pt>
                <c:pt idx="915">
                  <c:v>31.018247267757332</c:v>
                </c:pt>
                <c:pt idx="916">
                  <c:v>31.197692980194486</c:v>
                </c:pt>
                <c:pt idx="917">
                  <c:v>31.341252771155446</c:v>
                </c:pt>
                <c:pt idx="918">
                  <c:v>31.450405950611394</c:v>
                </c:pt>
                <c:pt idx="919">
                  <c:v>31.526404696633598</c:v>
                </c:pt>
                <c:pt idx="920">
                  <c:v>31.570295507643976</c:v>
                </c:pt>
                <c:pt idx="921">
                  <c:v>31.582936935220605</c:v>
                </c:pt>
                <c:pt idx="922">
                  <c:v>31.565014159597467</c:v>
                </c:pt>
                <c:pt idx="923">
                  <c:v>31.517050857874374</c:v>
                </c:pt>
                <c:pt idx="924">
                  <c:v>31.43941872503493</c:v>
                </c:pt>
                <c:pt idx="925">
                  <c:v>31.332344935043885</c:v>
                </c:pt>
                <c:pt idx="926">
                  <c:v>31.19591776964349</c:v>
                </c:pt>
                <c:pt idx="927">
                  <c:v>31.030090593012542</c:v>
                </c:pt>
                <c:pt idx="928">
                  <c:v>30.834684308831168</c:v>
                </c:pt>
                <c:pt idx="929">
                  <c:v>30.609388400698041</c:v>
                </c:pt>
                <c:pt idx="930">
                  <c:v>30.353760625784421</c:v>
                </c:pt>
                <c:pt idx="931">
                  <c:v>30.067225403896416</c:v>
                </c:pt>
                <c:pt idx="932">
                  <c:v>29.749070918758171</c:v>
                </c:pt>
                <c:pt idx="933">
                  <c:v>29.398444924468087</c:v>
                </c:pt>
                <c:pt idx="934">
                  <c:v>29.014349226975721</c:v>
                </c:pt>
                <c:pt idx="935">
                  <c:v>28.59563278738187</c:v>
                </c:pt>
                <c:pt idx="936">
                  <c:v>28.140983370230085</c:v>
                </c:pt>
                <c:pt idx="937">
                  <c:v>27.648917635068155</c:v>
                </c:pt>
                <c:pt idx="938">
                  <c:v>27.117769542746448</c:v>
                </c:pt>
                <c:pt idx="939">
                  <c:v>26.54567691843754</c:v>
                </c:pt>
                <c:pt idx="940">
                  <c:v>25.930565980409447</c:v>
                </c:pt>
                <c:pt idx="941">
                  <c:v>25.270133606217591</c:v>
                </c:pt>
                <c:pt idx="942">
                  <c:v>24.561827065124838</c:v>
                </c:pt>
                <c:pt idx="943">
                  <c:v>23.802820895928956</c:v>
                </c:pt>
                <c:pt idx="944">
                  <c:v>22.989990551428498</c:v>
                </c:pt>
                <c:pt idx="945">
                  <c:v>22.119882362634641</c:v>
                </c:pt>
                <c:pt idx="946">
                  <c:v>21.188679295256911</c:v>
                </c:pt>
                <c:pt idx="947">
                  <c:v>20.192161875149214</c:v>
                </c:pt>
                <c:pt idx="948">
                  <c:v>19.125663544834126</c:v>
                </c:pt>
                <c:pt idx="949">
                  <c:v>17.984019575602641</c:v>
                </c:pt>
                <c:pt idx="950">
                  <c:v>16.761508493594718</c:v>
                </c:pt>
                <c:pt idx="951">
                  <c:v>15.451784776893383</c:v>
                </c:pt>
                <c:pt idx="952">
                  <c:v>14.047801335362983</c:v>
                </c:pt>
                <c:pt idx="953">
                  <c:v>12.541719984752428</c:v>
                </c:pt>
                <c:pt idx="954">
                  <c:v>10.924807757373582</c:v>
                </c:pt>
                <c:pt idx="955">
                  <c:v>9.1873164353398309</c:v>
                </c:pt>
                <c:pt idx="956">
                  <c:v>7.3183421254073702</c:v>
                </c:pt>
                <c:pt idx="957">
                  <c:v>5.305660986296111</c:v>
                </c:pt>
                <c:pt idx="958">
                  <c:v>3.1355363297696832</c:v>
                </c:pt>
                <c:pt idx="959">
                  <c:v>0.79249119264401435</c:v>
                </c:pt>
                <c:pt idx="960">
                  <c:v>-5.4753551253126621E-2</c:v>
                </c:pt>
                <c:pt idx="961">
                  <c:v>0.15045057830659478</c:v>
                </c:pt>
                <c:pt idx="962">
                  <c:v>0.35941371404885847</c:v>
                </c:pt>
                <c:pt idx="963">
                  <c:v>0.56892063306600982</c:v>
                </c:pt>
                <c:pt idx="964">
                  <c:v>0.77629667464250807</c:v>
                </c:pt>
                <c:pt idx="965">
                  <c:v>0.99102191816462415</c:v>
                </c:pt>
                <c:pt idx="966">
                  <c:v>1.2386790500049207</c:v>
                </c:pt>
                <c:pt idx="967">
                  <c:v>1.5604202442438107</c:v>
                </c:pt>
                <c:pt idx="968">
                  <c:v>2.1372926273593458</c:v>
                </c:pt>
                <c:pt idx="969">
                  <c:v>3.3641228517113912</c:v>
                </c:pt>
                <c:pt idx="970">
                  <c:v>5.0770689997922815</c:v>
                </c:pt>
                <c:pt idx="971">
                  <c:v>7.6083304680607249</c:v>
                </c:pt>
                <c:pt idx="972">
                  <c:v>10.253717986985558</c:v>
                </c:pt>
                <c:pt idx="973">
                  <c:v>12.584686600916976</c:v>
                </c:pt>
                <c:pt idx="974">
                  <c:v>15.120078511881166</c:v>
                </c:pt>
                <c:pt idx="975">
                  <c:v>17.419031925217521</c:v>
                </c:pt>
                <c:pt idx="976">
                  <c:v>19.892198494104257</c:v>
                </c:pt>
                <c:pt idx="977">
                  <c:v>22.017683809832487</c:v>
                </c:pt>
                <c:pt idx="978">
                  <c:v>24.095133136438584</c:v>
                </c:pt>
                <c:pt idx="979">
                  <c:v>25.973268121576854</c:v>
                </c:pt>
                <c:pt idx="980">
                  <c:v>27.661396054242303</c:v>
                </c:pt>
                <c:pt idx="981">
                  <c:v>29.179526719036904</c:v>
                </c:pt>
                <c:pt idx="982">
                  <c:v>30.610234941189276</c:v>
                </c:pt>
                <c:pt idx="983">
                  <c:v>31.841125597023826</c:v>
                </c:pt>
                <c:pt idx="984">
                  <c:v>32.944257785539719</c:v>
                </c:pt>
                <c:pt idx="985">
                  <c:v>33.933429608299875</c:v>
                </c:pt>
                <c:pt idx="986">
                  <c:v>34.820268854644766</c:v>
                </c:pt>
                <c:pt idx="987">
                  <c:v>35.614633022029125</c:v>
                </c:pt>
                <c:pt idx="988">
                  <c:v>36.324922609650663</c:v>
                </c:pt>
                <c:pt idx="989">
                  <c:v>36.958328643148938</c:v>
                </c:pt>
                <c:pt idx="990">
                  <c:v>37.521029853556193</c:v>
                </c:pt>
                <c:pt idx="991">
                  <c:v>38.018350955705451</c:v>
                </c:pt>
                <c:pt idx="992">
                  <c:v>38.45489059293142</c:v>
                </c:pt>
                <c:pt idx="993">
                  <c:v>38.834625416330908</c:v>
                </c:pt>
                <c:pt idx="994">
                  <c:v>39.160995224246136</c:v>
                </c:pt>
                <c:pt idx="995">
                  <c:v>39.43697294401786</c:v>
                </c:pt>
                <c:pt idx="996">
                  <c:v>39.665122382805144</c:v>
                </c:pt>
                <c:pt idx="997">
                  <c:v>39.847646029067427</c:v>
                </c:pt>
                <c:pt idx="998">
                  <c:v>39.986424695308578</c:v>
                </c:pt>
                <c:pt idx="999">
                  <c:v>40.083050415800933</c:v>
                </c:pt>
                <c:pt idx="1000">
                  <c:v>40.138853721234845</c:v>
                </c:pt>
                <c:pt idx="1001">
                  <c:v>40.1549261844211</c:v>
                </c:pt>
                <c:pt idx="1002">
                  <c:v>40.132138951756737</c:v>
                </c:pt>
                <c:pt idx="1003">
                  <c:v>40.071157832609956</c:v>
                </c:pt>
                <c:pt idx="1004">
                  <c:v>39.97245540445703</c:v>
                </c:pt>
                <c:pt idx="1005">
                  <c:v>39.836320499011237</c:v>
                </c:pt>
                <c:pt idx="1006">
                  <c:v>39.66286535874233</c:v>
                </c:pt>
                <c:pt idx="1007">
                  <c:v>39.452030690305875</c:v>
                </c:pt>
                <c:pt idx="1008">
                  <c:v>39.203588788485</c:v>
                </c:pt>
                <c:pt idx="1009">
                  <c:v>38.917144858989346</c:v>
                </c:pt>
                <c:pt idx="1010">
                  <c:v>38.592136628963182</c:v>
                </c:pt>
                <c:pt idx="1011">
                  <c:v>38.227832298819692</c:v>
                </c:pt>
                <c:pt idx="1012">
                  <c:v>37.823326856777605</c:v>
                </c:pt>
                <c:pt idx="1013">
                  <c:v>37.377536747139111</c:v>
                </c:pt>
                <c:pt idx="1014">
                  <c:v>36.889192853973185</c:v>
                </c:pt>
                <c:pt idx="1015">
                  <c:v>36.356831732568267</c:v>
                </c:pt>
                <c:pt idx="1016">
                  <c:v>35.778784990969619</c:v>
                </c:pt>
                <c:pt idx="1017">
                  <c:v>35.153166692271263</c:v>
                </c:pt>
                <c:pt idx="1018">
                  <c:v>34.477858614244184</c:v>
                </c:pt>
                <c:pt idx="1019">
                  <c:v>33.750493165397728</c:v>
                </c:pt>
                <c:pt idx="1020">
                  <c:v>32.968433714675669</c:v>
                </c:pt>
                <c:pt idx="1021">
                  <c:v>32.128752044479199</c:v>
                </c:pt>
                <c:pt idx="1022">
                  <c:v>31.228202582221801</c:v>
                </c:pt>
                <c:pt idx="1023">
                  <c:v>30.263193002520786</c:v>
                </c:pt>
                <c:pt idx="1024">
                  <c:v>29.229750718453943</c:v>
                </c:pt>
                <c:pt idx="1025">
                  <c:v>28.123484693696938</c:v>
                </c:pt>
                <c:pt idx="1026">
                  <c:v>26.939541904907081</c:v>
                </c:pt>
                <c:pt idx="1027">
                  <c:v>25.672557661865056</c:v>
                </c:pt>
                <c:pt idx="1028">
                  <c:v>24.316598847222554</c:v>
                </c:pt>
                <c:pt idx="1029">
                  <c:v>22.865098962730904</c:v>
                </c:pt>
                <c:pt idx="1030">
                  <c:v>21.310783657654859</c:v>
                </c:pt>
                <c:pt idx="1031">
                  <c:v>19.645585159047894</c:v>
                </c:pt>
                <c:pt idx="1032">
                  <c:v>17.860543711685459</c:v>
                </c:pt>
                <c:pt idx="1033">
                  <c:v>15.945693753762201</c:v>
                </c:pt>
                <c:pt idx="1034">
                  <c:v>13.889932085040371</c:v>
                </c:pt>
                <c:pt idx="1035">
                  <c:v>11.680864703959266</c:v>
                </c:pt>
                <c:pt idx="1036">
                  <c:v>9.3046282693981439</c:v>
                </c:pt>
                <c:pt idx="1037">
                  <c:v>6.7456812424146735</c:v>
                </c:pt>
                <c:pt idx="1038">
                  <c:v>3.986558632236108</c:v>
                </c:pt>
                <c:pt idx="1039">
                  <c:v>1.0075828415734374</c:v>
                </c:pt>
                <c:pt idx="1040">
                  <c:v>-6.8385864651151318E-2</c:v>
                </c:pt>
                <c:pt idx="1041">
                  <c:v>0.18790914286449528</c:v>
                </c:pt>
                <c:pt idx="1042">
                  <c:v>0.44889905842060429</c:v>
                </c:pt>
                <c:pt idx="1043">
                  <c:v>0.71056814616892627</c:v>
                </c:pt>
                <c:pt idx="1044">
                  <c:v>0.9695758193987446</c:v>
                </c:pt>
                <c:pt idx="1045">
                  <c:v>1.2377624685679238</c:v>
                </c:pt>
                <c:pt idx="1046">
                  <c:v>1.5470802518040521</c:v>
                </c:pt>
                <c:pt idx="1047">
                  <c:v>1.9489272417865344</c:v>
                </c:pt>
                <c:pt idx="1048">
                  <c:v>2.669426931940849</c:v>
                </c:pt>
                <c:pt idx="1049">
                  <c:v>4.2017082863432211</c:v>
                </c:pt>
                <c:pt idx="1050">
                  <c:v>6.3411367025170779</c:v>
                </c:pt>
                <c:pt idx="1051">
                  <c:v>9.5026212127258205</c:v>
                </c:pt>
                <c:pt idx="1052">
                  <c:v>12.806646407049783</c:v>
                </c:pt>
                <c:pt idx="1053">
                  <c:v>15.717969974017379</c:v>
                </c:pt>
                <c:pt idx="1054">
                  <c:v>18.884613307511113</c:v>
                </c:pt>
                <c:pt idx="1055">
                  <c:v>21.755950661263942</c:v>
                </c:pt>
                <c:pt idx="1056">
                  <c:v>24.844876043614967</c:v>
                </c:pt>
                <c:pt idx="1057">
                  <c:v>27.499555928165837</c:v>
                </c:pt>
                <c:pt idx="1058">
                  <c:v>30.094240021114008</c:v>
                </c:pt>
                <c:pt idx="1059">
                  <c:v>32.439985309789208</c:v>
                </c:pt>
                <c:pt idx="1060">
                  <c:v>34.54841637361897</c:v>
                </c:pt>
                <c:pt idx="1061">
                  <c:v>36.444524950859019</c:v>
                </c:pt>
                <c:pt idx="1062">
                  <c:v>38.2314450062009</c:v>
                </c:pt>
                <c:pt idx="1063">
                  <c:v>39.768797741571859</c:v>
                </c:pt>
                <c:pt idx="1064">
                  <c:v>41.1465832332822</c:v>
                </c:pt>
                <c:pt idx="1065">
                  <c:v>42.382034977321283</c:v>
                </c:pt>
                <c:pt idx="1066">
                  <c:v>43.489675802068838</c:v>
                </c:pt>
                <c:pt idx="1067">
                  <c:v>44.481817484045479</c:v>
                </c:pt>
                <c:pt idx="1068">
                  <c:v>45.368952044097142</c:v>
                </c:pt>
                <c:pt idx="1069">
                  <c:v>46.160060899772731</c:v>
                </c:pt>
                <c:pt idx="1070">
                  <c:v>46.862861137077012</c:v>
                </c:pt>
                <c:pt idx="1071">
                  <c:v>47.484003196384052</c:v>
                </c:pt>
                <c:pt idx="1072">
                  <c:v>48.029230672282118</c:v>
                </c:pt>
                <c:pt idx="1073">
                  <c:v>48.503510306059177</c:v>
                </c:pt>
                <c:pt idx="1074">
                  <c:v>48.911138322863629</c:v>
                </c:pt>
                <c:pt idx="1075">
                  <c:v>49.255827837225766</c:v>
                </c:pt>
                <c:pt idx="1076">
                  <c:v>49.540780982438463</c:v>
                </c:pt>
                <c:pt idx="1077">
                  <c:v>49.768748613455173</c:v>
                </c:pt>
                <c:pt idx="1078">
                  <c:v>49.942079819720867</c:v>
                </c:pt>
                <c:pt idx="1079">
                  <c:v>50.06276301363576</c:v>
                </c:pt>
                <c:pt idx="1080">
                  <c:v>50.132459995934646</c:v>
                </c:pt>
                <c:pt idx="1081">
                  <c:v>50.152534114725313</c:v>
                </c:pt>
                <c:pt idx="1082">
                  <c:v>50.124073410842279</c:v>
                </c:pt>
                <c:pt idx="1083">
                  <c:v>50.047909464124587</c:v>
                </c:pt>
                <c:pt idx="1084">
                  <c:v>49.924632512439729</c:v>
                </c:pt>
                <c:pt idx="1085">
                  <c:v>49.754603299629878</c:v>
                </c:pt>
                <c:pt idx="1086">
                  <c:v>49.537962013832022</c:v>
                </c:pt>
                <c:pt idx="1087">
                  <c:v>49.27463459908936</c:v>
                </c:pt>
                <c:pt idx="1088">
                  <c:v>48.964336657079123</c:v>
                </c:pt>
                <c:pt idx="1089">
                  <c:v>48.606575099256609</c:v>
                </c:pt>
                <c:pt idx="1090">
                  <c:v>48.200647660389151</c:v>
                </c:pt>
                <c:pt idx="1091">
                  <c:v>47.745640340446627</c:v>
                </c:pt>
                <c:pt idx="1092">
                  <c:v>47.240422801546536</c:v>
                </c:pt>
                <c:pt idx="1093">
                  <c:v>46.683641708761826</c:v>
                </c:pt>
                <c:pt idx="1094">
                  <c:v>46.073711966910523</c:v>
                </c:pt>
                <c:pt idx="1095">
                  <c:v>45.408805768851771</c:v>
                </c:pt>
                <c:pt idx="1096">
                  <c:v>44.686839333282038</c:v>
                </c:pt>
                <c:pt idx="1097">
                  <c:v>43.905457170501748</c:v>
                </c:pt>
                <c:pt idx="1098">
                  <c:v>43.06201367204644</c:v>
                </c:pt>
                <c:pt idx="1099">
                  <c:v>42.153551773259608</c:v>
                </c:pt>
                <c:pt idx="1100">
                  <c:v>41.176778385557597</c:v>
                </c:pt>
                <c:pt idx="1101">
                  <c:v>40.128036235799236</c:v>
                </c:pt>
                <c:pt idx="1102">
                  <c:v>39.003271682119539</c:v>
                </c:pt>
                <c:pt idx="1103">
                  <c:v>37.797997996776076</c:v>
                </c:pt>
                <c:pt idx="1104">
                  <c:v>36.50725351453692</c:v>
                </c:pt>
                <c:pt idx="1105">
                  <c:v>35.125553936961495</c:v>
                </c:pt>
                <c:pt idx="1106">
                  <c:v>33.646837954968156</c:v>
                </c:pt>
                <c:pt idx="1107">
                  <c:v>32.06440519988972</c:v>
                </c:pt>
                <c:pt idx="1108">
                  <c:v>30.370845351287524</c:v>
                </c:pt>
                <c:pt idx="1109">
                  <c:v>28.557957011257898</c:v>
                </c:pt>
                <c:pt idx="1110">
                  <c:v>26.616654691217541</c:v>
                </c:pt>
                <c:pt idx="1111">
                  <c:v>24.536861937381623</c:v>
                </c:pt>
                <c:pt idx="1112">
                  <c:v>22.30738823161807</c:v>
                </c:pt>
                <c:pt idx="1113">
                  <c:v>19.91578682763927</c:v>
                </c:pt>
                <c:pt idx="1114">
                  <c:v>17.348190096199716</c:v>
                </c:pt>
                <c:pt idx="1115">
                  <c:v>14.589118228340565</c:v>
                </c:pt>
                <c:pt idx="1116">
                  <c:v>11.621256245438556</c:v>
                </c:pt>
                <c:pt idx="1117">
                  <c:v>8.4251931402757698</c:v>
                </c:pt>
                <c:pt idx="1118">
                  <c:v>4.9791155606990802</c:v>
                </c:pt>
                <c:pt idx="1119">
                  <c:v>1.2584466623930415</c:v>
                </c:pt>
                <c:pt idx="1120">
                  <c:v>-8.4111622885435749E-2</c:v>
                </c:pt>
                <c:pt idx="1121">
                  <c:v>0.23112002812232929</c:v>
                </c:pt>
                <c:pt idx="1122">
                  <c:v>0.55212621070318491</c:v>
                </c:pt>
                <c:pt idx="1123">
                  <c:v>0.87396774537905475</c:v>
                </c:pt>
                <c:pt idx="1124">
                  <c:v>1.1925358565855551</c:v>
                </c:pt>
                <c:pt idx="1125">
                  <c:v>1.5223937067845275</c:v>
                </c:pt>
                <c:pt idx="1126">
                  <c:v>1.9028410531482056</c:v>
                </c:pt>
                <c:pt idx="1127">
                  <c:v>2.3970952773431318</c:v>
                </c:pt>
                <c:pt idx="1128">
                  <c:v>3.283278387500133</c:v>
                </c:pt>
                <c:pt idx="1129">
                  <c:v>5.1679174440263749</c:v>
                </c:pt>
                <c:pt idx="1130">
                  <c:v>7.7993208349107643</c:v>
                </c:pt>
                <c:pt idx="1131">
                  <c:v>11.687808525127423</c:v>
                </c:pt>
                <c:pt idx="1132">
                  <c:v>15.751615023248185</c:v>
                </c:pt>
                <c:pt idx="1133">
                  <c:v>19.332415693261172</c:v>
                </c:pt>
                <c:pt idx="1134">
                  <c:v>23.227248510513853</c:v>
                </c:pt>
                <c:pt idx="1135">
                  <c:v>26.758867886940891</c:v>
                </c:pt>
                <c:pt idx="1136">
                  <c:v>30.558111023032257</c:v>
                </c:pt>
                <c:pt idx="1137">
                  <c:v>33.823251187157325</c:v>
                </c:pt>
                <c:pt idx="1138">
                  <c:v>37.014599151333741</c:v>
                </c:pt>
                <c:pt idx="1139">
                  <c:v>39.899763272791027</c:v>
                </c:pt>
                <c:pt idx="1140">
                  <c:v>42.493041275861522</c:v>
                </c:pt>
                <c:pt idx="1141">
                  <c:v>44.825171905666615</c:v>
                </c:pt>
                <c:pt idx="1142">
                  <c:v>47.023005428545197</c:v>
                </c:pt>
                <c:pt idx="1143">
                  <c:v>48.913882061882305</c:v>
                </c:pt>
                <c:pt idx="1144">
                  <c:v>50.608497963676179</c:v>
                </c:pt>
                <c:pt idx="1145">
                  <c:v>52.128049580342314</c:v>
                </c:pt>
                <c:pt idx="1146">
                  <c:v>53.490399355678697</c:v>
                </c:pt>
                <c:pt idx="1147">
                  <c:v>54.710690236389759</c:v>
                </c:pt>
                <c:pt idx="1148">
                  <c:v>55.801826949281285</c:v>
                </c:pt>
                <c:pt idx="1149">
                  <c:v>56.774856245165076</c:v>
                </c:pt>
                <c:pt idx="1150">
                  <c:v>57.639269802345083</c:v>
                </c:pt>
                <c:pt idx="1151">
                  <c:v>58.40324737164584</c:v>
                </c:pt>
                <c:pt idx="1152">
                  <c:v>59.073853323233287</c:v>
                </c:pt>
                <c:pt idx="1153">
                  <c:v>59.657196531687219</c:v>
                </c:pt>
                <c:pt idx="1154">
                  <c:v>60.158561166058583</c:v>
                </c:pt>
                <c:pt idx="1155">
                  <c:v>60.582514194838545</c:v>
                </c:pt>
                <c:pt idx="1156">
                  <c:v>60.932994101942356</c:v>
                </c:pt>
                <c:pt idx="1157">
                  <c:v>61.213384318662975</c:v>
                </c:pt>
                <c:pt idx="1158">
                  <c:v>61.426574122287875</c:v>
                </c:pt>
                <c:pt idx="1159">
                  <c:v>61.575009173112491</c:v>
                </c:pt>
                <c:pt idx="1160">
                  <c:v>61.66073341336714</c:v>
                </c:pt>
                <c:pt idx="1161">
                  <c:v>61.685423701602744</c:v>
                </c:pt>
                <c:pt idx="1162">
                  <c:v>61.650418280463803</c:v>
                </c:pt>
                <c:pt idx="1163">
                  <c:v>61.55673995678589</c:v>
                </c:pt>
                <c:pt idx="1164">
                  <c:v>61.40511469733385</c:v>
                </c:pt>
                <c:pt idx="1165">
                  <c:v>61.19598620125759</c:v>
                </c:pt>
                <c:pt idx="1166">
                  <c:v>60.929526893834947</c:v>
                </c:pt>
                <c:pt idx="1167">
                  <c:v>60.605645689477619</c:v>
                </c:pt>
                <c:pt idx="1168">
                  <c:v>60.223992790685877</c:v>
                </c:pt>
                <c:pt idx="1169">
                  <c:v>59.783961720113361</c:v>
                </c:pt>
                <c:pt idx="1170">
                  <c:v>59.284688722235195</c:v>
                </c:pt>
                <c:pt idx="1171">
                  <c:v>58.725049616985189</c:v>
                </c:pt>
                <c:pt idx="1172">
                  <c:v>58.103654138199552</c:v>
                </c:pt>
                <c:pt idx="1173">
                  <c:v>57.418837743101733</c:v>
                </c:pt>
                <c:pt idx="1174">
                  <c:v>56.668650833936958</c:v>
                </c:pt>
                <c:pt idx="1175">
                  <c:v>55.850845287855215</c:v>
                </c:pt>
                <c:pt idx="1176">
                  <c:v>54.962858144980636</c:v>
                </c:pt>
                <c:pt idx="1177">
                  <c:v>54.001792255992491</c:v>
                </c:pt>
                <c:pt idx="1178">
                  <c:v>52.964393638176652</c:v>
                </c:pt>
                <c:pt idx="1179">
                  <c:v>51.847025231323322</c:v>
                </c:pt>
                <c:pt idx="1180">
                  <c:v>50.6456366804872</c:v>
                </c:pt>
                <c:pt idx="1181">
                  <c:v>49.355729699643739</c:v>
                </c:pt>
                <c:pt idx="1182">
                  <c:v>47.97231848657195</c:v>
                </c:pt>
                <c:pt idx="1183">
                  <c:v>46.489884562361247</c:v>
                </c:pt>
                <c:pt idx="1184">
                  <c:v>44.902325295758786</c:v>
                </c:pt>
                <c:pt idx="1185">
                  <c:v>43.202895239520785</c:v>
                </c:pt>
                <c:pt idx="1186">
                  <c:v>41.384139248548657</c:v>
                </c:pt>
                <c:pt idx="1187">
                  <c:v>39.437816162400807</c:v>
                </c:pt>
                <c:pt idx="1188">
                  <c:v>37.354811611004152</c:v>
                </c:pt>
                <c:pt idx="1189">
                  <c:v>35.125038233598907</c:v>
                </c:pt>
                <c:pt idx="1190">
                  <c:v>32.737321276552187</c:v>
                </c:pt>
                <c:pt idx="1191">
                  <c:v>30.179267142369888</c:v>
                </c:pt>
                <c:pt idx="1192">
                  <c:v>27.437111983130826</c:v>
                </c:pt>
                <c:pt idx="1193">
                  <c:v>24.495546845219586</c:v>
                </c:pt>
                <c:pt idx="1194">
                  <c:v>21.337515151120279</c:v>
                </c:pt>
                <c:pt idx="1195">
                  <c:v>17.943977412773108</c:v>
                </c:pt>
                <c:pt idx="1196">
                  <c:v>14.29363696368627</c:v>
                </c:pt>
                <c:pt idx="1197">
                  <c:v>10.362619113859592</c:v>
                </c:pt>
                <c:pt idx="1198">
                  <c:v>6.1240943940814123</c:v>
                </c:pt>
                <c:pt idx="1199">
                  <c:v>1.5478343606328406</c:v>
                </c:pt>
              </c:numCache>
            </c:numRef>
          </c:xVal>
          <c:yVal>
            <c:numRef>
              <c:f>blade1_performance_data!$O$2:$O$1201</c:f>
              <c:numCache>
                <c:formatCode>0.00E+00</c:formatCode>
                <c:ptCount val="1200"/>
                <c:pt idx="0">
                  <c:v>-2.4413350860171827E-5</c:v>
                </c:pt>
                <c:pt idx="1">
                  <c:v>6.7082457142082075E-5</c:v>
                </c:pt>
                <c:pt idx="2">
                  <c:v>1.6025431965988119E-4</c:v>
                </c:pt>
                <c:pt idx="3">
                  <c:v>2.5366864264970268E-4</c:v>
                </c:pt>
                <c:pt idx="4">
                  <c:v>3.4613285633322181E-4</c:v>
                </c:pt>
                <c:pt idx="5">
                  <c:v>4.418739103592279E-4</c:v>
                </c:pt>
                <c:pt idx="6">
                  <c:v>5.5229853696818867E-4</c:v>
                </c:pt>
                <c:pt idx="7">
                  <c:v>6.9575554535129282E-4</c:v>
                </c:pt>
                <c:pt idx="8">
                  <c:v>9.5296969070298105E-4</c:v>
                </c:pt>
                <c:pt idx="9">
                  <c:v>1.4999851084702284E-3</c:v>
                </c:pt>
                <c:pt idx="10">
                  <c:v>2.2637484509491546E-3</c:v>
                </c:pt>
                <c:pt idx="11">
                  <c:v>3.3923797986764362E-3</c:v>
                </c:pt>
                <c:pt idx="12">
                  <c:v>4.5718973310107961E-3</c:v>
                </c:pt>
                <c:pt idx="13">
                  <c:v>5.6112226955497254E-3</c:v>
                </c:pt>
                <c:pt idx="14">
                  <c:v>6.7416957128022285E-3</c:v>
                </c:pt>
                <c:pt idx="15">
                  <c:v>7.7667462347583566E-3</c:v>
                </c:pt>
                <c:pt idx="16">
                  <c:v>8.8694744012429282E-3</c:v>
                </c:pt>
                <c:pt idx="17">
                  <c:v>9.8171794828937169E-3</c:v>
                </c:pt>
                <c:pt idx="18">
                  <c:v>1.0743466420341758E-2</c:v>
                </c:pt>
                <c:pt idx="19">
                  <c:v>1.1580883671014173E-2</c:v>
                </c:pt>
                <c:pt idx="20">
                  <c:v>1.2333581141293159E-2</c:v>
                </c:pt>
                <c:pt idx="21">
                  <c:v>1.3010480734524536E-2</c:v>
                </c:pt>
                <c:pt idx="22">
                  <c:v>1.3648400668602687E-2</c:v>
                </c:pt>
                <c:pt idx="23">
                  <c:v>1.4197226539503238E-2</c:v>
                </c:pt>
                <c:pt idx="24">
                  <c:v>1.4689087844332281E-2</c:v>
                </c:pt>
                <c:pt idx="25">
                  <c:v>1.5130136839645845E-2</c:v>
                </c:pt>
                <c:pt idx="26">
                  <c:v>1.5525558089630066E-2</c:v>
                </c:pt>
                <c:pt idx="27">
                  <c:v>1.5879746825981585E-2</c:v>
                </c:pt>
                <c:pt idx="28">
                  <c:v>1.6196448638340161E-2</c:v>
                </c:pt>
                <c:pt idx="29">
                  <c:v>1.6478869839866489E-2</c:v>
                </c:pt>
                <c:pt idx="30">
                  <c:v>1.6729765384807666E-2</c:v>
                </c:pt>
                <c:pt idx="31">
                  <c:v>1.6951509441203317E-2</c:v>
                </c:pt>
                <c:pt idx="32">
                  <c:v>1.7146152438489461E-2</c:v>
                </c:pt>
                <c:pt idx="33">
                  <c:v>1.7315467474049814E-2</c:v>
                </c:pt>
                <c:pt idx="34">
                  <c:v>1.7460988274955774E-2</c:v>
                </c:pt>
                <c:pt idx="35">
                  <c:v>1.7584040401222956E-2</c:v>
                </c:pt>
                <c:pt idx="36">
                  <c:v>1.7685766995575117E-2</c:v>
                </c:pt>
                <c:pt idx="37">
                  <c:v>1.7767150097026882E-2</c:v>
                </c:pt>
                <c:pt idx="38">
                  <c:v>1.7829028316673136E-2</c:v>
                </c:pt>
                <c:pt idx="39">
                  <c:v>1.7872111506028104E-2</c:v>
                </c:pt>
                <c:pt idx="40">
                  <c:v>1.789699291816552E-2</c:v>
                </c:pt>
                <c:pt idx="41">
                  <c:v>1.7904159260329105E-2</c:v>
                </c:pt>
                <c:pt idx="42">
                  <c:v>1.78939989566879E-2</c:v>
                </c:pt>
                <c:pt idx="43">
                  <c:v>1.7866808876346001E-2</c:v>
                </c:pt>
                <c:pt idx="44">
                  <c:v>1.7822799730745437E-2</c:v>
                </c:pt>
                <c:pt idx="45">
                  <c:v>1.7762100303312815E-2</c:v>
                </c:pt>
                <c:pt idx="46">
                  <c:v>1.768476064038747E-2</c:v>
                </c:pt>
                <c:pt idx="47">
                  <c:v>1.7590754304428878E-2</c:v>
                </c:pt>
                <c:pt idx="48">
                  <c:v>1.7479979766911093E-2</c:v>
                </c:pt>
                <c:pt idx="49">
                  <c:v>1.735226099812813E-2</c:v>
                </c:pt>
                <c:pt idx="50">
                  <c:v>1.7207347293528578E-2</c:v>
                </c:pt>
                <c:pt idx="51">
                  <c:v>1.7044912360485481E-2</c:v>
                </c:pt>
                <c:pt idx="52">
                  <c:v>1.6864552675032948E-2</c:v>
                </c:pt>
                <c:pt idx="53">
                  <c:v>1.6665785104573762E-2</c:v>
                </c:pt>
                <c:pt idx="54">
                  <c:v>1.6448043779464679E-2</c:v>
                </c:pt>
                <c:pt idx="55">
                  <c:v>1.6210676183323055E-2</c:v>
                </c:pt>
                <c:pt idx="56">
                  <c:v>1.595293841849774E-2</c:v>
                </c:pt>
                <c:pt idx="57">
                  <c:v>1.5673989589040902E-2</c:v>
                </c:pt>
                <c:pt idx="58">
                  <c:v>1.5372885228314329E-2</c:v>
                </c:pt>
                <c:pt idx="59">
                  <c:v>1.504856968165391E-2</c:v>
                </c:pt>
                <c:pt idx="60">
                  <c:v>1.4699867335833046E-2</c:v>
                </c:pt>
                <c:pt idx="61">
                  <c:v>1.4325472565882997E-2</c:v>
                </c:pt>
                <c:pt idx="62">
                  <c:v>1.392393824553562E-2</c:v>
                </c:pt>
                <c:pt idx="63">
                  <c:v>1.3493662639415489E-2</c:v>
                </c:pt>
                <c:pt idx="64">
                  <c:v>1.3032874462261019E-2</c:v>
                </c:pt>
                <c:pt idx="65">
                  <c:v>1.2539615851833684E-2</c:v>
                </c:pt>
                <c:pt idx="66">
                  <c:v>1.2011722956494832E-2</c:v>
                </c:pt>
                <c:pt idx="67">
                  <c:v>1.1446803784098174E-2</c:v>
                </c:pt>
                <c:pt idx="68">
                  <c:v>1.0842212893896924E-2</c:v>
                </c:pt>
                <c:pt idx="69">
                  <c:v>1.0195022435148896E-2</c:v>
                </c:pt>
                <c:pt idx="70">
                  <c:v>9.5019889419471499E-3</c:v>
                </c:pt>
                <c:pt idx="71">
                  <c:v>8.7595151796447217E-3</c:v>
                </c:pt>
                <c:pt idx="72">
                  <c:v>7.9636061991853226E-3</c:v>
                </c:pt>
                <c:pt idx="73">
                  <c:v>7.1098185854605077E-3</c:v>
                </c:pt>
                <c:pt idx="74">
                  <c:v>6.1932016765156713E-3</c:v>
                </c:pt>
                <c:pt idx="75">
                  <c:v>5.2082292717345576E-3</c:v>
                </c:pt>
                <c:pt idx="76">
                  <c:v>4.1487200257411287E-3</c:v>
                </c:pt>
                <c:pt idx="77">
                  <c:v>3.0077443232971158E-3</c:v>
                </c:pt>
                <c:pt idx="78">
                  <c:v>1.7775149261732841E-3</c:v>
                </c:pt>
                <c:pt idx="79">
                  <c:v>4.4925804571655892E-4</c:v>
                </c:pt>
                <c:pt idx="80">
                  <c:v>-1.9530680688137461E-4</c:v>
                </c:pt>
                <c:pt idx="81">
                  <c:v>5.3665965713665692E-4</c:v>
                </c:pt>
                <c:pt idx="82">
                  <c:v>1.28203455727905E-3</c:v>
                </c:pt>
                <c:pt idx="83">
                  <c:v>2.0293491411976189E-3</c:v>
                </c:pt>
                <c:pt idx="84">
                  <c:v>2.7690628506657714E-3</c:v>
                </c:pt>
                <c:pt idx="85">
                  <c:v>3.5349912828738211E-3</c:v>
                </c:pt>
                <c:pt idx="86">
                  <c:v>4.4183882957454998E-3</c:v>
                </c:pt>
                <c:pt idx="87">
                  <c:v>5.5660443628103391E-3</c:v>
                </c:pt>
                <c:pt idx="88">
                  <c:v>7.6237575256238484E-3</c:v>
                </c:pt>
                <c:pt idx="89">
                  <c:v>1.1999880867761882E-2</c:v>
                </c:pt>
                <c:pt idx="90">
                  <c:v>1.8109987607593237E-2</c:v>
                </c:pt>
                <c:pt idx="91">
                  <c:v>2.713903838941149E-2</c:v>
                </c:pt>
                <c:pt idx="92">
                  <c:v>3.6575178648086321E-2</c:v>
                </c:pt>
                <c:pt idx="93">
                  <c:v>4.488978156439765E-2</c:v>
                </c:pt>
                <c:pt idx="94">
                  <c:v>5.3933565702417662E-2</c:v>
                </c:pt>
                <c:pt idx="95">
                  <c:v>6.213396987806679E-2</c:v>
                </c:pt>
                <c:pt idx="96">
                  <c:v>7.0955795209943232E-2</c:v>
                </c:pt>
                <c:pt idx="97">
                  <c:v>7.8537435863149679E-2</c:v>
                </c:pt>
                <c:pt idx="98">
                  <c:v>8.5947731362734134E-2</c:v>
                </c:pt>
                <c:pt idx="99">
                  <c:v>9.2647069368113316E-2</c:v>
                </c:pt>
                <c:pt idx="100">
                  <c:v>9.8668649130345121E-2</c:v>
                </c:pt>
                <c:pt idx="101">
                  <c:v>0.10408384587619629</c:v>
                </c:pt>
                <c:pt idx="102">
                  <c:v>0.10918720534882126</c:v>
                </c:pt>
                <c:pt idx="103">
                  <c:v>0.11357781231602558</c:v>
                </c:pt>
                <c:pt idx="104">
                  <c:v>0.11751270275465807</c:v>
                </c:pt>
                <c:pt idx="105">
                  <c:v>0.12104109471716649</c:v>
                </c:pt>
                <c:pt idx="106">
                  <c:v>0.12420446471704025</c:v>
                </c:pt>
                <c:pt idx="107">
                  <c:v>0.1270379746078526</c:v>
                </c:pt>
                <c:pt idx="108">
                  <c:v>0.12957158910672129</c:v>
                </c:pt>
                <c:pt idx="109">
                  <c:v>0.13183095871893163</c:v>
                </c:pt>
                <c:pt idx="110">
                  <c:v>0.13383812307846102</c:v>
                </c:pt>
                <c:pt idx="111">
                  <c:v>0.13561207552962623</c:v>
                </c:pt>
                <c:pt idx="112">
                  <c:v>0.1371692195079155</c:v>
                </c:pt>
                <c:pt idx="113">
                  <c:v>0.13852373979239826</c:v>
                </c:pt>
                <c:pt idx="114">
                  <c:v>0.13968790619964588</c:v>
                </c:pt>
                <c:pt idx="115">
                  <c:v>0.14067232320978343</c:v>
                </c:pt>
                <c:pt idx="116">
                  <c:v>0.14148613596460058</c:v>
                </c:pt>
                <c:pt idx="117">
                  <c:v>0.14213720077621492</c:v>
                </c:pt>
                <c:pt idx="118">
                  <c:v>0.1426322265333847</c:v>
                </c:pt>
                <c:pt idx="119">
                  <c:v>0.14297689204822497</c:v>
                </c:pt>
                <c:pt idx="120">
                  <c:v>0.1431759433453238</c:v>
                </c:pt>
                <c:pt idx="121">
                  <c:v>0.14323327408263273</c:v>
                </c:pt>
                <c:pt idx="122">
                  <c:v>0.1431519916535032</c:v>
                </c:pt>
                <c:pt idx="123">
                  <c:v>0.14293447101076773</c:v>
                </c:pt>
                <c:pt idx="124">
                  <c:v>0.14258239784596338</c:v>
                </c:pt>
                <c:pt idx="125">
                  <c:v>0.14209680242650236</c:v>
                </c:pt>
                <c:pt idx="126">
                  <c:v>0.14147808512309931</c:v>
                </c:pt>
                <c:pt idx="127">
                  <c:v>0.14072603443543119</c:v>
                </c:pt>
                <c:pt idx="128">
                  <c:v>0.13983983813528875</c:v>
                </c:pt>
                <c:pt idx="129">
                  <c:v>0.13881808798502457</c:v>
                </c:pt>
                <c:pt idx="130">
                  <c:v>0.13765877834822862</c:v>
                </c:pt>
                <c:pt idx="131">
                  <c:v>0.13635929888388351</c:v>
                </c:pt>
                <c:pt idx="132">
                  <c:v>0.13491642140026341</c:v>
                </c:pt>
                <c:pt idx="133">
                  <c:v>0.13332628083658957</c:v>
                </c:pt>
                <c:pt idx="134">
                  <c:v>0.13158435023571691</c:v>
                </c:pt>
                <c:pt idx="135">
                  <c:v>0.12968540946658424</c:v>
                </c:pt>
                <c:pt idx="136">
                  <c:v>0.12762350734798159</c:v>
                </c:pt>
                <c:pt idx="137">
                  <c:v>0.12539191671232738</c:v>
                </c:pt>
                <c:pt idx="138">
                  <c:v>0.12298308182651442</c:v>
                </c:pt>
                <c:pt idx="139">
                  <c:v>0.1203885574532309</c:v>
                </c:pt>
                <c:pt idx="140">
                  <c:v>0.11759893868666357</c:v>
                </c:pt>
                <c:pt idx="141">
                  <c:v>0.11460378052706337</c:v>
                </c:pt>
                <c:pt idx="142">
                  <c:v>0.11139150596428476</c:v>
                </c:pt>
                <c:pt idx="143">
                  <c:v>0.10794930111532412</c:v>
                </c:pt>
                <c:pt idx="144">
                  <c:v>0.10426299569808847</c:v>
                </c:pt>
                <c:pt idx="145">
                  <c:v>0.10031692681466947</c:v>
                </c:pt>
                <c:pt idx="146">
                  <c:v>9.6093783651958892E-2</c:v>
                </c:pt>
                <c:pt idx="147">
                  <c:v>9.1574430272785501E-2</c:v>
                </c:pt>
                <c:pt idx="148">
                  <c:v>8.6737703151175391E-2</c:v>
                </c:pt>
                <c:pt idx="149">
                  <c:v>8.1560179481191167E-2</c:v>
                </c:pt>
                <c:pt idx="150">
                  <c:v>7.6015911535577199E-2</c:v>
                </c:pt>
                <c:pt idx="151">
                  <c:v>7.007612143715812E-2</c:v>
                </c:pt>
                <c:pt idx="152">
                  <c:v>6.3708849593482941E-2</c:v>
                </c:pt>
                <c:pt idx="153">
                  <c:v>5.6878548683684436E-2</c:v>
                </c:pt>
                <c:pt idx="154">
                  <c:v>4.9545613412125315E-2</c:v>
                </c:pt>
                <c:pt idx="155">
                  <c:v>4.1665834173876433E-2</c:v>
                </c:pt>
                <c:pt idx="156">
                  <c:v>3.3189760205929002E-2</c:v>
                </c:pt>
                <c:pt idx="157">
                  <c:v>2.4061954586376843E-2</c:v>
                </c:pt>
                <c:pt idx="158">
                  <c:v>1.4220119409386188E-2</c:v>
                </c:pt>
                <c:pt idx="159">
                  <c:v>3.5940643657324687E-3</c:v>
                </c:pt>
                <c:pt idx="160">
                  <c:v>-6.591604732246397E-4</c:v>
                </c:pt>
                <c:pt idx="161">
                  <c:v>1.8112263428362151E-3</c:v>
                </c:pt>
                <c:pt idx="162">
                  <c:v>4.3268666308167924E-3</c:v>
                </c:pt>
                <c:pt idx="163">
                  <c:v>6.8490533515419777E-3</c:v>
                </c:pt>
                <c:pt idx="164">
                  <c:v>9.3455871209969857E-3</c:v>
                </c:pt>
                <c:pt idx="165">
                  <c:v>1.1930595579699143E-2</c:v>
                </c:pt>
                <c:pt idx="166">
                  <c:v>1.491206049814108E-2</c:v>
                </c:pt>
                <c:pt idx="167">
                  <c:v>1.8785399724484911E-2</c:v>
                </c:pt>
                <c:pt idx="168">
                  <c:v>2.5730181648980464E-2</c:v>
                </c:pt>
                <c:pt idx="169">
                  <c:v>4.0499597928696326E-2</c:v>
                </c:pt>
                <c:pt idx="170">
                  <c:v>6.112120817562694E-2</c:v>
                </c:pt>
                <c:pt idx="171">
                  <c:v>9.1594254564263608E-2</c:v>
                </c:pt>
                <c:pt idx="172">
                  <c:v>0.12344122793729159</c:v>
                </c:pt>
                <c:pt idx="173">
                  <c:v>0.15150301277984232</c:v>
                </c:pt>
                <c:pt idx="174">
                  <c:v>0.18202578424566015</c:v>
                </c:pt>
                <c:pt idx="175">
                  <c:v>0.20970214833847572</c:v>
                </c:pt>
                <c:pt idx="176">
                  <c:v>0.23947580883355898</c:v>
                </c:pt>
                <c:pt idx="177">
                  <c:v>0.26506384603813027</c:v>
                </c:pt>
                <c:pt idx="178">
                  <c:v>0.29007359334922733</c:v>
                </c:pt>
                <c:pt idx="179">
                  <c:v>0.31268385911738256</c:v>
                </c:pt>
                <c:pt idx="180">
                  <c:v>0.33300669081491507</c:v>
                </c:pt>
                <c:pt idx="181">
                  <c:v>0.35128297983216256</c:v>
                </c:pt>
                <c:pt idx="182">
                  <c:v>0.36850681805227281</c:v>
                </c:pt>
                <c:pt idx="183">
                  <c:v>0.38332511656658724</c:v>
                </c:pt>
                <c:pt idx="184">
                  <c:v>0.39660537179697164</c:v>
                </c:pt>
                <c:pt idx="185">
                  <c:v>0.40851369467043741</c:v>
                </c:pt>
                <c:pt idx="186">
                  <c:v>0.41919006842001139</c:v>
                </c:pt>
                <c:pt idx="187">
                  <c:v>0.42875316430150306</c:v>
                </c:pt>
                <c:pt idx="188">
                  <c:v>0.43730411323518431</c:v>
                </c:pt>
                <c:pt idx="189">
                  <c:v>0.44492948567639512</c:v>
                </c:pt>
                <c:pt idx="190">
                  <c:v>0.45170366538980644</c:v>
                </c:pt>
                <c:pt idx="191">
                  <c:v>0.45769075491248917</c:v>
                </c:pt>
                <c:pt idx="192">
                  <c:v>0.46294611583921569</c:v>
                </c:pt>
                <c:pt idx="193">
                  <c:v>0.4675176217993447</c:v>
                </c:pt>
                <c:pt idx="194">
                  <c:v>0.4714466834238058</c:v>
                </c:pt>
                <c:pt idx="195">
                  <c:v>0.47476909083301988</c:v>
                </c:pt>
                <c:pt idx="196">
                  <c:v>0.47751570888052758</c:v>
                </c:pt>
                <c:pt idx="197">
                  <c:v>0.47971305261972508</c:v>
                </c:pt>
                <c:pt idx="198">
                  <c:v>0.48138376455017451</c:v>
                </c:pt>
                <c:pt idx="199">
                  <c:v>0.48254701066275912</c:v>
                </c:pt>
                <c:pt idx="200">
                  <c:v>0.48321880879046902</c:v>
                </c:pt>
                <c:pt idx="201">
                  <c:v>0.48341230002888608</c:v>
                </c:pt>
                <c:pt idx="202">
                  <c:v>0.48313797183057328</c:v>
                </c:pt>
                <c:pt idx="203">
                  <c:v>0.48240383966134115</c:v>
                </c:pt>
                <c:pt idx="204">
                  <c:v>0.48121559273012715</c:v>
                </c:pt>
                <c:pt idx="205">
                  <c:v>0.47957670818944687</c:v>
                </c:pt>
                <c:pt idx="206">
                  <c:v>0.47748853729046159</c:v>
                </c:pt>
                <c:pt idx="207">
                  <c:v>0.47495036621958003</c:v>
                </c:pt>
                <c:pt idx="208">
                  <c:v>0.47195945370660003</c:v>
                </c:pt>
                <c:pt idx="209">
                  <c:v>0.46851104694945944</c:v>
                </c:pt>
                <c:pt idx="210">
                  <c:v>0.46459837692527162</c:v>
                </c:pt>
                <c:pt idx="211">
                  <c:v>0.46021263373310745</c:v>
                </c:pt>
                <c:pt idx="212">
                  <c:v>0.45534292222588996</c:v>
                </c:pt>
                <c:pt idx="213">
                  <c:v>0.44997619782349141</c:v>
                </c:pt>
                <c:pt idx="214">
                  <c:v>0.44409718204554682</c:v>
                </c:pt>
                <c:pt idx="215">
                  <c:v>0.43768825694972213</c:v>
                </c:pt>
                <c:pt idx="216">
                  <c:v>0.43072933729943919</c:v>
                </c:pt>
                <c:pt idx="217">
                  <c:v>0.42319771890410463</c:v>
                </c:pt>
                <c:pt idx="218">
                  <c:v>0.4150679011644865</c:v>
                </c:pt>
                <c:pt idx="219">
                  <c:v>0.40631138140465645</c:v>
                </c:pt>
                <c:pt idx="220">
                  <c:v>0.39689641806749176</c:v>
                </c:pt>
                <c:pt idx="221">
                  <c:v>0.38678775927884079</c:v>
                </c:pt>
                <c:pt idx="222">
                  <c:v>0.37594633262946137</c:v>
                </c:pt>
                <c:pt idx="223">
                  <c:v>0.36432889126421847</c:v>
                </c:pt>
                <c:pt idx="224">
                  <c:v>0.35188761048104777</c:v>
                </c:pt>
                <c:pt idx="225">
                  <c:v>0.33856962799950907</c:v>
                </c:pt>
                <c:pt idx="226">
                  <c:v>0.32431651982536014</c:v>
                </c:pt>
                <c:pt idx="227">
                  <c:v>0.30906370217065071</c:v>
                </c:pt>
                <c:pt idx="228">
                  <c:v>0.29273974813521664</c:v>
                </c:pt>
                <c:pt idx="229">
                  <c:v>0.27526560574901876</c:v>
                </c:pt>
                <c:pt idx="230">
                  <c:v>0.256553701432572</c:v>
                </c:pt>
                <c:pt idx="231">
                  <c:v>0.23650690985040818</c:v>
                </c:pt>
                <c:pt idx="232">
                  <c:v>0.21501736737800331</c:v>
                </c:pt>
                <c:pt idx="233">
                  <c:v>0.19196510180743351</c:v>
                </c:pt>
                <c:pt idx="234">
                  <c:v>0.16721644526592305</c:v>
                </c:pt>
                <c:pt idx="235">
                  <c:v>0.14062219033683301</c:v>
                </c:pt>
                <c:pt idx="236">
                  <c:v>0.11201544069501045</c:v>
                </c:pt>
                <c:pt idx="237">
                  <c:v>8.1209096729022004E-2</c:v>
                </c:pt>
                <c:pt idx="238">
                  <c:v>4.7992903006678536E-2</c:v>
                </c:pt>
                <c:pt idx="239">
                  <c:v>1.2129967234347087E-2</c:v>
                </c:pt>
                <c:pt idx="240">
                  <c:v>-1.5624544550509878E-3</c:v>
                </c:pt>
                <c:pt idx="241">
                  <c:v>4.2932772570932493E-3</c:v>
                </c:pt>
                <c:pt idx="242">
                  <c:v>1.0256276458232358E-2</c:v>
                </c:pt>
                <c:pt idx="243">
                  <c:v>1.6234793129580975E-2</c:v>
                </c:pt>
                <c:pt idx="244">
                  <c:v>2.2152502805326203E-2</c:v>
                </c:pt>
                <c:pt idx="245">
                  <c:v>2.8279930262990569E-2</c:v>
                </c:pt>
                <c:pt idx="246">
                  <c:v>3.5347106365963998E-2</c:v>
                </c:pt>
                <c:pt idx="247">
                  <c:v>4.4528354902482664E-2</c:v>
                </c:pt>
                <c:pt idx="248">
                  <c:v>6.0990060204990662E-2</c:v>
                </c:pt>
                <c:pt idx="249">
                  <c:v>9.5999046942095115E-2</c:v>
                </c:pt>
                <c:pt idx="250">
                  <c:v>0.14487990086074584</c:v>
                </c:pt>
                <c:pt idx="251">
                  <c:v>0.21711230711529192</c:v>
                </c:pt>
                <c:pt idx="252">
                  <c:v>0.29260142918469106</c:v>
                </c:pt>
                <c:pt idx="253">
                  <c:v>0.3591182525151822</c:v>
                </c:pt>
                <c:pt idx="254">
                  <c:v>0.4314685256193429</c:v>
                </c:pt>
                <c:pt idx="255">
                  <c:v>0.49707175902453554</c:v>
                </c:pt>
                <c:pt idx="256">
                  <c:v>0.56764636167954774</c:v>
                </c:pt>
                <c:pt idx="257">
                  <c:v>0.6282994869051981</c:v>
                </c:pt>
                <c:pt idx="258">
                  <c:v>0.68758185090186896</c:v>
                </c:pt>
                <c:pt idx="259">
                  <c:v>0.74117655494490509</c:v>
                </c:pt>
                <c:pt idx="260">
                  <c:v>0.78934919304275797</c:v>
                </c:pt>
                <c:pt idx="261">
                  <c:v>0.83267076700957032</c:v>
                </c:pt>
                <c:pt idx="262">
                  <c:v>0.87349764279057007</c:v>
                </c:pt>
                <c:pt idx="263">
                  <c:v>0.90862249852820287</c:v>
                </c:pt>
                <c:pt idx="264">
                  <c:v>0.94010162203725944</c:v>
                </c:pt>
                <c:pt idx="265">
                  <c:v>0.96832875773733385</c:v>
                </c:pt>
                <c:pt idx="266">
                  <c:v>0.99363571773631643</c:v>
                </c:pt>
                <c:pt idx="267">
                  <c:v>1.016303796862817</c:v>
                </c:pt>
                <c:pt idx="268">
                  <c:v>1.0365727128537703</c:v>
                </c:pt>
                <c:pt idx="269">
                  <c:v>1.0546476697514491</c:v>
                </c:pt>
                <c:pt idx="270">
                  <c:v>1.0707049846276842</c:v>
                </c:pt>
                <c:pt idx="271">
                  <c:v>1.0848966042370054</c:v>
                </c:pt>
                <c:pt idx="272">
                  <c:v>1.0973537560633262</c:v>
                </c:pt>
                <c:pt idx="273">
                  <c:v>1.1081899183391875</c:v>
                </c:pt>
                <c:pt idx="274">
                  <c:v>1.1175032495971693</c:v>
                </c:pt>
                <c:pt idx="275">
                  <c:v>1.1253785856782685</c:v>
                </c:pt>
                <c:pt idx="276">
                  <c:v>1.1318890877168069</c:v>
                </c:pt>
                <c:pt idx="277">
                  <c:v>1.1370976062097193</c:v>
                </c:pt>
                <c:pt idx="278">
                  <c:v>1.1410578122670803</c:v>
                </c:pt>
                <c:pt idx="279">
                  <c:v>1.1438151363857998</c:v>
                </c:pt>
                <c:pt idx="280">
                  <c:v>1.1454075467625944</c:v>
                </c:pt>
                <c:pt idx="281">
                  <c:v>1.1458661926610629</c:v>
                </c:pt>
                <c:pt idx="282">
                  <c:v>1.1452159332280269</c:v>
                </c:pt>
                <c:pt idx="283">
                  <c:v>1.1434757680861434</c:v>
                </c:pt>
                <c:pt idx="284">
                  <c:v>1.1406591827677084</c:v>
                </c:pt>
                <c:pt idx="285">
                  <c:v>1.136774419412022</c:v>
                </c:pt>
                <c:pt idx="286">
                  <c:v>1.1318246809847974</c:v>
                </c:pt>
                <c:pt idx="287">
                  <c:v>1.1258082754834495</c:v>
                </c:pt>
                <c:pt idx="288">
                  <c:v>1.1187187050823115</c:v>
                </c:pt>
                <c:pt idx="289">
                  <c:v>1.1105447038802012</c:v>
                </c:pt>
                <c:pt idx="290">
                  <c:v>1.101270226785829</c:v>
                </c:pt>
                <c:pt idx="291">
                  <c:v>1.0908743910710696</c:v>
                </c:pt>
                <c:pt idx="292">
                  <c:v>1.0793313712021106</c:v>
                </c:pt>
                <c:pt idx="293">
                  <c:v>1.0666102466927201</c:v>
                </c:pt>
                <c:pt idx="294">
                  <c:v>1.0526748018857406</c:v>
                </c:pt>
                <c:pt idx="295">
                  <c:v>1.037483275732676</c:v>
                </c:pt>
                <c:pt idx="296">
                  <c:v>1.0209880587838562</c:v>
                </c:pt>
                <c:pt idx="297">
                  <c:v>1.0031353336986191</c:v>
                </c:pt>
                <c:pt idx="298">
                  <c:v>0.98386465461211736</c:v>
                </c:pt>
                <c:pt idx="299">
                  <c:v>0.96310845962585301</c:v>
                </c:pt>
                <c:pt idx="300">
                  <c:v>0.94079150949331436</c:v>
                </c:pt>
                <c:pt idx="301">
                  <c:v>0.91683024421651094</c:v>
                </c:pt>
                <c:pt idx="302">
                  <c:v>0.89113204771428023</c:v>
                </c:pt>
                <c:pt idx="303">
                  <c:v>0.86359440892259298</c:v>
                </c:pt>
                <c:pt idx="304">
                  <c:v>0.8341039655847069</c:v>
                </c:pt>
                <c:pt idx="305">
                  <c:v>0.80253541451735544</c:v>
                </c:pt>
                <c:pt idx="306">
                  <c:v>0.7687502692156698</c:v>
                </c:pt>
                <c:pt idx="307">
                  <c:v>0.73259544218228312</c:v>
                </c:pt>
                <c:pt idx="308">
                  <c:v>0.69390162520940368</c:v>
                </c:pt>
                <c:pt idx="309">
                  <c:v>0.65248143584952878</c:v>
                </c:pt>
                <c:pt idx="310">
                  <c:v>0.60812729228461671</c:v>
                </c:pt>
                <c:pt idx="311">
                  <c:v>0.56060897149726352</c:v>
                </c:pt>
                <c:pt idx="312">
                  <c:v>0.50967079674786353</c:v>
                </c:pt>
                <c:pt idx="313">
                  <c:v>0.45502838946947405</c:v>
                </c:pt>
                <c:pt idx="314">
                  <c:v>0.39636490729700102</c:v>
                </c:pt>
                <c:pt idx="315">
                  <c:v>0.33332667339101046</c:v>
                </c:pt>
                <c:pt idx="316">
                  <c:v>0.26551808164743229</c:v>
                </c:pt>
                <c:pt idx="317">
                  <c:v>0.19249563669101527</c:v>
                </c:pt>
                <c:pt idx="318">
                  <c:v>0.11376095527509006</c:v>
                </c:pt>
                <c:pt idx="319">
                  <c:v>2.875251492585958E-2</c:v>
                </c:pt>
                <c:pt idx="320">
                  <c:v>-3.0516688575214748E-3</c:v>
                </c:pt>
                <c:pt idx="321">
                  <c:v>8.3853071427602496E-3</c:v>
                </c:pt>
                <c:pt idx="322">
                  <c:v>2.0031789957485103E-2</c:v>
                </c:pt>
                <c:pt idx="323">
                  <c:v>3.1708580331212835E-2</c:v>
                </c:pt>
                <c:pt idx="324">
                  <c:v>4.3266607041652728E-2</c:v>
                </c:pt>
                <c:pt idx="325">
                  <c:v>5.5234238794903419E-2</c:v>
                </c:pt>
                <c:pt idx="326">
                  <c:v>6.9037317121023581E-2</c:v>
                </c:pt>
                <c:pt idx="327">
                  <c:v>8.6969443168911337E-2</c:v>
                </c:pt>
                <c:pt idx="328">
                  <c:v>0.1191212113378728</c:v>
                </c:pt>
                <c:pt idx="329">
                  <c:v>0.18749813855877945</c:v>
                </c:pt>
                <c:pt idx="330">
                  <c:v>0.28296855636864437</c:v>
                </c:pt>
                <c:pt idx="331">
                  <c:v>0.42404747483455429</c:v>
                </c:pt>
                <c:pt idx="332">
                  <c:v>0.57148716637634978</c:v>
                </c:pt>
                <c:pt idx="333">
                  <c:v>0.7014028369437123</c:v>
                </c:pt>
                <c:pt idx="334">
                  <c:v>0.84271196410027327</c:v>
                </c:pt>
                <c:pt idx="335">
                  <c:v>0.97084327934479275</c:v>
                </c:pt>
                <c:pt idx="336">
                  <c:v>1.1086843001553641</c:v>
                </c:pt>
                <c:pt idx="337">
                  <c:v>1.2271474353617144</c:v>
                </c:pt>
                <c:pt idx="338">
                  <c:v>1.3429333025427177</c:v>
                </c:pt>
                <c:pt idx="339">
                  <c:v>1.4476104588767671</c:v>
                </c:pt>
                <c:pt idx="340">
                  <c:v>1.5416976426616449</c:v>
                </c:pt>
                <c:pt idx="341">
                  <c:v>1.6263100918155624</c:v>
                </c:pt>
                <c:pt idx="342">
                  <c:v>1.7060500835753309</c:v>
                </c:pt>
                <c:pt idx="343">
                  <c:v>1.7746533174379024</c:v>
                </c:pt>
                <c:pt idx="344">
                  <c:v>1.8361359805415325</c:v>
                </c:pt>
                <c:pt idx="345">
                  <c:v>1.891267104955725</c:v>
                </c:pt>
                <c:pt idx="346">
                  <c:v>1.9406947612037524</c:v>
                </c:pt>
                <c:pt idx="347">
                  <c:v>1.9849683532476952</c:v>
                </c:pt>
                <c:pt idx="348">
                  <c:v>2.0245560797925202</c:v>
                </c:pt>
                <c:pt idx="349">
                  <c:v>2.0598587299833016</c:v>
                </c:pt>
                <c:pt idx="350">
                  <c:v>2.0912206731009517</c:v>
                </c:pt>
                <c:pt idx="351">
                  <c:v>2.1189386801504146</c:v>
                </c:pt>
                <c:pt idx="352">
                  <c:v>2.143269054811173</c:v>
                </c:pt>
                <c:pt idx="353">
                  <c:v>2.1644334342562268</c:v>
                </c:pt>
                <c:pt idx="354">
                  <c:v>2.1826235343694682</c:v>
                </c:pt>
                <c:pt idx="355">
                  <c:v>2.198005050152859</c:v>
                </c:pt>
                <c:pt idx="356">
                  <c:v>2.2107208744468894</c:v>
                </c:pt>
                <c:pt idx="357">
                  <c:v>2.2208937621283487</c:v>
                </c:pt>
                <c:pt idx="358">
                  <c:v>2.2286285395841379</c:v>
                </c:pt>
                <c:pt idx="359">
                  <c:v>2.2340139382535131</c:v>
                </c:pt>
                <c:pt idx="360">
                  <c:v>2.2371241147706864</c:v>
                </c:pt>
                <c:pt idx="361">
                  <c:v>2.2380199075411253</c:v>
                </c:pt>
                <c:pt idx="362">
                  <c:v>2.2367498695859878</c:v>
                </c:pt>
                <c:pt idx="363">
                  <c:v>2.2333511095432459</c:v>
                </c:pt>
                <c:pt idx="364">
                  <c:v>2.2278499663431752</c:v>
                </c:pt>
                <c:pt idx="365">
                  <c:v>2.2202625379141017</c:v>
                </c:pt>
                <c:pt idx="366">
                  <c:v>2.2105950800484289</c:v>
                </c:pt>
                <c:pt idx="367">
                  <c:v>2.1988442880536097</c:v>
                </c:pt>
                <c:pt idx="368">
                  <c:v>2.1849974708638813</c:v>
                </c:pt>
                <c:pt idx="369">
                  <c:v>2.1690326247660114</c:v>
                </c:pt>
                <c:pt idx="370">
                  <c:v>2.1509184116910625</c:v>
                </c:pt>
                <c:pt idx="371">
                  <c:v>2.1306140450606854</c:v>
                </c:pt>
                <c:pt idx="372">
                  <c:v>2.1080690843791214</c:v>
                </c:pt>
                <c:pt idx="373">
                  <c:v>2.0832231380717192</c:v>
                </c:pt>
                <c:pt idx="374">
                  <c:v>2.0560054724330872</c:v>
                </c:pt>
                <c:pt idx="375">
                  <c:v>2.026334522915382</c:v>
                </c:pt>
                <c:pt idx="376">
                  <c:v>1.9941173023122212</c:v>
                </c:pt>
                <c:pt idx="377">
                  <c:v>1.9592486986301172</c:v>
                </c:pt>
                <c:pt idx="378">
                  <c:v>1.9216106535392909</c:v>
                </c:pt>
                <c:pt idx="379">
                  <c:v>1.8810712102067437</c:v>
                </c:pt>
                <c:pt idx="380">
                  <c:v>1.8374834169791314</c:v>
                </c:pt>
                <c:pt idx="381">
                  <c:v>1.7906840707353733</c:v>
                </c:pt>
                <c:pt idx="382">
                  <c:v>1.7404922806919527</c:v>
                </c:pt>
                <c:pt idx="383">
                  <c:v>1.6867078299269413</c:v>
                </c:pt>
                <c:pt idx="384">
                  <c:v>1.6291093077826329</c:v>
                </c:pt>
                <c:pt idx="385">
                  <c:v>1.5674519814792121</c:v>
                </c:pt>
                <c:pt idx="386">
                  <c:v>1.5014653695618569</c:v>
                </c:pt>
                <c:pt idx="387">
                  <c:v>1.4308504730122718</c:v>
                </c:pt>
                <c:pt idx="388">
                  <c:v>1.3552766117371158</c:v>
                </c:pt>
                <c:pt idx="389">
                  <c:v>1.274377804393612</c:v>
                </c:pt>
                <c:pt idx="390">
                  <c:v>1.1877486177433936</c:v>
                </c:pt>
                <c:pt idx="391">
                  <c:v>1.0949393974555961</c:v>
                </c:pt>
                <c:pt idx="392">
                  <c:v>0.99545077489816847</c:v>
                </c:pt>
                <c:pt idx="393">
                  <c:v>0.8887273231825682</c:v>
                </c:pt>
                <c:pt idx="394">
                  <c:v>0.77415020956445879</c:v>
                </c:pt>
                <c:pt idx="395">
                  <c:v>0.65102865896681816</c:v>
                </c:pt>
                <c:pt idx="396">
                  <c:v>0.51859000321763937</c:v>
                </c:pt>
                <c:pt idx="397">
                  <c:v>0.37596804041213766</c:v>
                </c:pt>
                <c:pt idx="398">
                  <c:v>0.22218936577166046</c:v>
                </c:pt>
                <c:pt idx="399">
                  <c:v>5.6157255714569865E-2</c:v>
                </c:pt>
                <c:pt idx="400">
                  <c:v>-5.2732837857971176E-3</c:v>
                </c:pt>
                <c:pt idx="401">
                  <c:v>1.4489810742689704E-2</c:v>
                </c:pt>
                <c:pt idx="402">
                  <c:v>3.4614933046534339E-2</c:v>
                </c:pt>
                <c:pt idx="403">
                  <c:v>5.4792426812335752E-2</c:v>
                </c:pt>
                <c:pt idx="404">
                  <c:v>7.4764696967975885E-2</c:v>
                </c:pt>
                <c:pt idx="405">
                  <c:v>9.5444764637593035E-2</c:v>
                </c:pt>
                <c:pt idx="406">
                  <c:v>0.11929648398512849</c:v>
                </c:pt>
                <c:pt idx="407">
                  <c:v>0.15028319779587929</c:v>
                </c:pt>
                <c:pt idx="408">
                  <c:v>0.20584145319184419</c:v>
                </c:pt>
                <c:pt idx="409">
                  <c:v>0.32399678342957061</c:v>
                </c:pt>
                <c:pt idx="410">
                  <c:v>0.48896966540501741</c:v>
                </c:pt>
                <c:pt idx="411">
                  <c:v>0.7327540365141062</c:v>
                </c:pt>
                <c:pt idx="412">
                  <c:v>0.98752982349832696</c:v>
                </c:pt>
                <c:pt idx="413">
                  <c:v>1.2120241022387404</c:v>
                </c:pt>
                <c:pt idx="414">
                  <c:v>1.4562062739652761</c:v>
                </c:pt>
                <c:pt idx="415">
                  <c:v>1.6776171867078005</c:v>
                </c:pt>
                <c:pt idx="416">
                  <c:v>1.9158064706684701</c:v>
                </c:pt>
                <c:pt idx="417">
                  <c:v>2.1205107683050404</c:v>
                </c:pt>
                <c:pt idx="418">
                  <c:v>2.3205887467938209</c:v>
                </c:pt>
                <c:pt idx="419">
                  <c:v>2.5014708729390622</c:v>
                </c:pt>
                <c:pt idx="420">
                  <c:v>2.6640535265193139</c:v>
                </c:pt>
                <c:pt idx="421">
                  <c:v>2.8102638386573005</c:v>
                </c:pt>
                <c:pt idx="422">
                  <c:v>2.9480545444181803</c:v>
                </c:pt>
                <c:pt idx="423">
                  <c:v>3.0666009325327006</c:v>
                </c:pt>
                <c:pt idx="424">
                  <c:v>3.1728429743757731</c:v>
                </c:pt>
                <c:pt idx="425">
                  <c:v>3.2681095573634913</c:v>
                </c:pt>
                <c:pt idx="426">
                  <c:v>3.3535205473600858</c:v>
                </c:pt>
                <c:pt idx="427">
                  <c:v>3.4300253144120219</c:v>
                </c:pt>
                <c:pt idx="428">
                  <c:v>3.4984329058814745</c:v>
                </c:pt>
                <c:pt idx="429">
                  <c:v>3.5594358854111552</c:v>
                </c:pt>
                <c:pt idx="430">
                  <c:v>3.6136293231184489</c:v>
                </c:pt>
                <c:pt idx="431">
                  <c:v>3.6615260392999098</c:v>
                </c:pt>
                <c:pt idx="432">
                  <c:v>3.703568926713722</c:v>
                </c:pt>
                <c:pt idx="433">
                  <c:v>3.7401409743947469</c:v>
                </c:pt>
                <c:pt idx="434">
                  <c:v>3.7715734673904393</c:v>
                </c:pt>
                <c:pt idx="435">
                  <c:v>3.7981527266641555</c:v>
                </c:pt>
                <c:pt idx="436">
                  <c:v>3.8201256710442175</c:v>
                </c:pt>
                <c:pt idx="437">
                  <c:v>3.8377044209577971</c:v>
                </c:pt>
                <c:pt idx="438">
                  <c:v>3.8510701164013881</c:v>
                </c:pt>
                <c:pt idx="439">
                  <c:v>3.8603760853020774</c:v>
                </c:pt>
                <c:pt idx="440">
                  <c:v>3.8657504703237522</c:v>
                </c:pt>
                <c:pt idx="441">
                  <c:v>3.8672984002310886</c:v>
                </c:pt>
                <c:pt idx="442">
                  <c:v>3.8651037746445862</c:v>
                </c:pt>
                <c:pt idx="443">
                  <c:v>3.8592307172907168</c:v>
                </c:pt>
                <c:pt idx="444">
                  <c:v>3.8497247418410123</c:v>
                </c:pt>
                <c:pt idx="445">
                  <c:v>3.8366136655155576</c:v>
                </c:pt>
                <c:pt idx="446">
                  <c:v>3.8199082983236745</c:v>
                </c:pt>
                <c:pt idx="447">
                  <c:v>3.7996029297566261</c:v>
                </c:pt>
                <c:pt idx="448">
                  <c:v>3.7756756296527914</c:v>
                </c:pt>
                <c:pt idx="449">
                  <c:v>3.7480883755956702</c:v>
                </c:pt>
                <c:pt idx="450">
                  <c:v>3.7167870154021534</c:v>
                </c:pt>
                <c:pt idx="451">
                  <c:v>3.6817010698648449</c:v>
                </c:pt>
                <c:pt idx="452">
                  <c:v>3.6427433778071197</c:v>
                </c:pt>
                <c:pt idx="453">
                  <c:v>3.5998095825879313</c:v>
                </c:pt>
                <c:pt idx="454">
                  <c:v>3.5527774563643639</c:v>
                </c:pt>
                <c:pt idx="455">
                  <c:v>3.5015060555977828</c:v>
                </c:pt>
                <c:pt idx="456">
                  <c:v>3.4458346983955082</c:v>
                </c:pt>
                <c:pt idx="457">
                  <c:v>3.3855817512328423</c:v>
                </c:pt>
                <c:pt idx="458">
                  <c:v>3.3205432093158866</c:v>
                </c:pt>
                <c:pt idx="459">
                  <c:v>3.2504910512372516</c:v>
                </c:pt>
                <c:pt idx="460">
                  <c:v>3.1751713445399341</c:v>
                </c:pt>
                <c:pt idx="461">
                  <c:v>3.0943020742307081</c:v>
                </c:pt>
                <c:pt idx="462">
                  <c:v>3.0075706610356945</c:v>
                </c:pt>
                <c:pt idx="463">
                  <c:v>2.9146311301137544</c:v>
                </c:pt>
                <c:pt idx="464">
                  <c:v>2.8151008838483889</c:v>
                </c:pt>
                <c:pt idx="465">
                  <c:v>2.7085570239960788</c:v>
                </c:pt>
                <c:pt idx="466">
                  <c:v>2.5945321586028882</c:v>
                </c:pt>
                <c:pt idx="467">
                  <c:v>2.4725096173652088</c:v>
                </c:pt>
                <c:pt idx="468">
                  <c:v>2.3419179850817362</c:v>
                </c:pt>
                <c:pt idx="469">
                  <c:v>2.2021248459921603</c:v>
                </c:pt>
                <c:pt idx="470">
                  <c:v>2.0524296114605831</c:v>
                </c:pt>
                <c:pt idx="471">
                  <c:v>1.8920552788032692</c:v>
                </c:pt>
                <c:pt idx="472">
                  <c:v>1.7201389390240376</c:v>
                </c:pt>
                <c:pt idx="473">
                  <c:v>1.5357208144594796</c:v>
                </c:pt>
                <c:pt idx="474">
                  <c:v>1.3377315621273851</c:v>
                </c:pt>
                <c:pt idx="475">
                  <c:v>1.1249775226946641</c:v>
                </c:pt>
                <c:pt idx="476">
                  <c:v>0.89612352556008423</c:v>
                </c:pt>
                <c:pt idx="477">
                  <c:v>0.64967277383217525</c:v>
                </c:pt>
                <c:pt idx="478">
                  <c:v>0.38394322405342912</c:v>
                </c:pt>
                <c:pt idx="479">
                  <c:v>9.7039737874776599E-2</c:v>
                </c:pt>
                <c:pt idx="480">
                  <c:v>-8.3737793450389276E-3</c:v>
                </c:pt>
                <c:pt idx="481">
                  <c:v>2.3009282799734156E-2</c:v>
                </c:pt>
                <c:pt idx="482">
                  <c:v>5.4967231643339276E-2</c:v>
                </c:pt>
                <c:pt idx="483">
                  <c:v>8.7008344428847931E-2</c:v>
                </c:pt>
                <c:pt idx="484">
                  <c:v>0.11872356972229497</c:v>
                </c:pt>
                <c:pt idx="485">
                  <c:v>0.15156275125321506</c:v>
                </c:pt>
                <c:pt idx="486">
                  <c:v>0.18943839818008848</c:v>
                </c:pt>
                <c:pt idx="487">
                  <c:v>0.23864415205549308</c:v>
                </c:pt>
                <c:pt idx="488">
                  <c:v>0.32686860391112299</c:v>
                </c:pt>
                <c:pt idx="489">
                  <c:v>0.51449489220529065</c:v>
                </c:pt>
                <c:pt idx="490">
                  <c:v>0.77646571867555814</c:v>
                </c:pt>
                <c:pt idx="491">
                  <c:v>1.1635862709460125</c:v>
                </c:pt>
                <c:pt idx="492">
                  <c:v>1.568160784536704</c:v>
                </c:pt>
                <c:pt idx="493">
                  <c:v>1.9246493845735573</c:v>
                </c:pt>
                <c:pt idx="494">
                  <c:v>2.3124016294911591</c:v>
                </c:pt>
                <c:pt idx="495">
                  <c:v>2.6639939585221106</c:v>
                </c:pt>
                <c:pt idx="496">
                  <c:v>3.0422297196263197</c:v>
                </c:pt>
                <c:pt idx="497">
                  <c:v>3.3672925626325387</c:v>
                </c:pt>
                <c:pt idx="498">
                  <c:v>3.6850089821772167</c:v>
                </c:pt>
                <c:pt idx="499">
                  <c:v>3.9722430991578555</c:v>
                </c:pt>
                <c:pt idx="500">
                  <c:v>4.2304183314635431</c:v>
                </c:pt>
                <c:pt idx="501">
                  <c:v>4.4625948919419107</c:v>
                </c:pt>
                <c:pt idx="502">
                  <c:v>4.6814014293307249</c:v>
                </c:pt>
                <c:pt idx="503">
                  <c:v>4.8696487030496032</c:v>
                </c:pt>
                <c:pt idx="504">
                  <c:v>5.0383571306059736</c:v>
                </c:pt>
                <c:pt idx="505">
                  <c:v>5.1896369359985233</c:v>
                </c:pt>
                <c:pt idx="506">
                  <c:v>5.3252664247431092</c:v>
                </c:pt>
                <c:pt idx="507">
                  <c:v>5.4467531613116851</c:v>
                </c:pt>
                <c:pt idx="508">
                  <c:v>5.555381882950674</c:v>
                </c:pt>
                <c:pt idx="509">
                  <c:v>5.652252355074193</c:v>
                </c:pt>
                <c:pt idx="510">
                  <c:v>5.7383095269890214</c:v>
                </c:pt>
                <c:pt idx="511">
                  <c:v>5.8143677383327397</c:v>
                </c:pt>
                <c:pt idx="512">
                  <c:v>5.8811302864018824</c:v>
                </c:pt>
                <c:pt idx="513">
                  <c:v>5.9392053435990695</c:v>
                </c:pt>
                <c:pt idx="514">
                  <c:v>5.9891189783098264</c:v>
                </c:pt>
                <c:pt idx="515">
                  <c:v>6.0313258576194713</c:v>
                </c:pt>
                <c:pt idx="516">
                  <c:v>6.0662180794822653</c:v>
                </c:pt>
                <c:pt idx="517">
                  <c:v>6.0941324832802195</c:v>
                </c:pt>
                <c:pt idx="518">
                  <c:v>6.1153567126188797</c:v>
                </c:pt>
                <c:pt idx="519">
                  <c:v>6.1301342465676303</c:v>
                </c:pt>
                <c:pt idx="520">
                  <c:v>6.1386685709307613</c:v>
                </c:pt>
                <c:pt idx="521">
                  <c:v>6.1411266262928672</c:v>
                </c:pt>
                <c:pt idx="522">
                  <c:v>6.137641642143949</c:v>
                </c:pt>
                <c:pt idx="523">
                  <c:v>6.128315444586657</c:v>
                </c:pt>
                <c:pt idx="524">
                  <c:v>6.1132203076456859</c:v>
                </c:pt>
                <c:pt idx="525">
                  <c:v>6.0924004040362867</c:v>
                </c:pt>
                <c:pt idx="526">
                  <c:v>6.0658728996528808</c:v>
                </c:pt>
                <c:pt idx="527">
                  <c:v>6.0336287264190869</c:v>
                </c:pt>
                <c:pt idx="528">
                  <c:v>5.9956330600505021</c:v>
                </c:pt>
                <c:pt idx="529">
                  <c:v>5.9518255223579368</c:v>
                </c:pt>
                <c:pt idx="530">
                  <c:v>5.9021201216802828</c:v>
                </c:pt>
                <c:pt idx="531">
                  <c:v>5.8464049396464954</c:v>
                </c:pt>
                <c:pt idx="532">
                  <c:v>5.7845415675362961</c:v>
                </c:pt>
                <c:pt idx="533">
                  <c:v>5.7163642908687962</c:v>
                </c:pt>
                <c:pt idx="534">
                  <c:v>5.6416790163563952</c:v>
                </c:pt>
                <c:pt idx="535">
                  <c:v>5.5602619308798094</c:v>
                </c:pt>
                <c:pt idx="536">
                  <c:v>5.4718578775447355</c:v>
                </c:pt>
                <c:pt idx="537">
                  <c:v>5.3761784290410128</c:v>
                </c:pt>
                <c:pt idx="538">
                  <c:v>5.2728996333117975</c:v>
                </c:pt>
                <c:pt idx="539">
                  <c:v>5.16165940080728</c:v>
                </c:pt>
                <c:pt idx="540">
                  <c:v>5.0420544961907225</c:v>
                </c:pt>
                <c:pt idx="541">
                  <c:v>4.9136370900978683</c:v>
                </c:pt>
                <c:pt idx="542">
                  <c:v>4.7759108182187067</c:v>
                </c:pt>
                <c:pt idx="543">
                  <c:v>4.6283262853195053</c:v>
                </c:pt>
                <c:pt idx="544">
                  <c:v>4.470275940555533</c:v>
                </c:pt>
                <c:pt idx="545">
                  <c:v>4.3010882371789378</c:v>
                </c:pt>
                <c:pt idx="546">
                  <c:v>4.1200209740777272</c:v>
                </c:pt>
                <c:pt idx="547">
                  <c:v>3.9262536979456781</c:v>
                </c:pt>
                <c:pt idx="548">
                  <c:v>3.7188790226066488</c:v>
                </c:pt>
                <c:pt idx="549">
                  <c:v>3.4968926952560717</c:v>
                </c:pt>
                <c:pt idx="550">
                  <c:v>3.2591822070878695</c:v>
                </c:pt>
                <c:pt idx="551">
                  <c:v>3.004513706618158</c:v>
                </c:pt>
                <c:pt idx="552">
                  <c:v>2.7315169263205821</c:v>
                </c:pt>
                <c:pt idx="553">
                  <c:v>2.4386677748129673</c:v>
                </c:pt>
                <c:pt idx="554">
                  <c:v>2.1242681750448722</c:v>
                </c:pt>
                <c:pt idx="555">
                  <c:v>1.7864226402049526</c:v>
                </c:pt>
                <c:pt idx="556">
                  <c:v>1.4230109688292052</c:v>
                </c:pt>
                <c:pt idx="557">
                  <c:v>1.0316563028909085</c:v>
                </c:pt>
                <c:pt idx="558">
                  <c:v>0.60968761967743312</c:v>
                </c:pt>
                <c:pt idx="559">
                  <c:v>0.15409550968077945</c:v>
                </c:pt>
                <c:pt idx="560">
                  <c:v>-1.249963564040797E-2</c:v>
                </c:pt>
                <c:pt idx="561">
                  <c:v>3.4346218056745995E-2</c:v>
                </c:pt>
                <c:pt idx="562">
                  <c:v>8.2050211665859157E-2</c:v>
                </c:pt>
                <c:pt idx="563">
                  <c:v>0.1298783450366478</c:v>
                </c:pt>
                <c:pt idx="564">
                  <c:v>0.17722002244260962</c:v>
                </c:pt>
                <c:pt idx="565">
                  <c:v>0.22623944210392455</c:v>
                </c:pt>
                <c:pt idx="566">
                  <c:v>0.28277685092771249</c:v>
                </c:pt>
                <c:pt idx="567">
                  <c:v>0.35622683921986187</c:v>
                </c:pt>
                <c:pt idx="568">
                  <c:v>0.48792048163992718</c:v>
                </c:pt>
                <c:pt idx="569">
                  <c:v>0.76799237553675959</c:v>
                </c:pt>
                <c:pt idx="570">
                  <c:v>1.1590392068859667</c:v>
                </c:pt>
                <c:pt idx="571">
                  <c:v>1.7368984569223318</c:v>
                </c:pt>
                <c:pt idx="572">
                  <c:v>2.3408114334775245</c:v>
                </c:pt>
                <c:pt idx="573">
                  <c:v>2.8729460201214598</c:v>
                </c:pt>
                <c:pt idx="574">
                  <c:v>3.451748204954737</c:v>
                </c:pt>
                <c:pt idx="575">
                  <c:v>3.9765740721962843</c:v>
                </c:pt>
                <c:pt idx="576">
                  <c:v>4.5411708934363819</c:v>
                </c:pt>
                <c:pt idx="577">
                  <c:v>5.0263958952415866</c:v>
                </c:pt>
                <c:pt idx="578">
                  <c:v>5.5006548072149783</c:v>
                </c:pt>
                <c:pt idx="579">
                  <c:v>5.9294124395592549</c:v>
                </c:pt>
                <c:pt idx="580">
                  <c:v>6.3147935443420939</c:v>
                </c:pt>
                <c:pt idx="581">
                  <c:v>6.6613661360765626</c:v>
                </c:pt>
                <c:pt idx="582">
                  <c:v>6.9879811423245757</c:v>
                </c:pt>
                <c:pt idx="583">
                  <c:v>7.2689799882256567</c:v>
                </c:pt>
                <c:pt idx="584">
                  <c:v>7.5208129762981271</c:v>
                </c:pt>
                <c:pt idx="585">
                  <c:v>7.7466300618986708</c:v>
                </c:pt>
                <c:pt idx="586">
                  <c:v>7.9490857418905874</c:v>
                </c:pt>
                <c:pt idx="587">
                  <c:v>8.1304303749025735</c:v>
                </c:pt>
                <c:pt idx="588">
                  <c:v>8.2925817028301623</c:v>
                </c:pt>
                <c:pt idx="589">
                  <c:v>8.4371813580116317</c:v>
                </c:pt>
                <c:pt idx="590">
                  <c:v>8.5656398770215123</c:v>
                </c:pt>
                <c:pt idx="591">
                  <c:v>8.6791728338960858</c:v>
                </c:pt>
                <c:pt idx="592">
                  <c:v>8.7788300485066095</c:v>
                </c:pt>
                <c:pt idx="593">
                  <c:v>8.8655193467134996</c:v>
                </c:pt>
                <c:pt idx="594">
                  <c:v>8.9400259967773437</c:v>
                </c:pt>
                <c:pt idx="595">
                  <c:v>9.0030286854261341</c:v>
                </c:pt>
                <c:pt idx="596">
                  <c:v>9.0551127017344442</c:v>
                </c:pt>
                <c:pt idx="597">
                  <c:v>9.0967808496777511</c:v>
                </c:pt>
                <c:pt idx="598">
                  <c:v>9.1284624981366314</c:v>
                </c:pt>
                <c:pt idx="599">
                  <c:v>9.1505210910863823</c:v>
                </c:pt>
                <c:pt idx="600">
                  <c:v>9.1632603741007479</c:v>
                </c:pt>
                <c:pt idx="601">
                  <c:v>9.1669295412884981</c:v>
                </c:pt>
                <c:pt idx="602">
                  <c:v>9.1617274658242049</c:v>
                </c:pt>
                <c:pt idx="603">
                  <c:v>9.1478061446891523</c:v>
                </c:pt>
                <c:pt idx="604">
                  <c:v>9.1252734621416671</c:v>
                </c:pt>
                <c:pt idx="605">
                  <c:v>9.0941953552961756</c:v>
                </c:pt>
                <c:pt idx="606">
                  <c:v>9.0545974478783791</c:v>
                </c:pt>
                <c:pt idx="607">
                  <c:v>9.0064662038675714</c:v>
                </c:pt>
                <c:pt idx="608">
                  <c:v>8.9497496406584851</c:v>
                </c:pt>
                <c:pt idx="609">
                  <c:v>8.8843576310416097</c:v>
                </c:pt>
                <c:pt idx="610">
                  <c:v>8.8101618142866265</c:v>
                </c:pt>
                <c:pt idx="611">
                  <c:v>8.7269951285685572</c:v>
                </c:pt>
                <c:pt idx="612">
                  <c:v>8.6346509696168656</c:v>
                </c:pt>
                <c:pt idx="613">
                  <c:v>8.5328819735417678</c:v>
                </c:pt>
                <c:pt idx="614">
                  <c:v>8.4213984150859247</c:v>
                </c:pt>
                <c:pt idx="615">
                  <c:v>8.2998662058613988</c:v>
                </c:pt>
                <c:pt idx="616">
                  <c:v>8.1679044702708499</c:v>
                </c:pt>
                <c:pt idx="617">
                  <c:v>8.0250826695889312</c:v>
                </c:pt>
                <c:pt idx="618">
                  <c:v>7.8709172368969087</c:v>
                </c:pt>
                <c:pt idx="619">
                  <c:v>7.704867677006793</c:v>
                </c:pt>
                <c:pt idx="620">
                  <c:v>7.5263320759465229</c:v>
                </c:pt>
                <c:pt idx="621">
                  <c:v>7.3346419537320795</c:v>
                </c:pt>
                <c:pt idx="622">
                  <c:v>7.1290563817142161</c:v>
                </c:pt>
                <c:pt idx="623">
                  <c:v>6.9087552713807519</c:v>
                </c:pt>
                <c:pt idx="624">
                  <c:v>6.6728317246776552</c:v>
                </c:pt>
                <c:pt idx="625">
                  <c:v>6.4202833161388257</c:v>
                </c:pt>
                <c:pt idx="626">
                  <c:v>6.1500021537253664</c:v>
                </c:pt>
                <c:pt idx="627">
                  <c:v>5.8607635374582472</c:v>
                </c:pt>
                <c:pt idx="628">
                  <c:v>5.551213001675201</c:v>
                </c:pt>
                <c:pt idx="629">
                  <c:v>5.2198514867962214</c:v>
                </c:pt>
                <c:pt idx="630">
                  <c:v>4.8650183382769043</c:v>
                </c:pt>
                <c:pt idx="631">
                  <c:v>4.4848717719781233</c:v>
                </c:pt>
                <c:pt idx="632">
                  <c:v>4.0773663739829082</c:v>
                </c:pt>
                <c:pt idx="633">
                  <c:v>3.6402271157558022</c:v>
                </c:pt>
                <c:pt idx="634">
                  <c:v>3.1709192583760233</c:v>
                </c:pt>
                <c:pt idx="635">
                  <c:v>2.6666133871280939</c:v>
                </c:pt>
                <c:pt idx="636">
                  <c:v>2.124144653179457</c:v>
                </c:pt>
                <c:pt idx="637">
                  <c:v>1.5399650935281202</c:v>
                </c:pt>
                <c:pt idx="638">
                  <c:v>0.91008764220071725</c:v>
                </c:pt>
                <c:pt idx="639">
                  <c:v>0.23002011940687833</c:v>
                </c:pt>
                <c:pt idx="640">
                  <c:v>-1.7797332777065262E-2</c:v>
                </c:pt>
                <c:pt idx="641">
                  <c:v>4.8903111256577828E-2</c:v>
                </c:pt>
                <c:pt idx="642">
                  <c:v>0.11682539903205341</c:v>
                </c:pt>
                <c:pt idx="643">
                  <c:v>0.18492444049163342</c:v>
                </c:pt>
                <c:pt idx="644">
                  <c:v>0.25233085226691859</c:v>
                </c:pt>
                <c:pt idx="645">
                  <c:v>0.32212608065187687</c:v>
                </c:pt>
                <c:pt idx="646">
                  <c:v>0.40262563344980945</c:v>
                </c:pt>
                <c:pt idx="647">
                  <c:v>0.50720579256109233</c:v>
                </c:pt>
                <c:pt idx="648">
                  <c:v>0.69471490452247386</c:v>
                </c:pt>
                <c:pt idx="649">
                  <c:v>1.093489144074796</c:v>
                </c:pt>
                <c:pt idx="650">
                  <c:v>1.6502726207419309</c:v>
                </c:pt>
                <c:pt idx="651">
                  <c:v>2.4730448732351138</c:v>
                </c:pt>
                <c:pt idx="652">
                  <c:v>3.33291315430687</c:v>
                </c:pt>
                <c:pt idx="653">
                  <c:v>4.0905813450557451</c:v>
                </c:pt>
                <c:pt idx="654">
                  <c:v>4.9146961746328213</c:v>
                </c:pt>
                <c:pt idx="655">
                  <c:v>5.6619580051388372</c:v>
                </c:pt>
                <c:pt idx="656">
                  <c:v>6.4658468385061036</c:v>
                </c:pt>
                <c:pt idx="657">
                  <c:v>7.1567238430295212</c:v>
                </c:pt>
                <c:pt idx="658">
                  <c:v>7.8319870204291338</c:v>
                </c:pt>
                <c:pt idx="659">
                  <c:v>8.4424641961693325</c:v>
                </c:pt>
                <c:pt idx="660">
                  <c:v>8.9911806520027131</c:v>
                </c:pt>
                <c:pt idx="661">
                  <c:v>9.4846404554683961</c:v>
                </c:pt>
                <c:pt idx="662">
                  <c:v>9.9496840874113719</c:v>
                </c:pt>
                <c:pt idx="663">
                  <c:v>10.349778147297869</c:v>
                </c:pt>
                <c:pt idx="664">
                  <c:v>10.708345038518244</c:v>
                </c:pt>
                <c:pt idx="665">
                  <c:v>11.029869756101817</c:v>
                </c:pt>
                <c:pt idx="666">
                  <c:v>11.318131847340318</c:v>
                </c:pt>
                <c:pt idx="667">
                  <c:v>11.57633543614058</c:v>
                </c:pt>
                <c:pt idx="668">
                  <c:v>11.807211057349976</c:v>
                </c:pt>
                <c:pt idx="669">
                  <c:v>12.013096113262669</c:v>
                </c:pt>
                <c:pt idx="670">
                  <c:v>12.195998965524794</c:v>
                </c:pt>
                <c:pt idx="671">
                  <c:v>12.357650382637212</c:v>
                </c:pt>
                <c:pt idx="672">
                  <c:v>12.499545127658816</c:v>
                </c:pt>
                <c:pt idx="673">
                  <c:v>12.622975788582316</c:v>
                </c:pt>
                <c:pt idx="674">
                  <c:v>12.729060452442747</c:v>
                </c:pt>
                <c:pt idx="675">
                  <c:v>12.818765452491533</c:v>
                </c:pt>
                <c:pt idx="676">
                  <c:v>12.892924139774253</c:v>
                </c:pt>
                <c:pt idx="677">
                  <c:v>12.952252420732574</c:v>
                </c:pt>
                <c:pt idx="678">
                  <c:v>12.997361642854701</c:v>
                </c:pt>
                <c:pt idx="679">
                  <c:v>13.028769287894487</c:v>
                </c:pt>
                <c:pt idx="680">
                  <c:v>13.046907837342664</c:v>
                </c:pt>
                <c:pt idx="681">
                  <c:v>13.052132100779909</c:v>
                </c:pt>
                <c:pt idx="682">
                  <c:v>13.044725239425478</c:v>
                </c:pt>
                <c:pt idx="683">
                  <c:v>13.024903670856224</c:v>
                </c:pt>
                <c:pt idx="684">
                  <c:v>12.992821003713425</c:v>
                </c:pt>
                <c:pt idx="685">
                  <c:v>12.948571121115039</c:v>
                </c:pt>
                <c:pt idx="686">
                  <c:v>12.892190506842436</c:v>
                </c:pt>
                <c:pt idx="687">
                  <c:v>12.823659887928656</c:v>
                </c:pt>
                <c:pt idx="688">
                  <c:v>12.742905250078206</c:v>
                </c:pt>
                <c:pt idx="689">
                  <c:v>12.649798267635434</c:v>
                </c:pt>
                <c:pt idx="690">
                  <c:v>12.544156176982323</c:v>
                </c:pt>
                <c:pt idx="691">
                  <c:v>12.425741110793881</c:v>
                </c:pt>
                <c:pt idx="692">
                  <c:v>12.294258900099029</c:v>
                </c:pt>
                <c:pt idx="693">
                  <c:v>12.14935734123425</c:v>
                </c:pt>
                <c:pt idx="694">
                  <c:v>11.99062391522977</c:v>
                </c:pt>
                <c:pt idx="695">
                  <c:v>11.817582937642488</c:v>
                </c:pt>
                <c:pt idx="696">
                  <c:v>11.629692107084871</c:v>
                </c:pt>
                <c:pt idx="697">
                  <c:v>11.426338410410811</c:v>
                </c:pt>
                <c:pt idx="698">
                  <c:v>11.206833331441151</c:v>
                </c:pt>
                <c:pt idx="699">
                  <c:v>10.970407297925727</c:v>
                </c:pt>
                <c:pt idx="700">
                  <c:v>10.716203287822255</c:v>
                </c:pt>
                <c:pt idx="701">
                  <c:v>10.443269500528674</c:v>
                </c:pt>
                <c:pt idx="702">
                  <c:v>10.150550980995463</c:v>
                </c:pt>
                <c:pt idx="703">
                  <c:v>9.8368800641339167</c:v>
                </c:pt>
                <c:pt idx="704">
                  <c:v>9.5009654829882972</c:v>
                </c:pt>
                <c:pt idx="705">
                  <c:v>9.1413799559867233</c:v>
                </c:pt>
                <c:pt idx="706">
                  <c:v>8.7565460352847158</c:v>
                </c:pt>
                <c:pt idx="707">
                  <c:v>8.3447199586075644</c:v>
                </c:pt>
                <c:pt idx="708">
                  <c:v>7.9039731996508547</c:v>
                </c:pt>
                <c:pt idx="709">
                  <c:v>7.4321713552235122</c:v>
                </c:pt>
                <c:pt idx="710">
                  <c:v>6.9269499386794715</c:v>
                </c:pt>
                <c:pt idx="711">
                  <c:v>6.3856865659610156</c:v>
                </c:pt>
                <c:pt idx="712">
                  <c:v>5.8054689192061222</c:v>
                </c:pt>
                <c:pt idx="713">
                  <c:v>5.1830577488007448</c:v>
                </c:pt>
                <c:pt idx="714">
                  <c:v>4.5148440221799246</c:v>
                </c:pt>
                <c:pt idx="715">
                  <c:v>3.7967991390944915</c:v>
                </c:pt>
                <c:pt idx="716">
                  <c:v>3.0244168987652826</c:v>
                </c:pt>
                <c:pt idx="717">
                  <c:v>2.1926456116835928</c:v>
                </c:pt>
                <c:pt idx="718">
                  <c:v>1.2958083811803205</c:v>
                </c:pt>
                <c:pt idx="719">
                  <c:v>0.32750911532737154</c:v>
                </c:pt>
                <c:pt idx="720">
                  <c:v>-2.4413350860171826E-2</c:v>
                </c:pt>
                <c:pt idx="721">
                  <c:v>6.708245714208208E-2</c:v>
                </c:pt>
                <c:pt idx="722">
                  <c:v>0.16025431965988121</c:v>
                </c:pt>
                <c:pt idx="723">
                  <c:v>0.25366864264970296</c:v>
                </c:pt>
                <c:pt idx="724">
                  <c:v>0.34613285633322183</c:v>
                </c:pt>
                <c:pt idx="725">
                  <c:v>0.44187391035922785</c:v>
                </c:pt>
                <c:pt idx="726">
                  <c:v>0.55229853696818865</c:v>
                </c:pt>
                <c:pt idx="727">
                  <c:v>0.6957555453512928</c:v>
                </c:pt>
                <c:pt idx="728">
                  <c:v>0.95296969070298088</c:v>
                </c:pt>
                <c:pt idx="729">
                  <c:v>1.4999851084702283</c:v>
                </c:pt>
                <c:pt idx="730">
                  <c:v>2.263748450949155</c:v>
                </c:pt>
                <c:pt idx="731">
                  <c:v>3.3923797986764366</c:v>
                </c:pt>
                <c:pt idx="732">
                  <c:v>4.5718973310107955</c:v>
                </c:pt>
                <c:pt idx="733">
                  <c:v>5.6112226955497242</c:v>
                </c:pt>
                <c:pt idx="734">
                  <c:v>6.7416957128022279</c:v>
                </c:pt>
                <c:pt idx="735">
                  <c:v>7.7667462347583562</c:v>
                </c:pt>
                <c:pt idx="736">
                  <c:v>8.8694744012429272</c:v>
                </c:pt>
                <c:pt idx="737">
                  <c:v>9.8171794828937156</c:v>
                </c:pt>
                <c:pt idx="738">
                  <c:v>10.743466420341758</c:v>
                </c:pt>
                <c:pt idx="739">
                  <c:v>11.580883671014174</c:v>
                </c:pt>
                <c:pt idx="740">
                  <c:v>12.333581141293159</c:v>
                </c:pt>
                <c:pt idx="741">
                  <c:v>13.010480734524538</c:v>
                </c:pt>
                <c:pt idx="742">
                  <c:v>13.648400668602687</c:v>
                </c:pt>
                <c:pt idx="743">
                  <c:v>14.197226539503241</c:v>
                </c:pt>
                <c:pt idx="744">
                  <c:v>14.689087844332303</c:v>
                </c:pt>
                <c:pt idx="745">
                  <c:v>15.130136839645843</c:v>
                </c:pt>
                <c:pt idx="746">
                  <c:v>15.525558089630064</c:v>
                </c:pt>
                <c:pt idx="747">
                  <c:v>15.879746825981584</c:v>
                </c:pt>
                <c:pt idx="748">
                  <c:v>16.196448638340161</c:v>
                </c:pt>
                <c:pt idx="749">
                  <c:v>16.478869839866466</c:v>
                </c:pt>
                <c:pt idx="750">
                  <c:v>16.729765384807667</c:v>
                </c:pt>
                <c:pt idx="751">
                  <c:v>16.951509441203317</c:v>
                </c:pt>
                <c:pt idx="752">
                  <c:v>17.146152438489466</c:v>
                </c:pt>
                <c:pt idx="753">
                  <c:v>17.315467474049814</c:v>
                </c:pt>
                <c:pt idx="754">
                  <c:v>17.460988274955774</c:v>
                </c:pt>
                <c:pt idx="755">
                  <c:v>17.584040401222957</c:v>
                </c:pt>
                <c:pt idx="756">
                  <c:v>17.685766995575115</c:v>
                </c:pt>
                <c:pt idx="757">
                  <c:v>17.767150097026882</c:v>
                </c:pt>
                <c:pt idx="758">
                  <c:v>17.829028316673103</c:v>
                </c:pt>
                <c:pt idx="759">
                  <c:v>17.872111506028105</c:v>
                </c:pt>
                <c:pt idx="760">
                  <c:v>17.896992918165523</c:v>
                </c:pt>
                <c:pt idx="761">
                  <c:v>17.904159260329102</c:v>
                </c:pt>
                <c:pt idx="762">
                  <c:v>17.893998956687902</c:v>
                </c:pt>
                <c:pt idx="763">
                  <c:v>17.866808876345999</c:v>
                </c:pt>
                <c:pt idx="764">
                  <c:v>17.822799730745437</c:v>
                </c:pt>
                <c:pt idx="765">
                  <c:v>17.762100303312849</c:v>
                </c:pt>
                <c:pt idx="766">
                  <c:v>17.68476064038747</c:v>
                </c:pt>
                <c:pt idx="767">
                  <c:v>17.590754304428877</c:v>
                </c:pt>
                <c:pt idx="768">
                  <c:v>17.479979766911093</c:v>
                </c:pt>
                <c:pt idx="769">
                  <c:v>17.352260998128134</c:v>
                </c:pt>
                <c:pt idx="770">
                  <c:v>17.207347293528581</c:v>
                </c:pt>
                <c:pt idx="771">
                  <c:v>17.044912360485483</c:v>
                </c:pt>
                <c:pt idx="772">
                  <c:v>16.864552675032947</c:v>
                </c:pt>
                <c:pt idx="773">
                  <c:v>16.665785104573761</c:v>
                </c:pt>
                <c:pt idx="774">
                  <c:v>16.44804377946468</c:v>
                </c:pt>
                <c:pt idx="775">
                  <c:v>16.210676183323056</c:v>
                </c:pt>
                <c:pt idx="776">
                  <c:v>15.952938418497741</c:v>
                </c:pt>
                <c:pt idx="777">
                  <c:v>15.673989589040898</c:v>
                </c:pt>
                <c:pt idx="778">
                  <c:v>15.372885228314328</c:v>
                </c:pt>
                <c:pt idx="779">
                  <c:v>15.048569681653913</c:v>
                </c:pt>
                <c:pt idx="780">
                  <c:v>14.699867335833043</c:v>
                </c:pt>
                <c:pt idx="781">
                  <c:v>14.325472565882995</c:v>
                </c:pt>
                <c:pt idx="782">
                  <c:v>13.923938245535622</c:v>
                </c:pt>
                <c:pt idx="783">
                  <c:v>13.49366263941549</c:v>
                </c:pt>
                <c:pt idx="784">
                  <c:v>13.032874462261022</c:v>
                </c:pt>
                <c:pt idx="785">
                  <c:v>12.539615851833686</c:v>
                </c:pt>
                <c:pt idx="786">
                  <c:v>12.011722956494832</c:v>
                </c:pt>
                <c:pt idx="787">
                  <c:v>11.446803784098174</c:v>
                </c:pt>
                <c:pt idx="788">
                  <c:v>10.842212893896926</c:v>
                </c:pt>
                <c:pt idx="789">
                  <c:v>10.195022435148896</c:v>
                </c:pt>
                <c:pt idx="790">
                  <c:v>9.5019889419471486</c:v>
                </c:pt>
                <c:pt idx="791">
                  <c:v>8.7595151796447208</c:v>
                </c:pt>
                <c:pt idx="792">
                  <c:v>7.9636061991853229</c:v>
                </c:pt>
                <c:pt idx="793">
                  <c:v>7.1098185854605074</c:v>
                </c:pt>
                <c:pt idx="794">
                  <c:v>6.1932016765156703</c:v>
                </c:pt>
                <c:pt idx="795">
                  <c:v>5.2082292717345577</c:v>
                </c:pt>
                <c:pt idx="796">
                  <c:v>4.1487200257411283</c:v>
                </c:pt>
                <c:pt idx="797">
                  <c:v>3.0077443232971151</c:v>
                </c:pt>
                <c:pt idx="798">
                  <c:v>1.7775149261732837</c:v>
                </c:pt>
                <c:pt idx="799">
                  <c:v>0.44925804571655892</c:v>
                </c:pt>
                <c:pt idx="800">
                  <c:v>-3.2494169994888605E-2</c:v>
                </c:pt>
                <c:pt idx="801">
                  <c:v>8.9286750456110897E-2</c:v>
                </c:pt>
                <c:pt idx="802">
                  <c:v>0.21329849946730153</c:v>
                </c:pt>
                <c:pt idx="803">
                  <c:v>0.33763296336675208</c:v>
                </c:pt>
                <c:pt idx="804">
                  <c:v>0.46070283177951454</c:v>
                </c:pt>
                <c:pt idx="805">
                  <c:v>0.58813417468813201</c:v>
                </c:pt>
                <c:pt idx="806">
                  <c:v>0.73510935270465705</c:v>
                </c:pt>
                <c:pt idx="807">
                  <c:v>0.92605063086257111</c:v>
                </c:pt>
                <c:pt idx="808">
                  <c:v>1.2684026583256625</c:v>
                </c:pt>
                <c:pt idx="809">
                  <c:v>1.9964801793738793</c:v>
                </c:pt>
                <c:pt idx="810">
                  <c:v>3.0130491882133246</c:v>
                </c:pt>
                <c:pt idx="811">
                  <c:v>4.5152575120383265</c:v>
                </c:pt>
                <c:pt idx="812">
                  <c:v>6.0851953475753664</c:v>
                </c:pt>
                <c:pt idx="813">
                  <c:v>7.4685374077766848</c:v>
                </c:pt>
                <c:pt idx="814">
                  <c:v>8.9731969937397693</c:v>
                </c:pt>
                <c:pt idx="815">
                  <c:v>10.337539238463378</c:v>
                </c:pt>
                <c:pt idx="816">
                  <c:v>11.805270428054339</c:v>
                </c:pt>
                <c:pt idx="817">
                  <c:v>13.066665891731535</c:v>
                </c:pt>
                <c:pt idx="818">
                  <c:v>14.299553805474892</c:v>
                </c:pt>
                <c:pt idx="819">
                  <c:v>15.414156166119859</c:v>
                </c:pt>
                <c:pt idx="820">
                  <c:v>16.415996499061187</c:v>
                </c:pt>
                <c:pt idx="821">
                  <c:v>17.316949857652173</c:v>
                </c:pt>
                <c:pt idx="822">
                  <c:v>18.16602128991018</c:v>
                </c:pt>
                <c:pt idx="823">
                  <c:v>18.896508524078804</c:v>
                </c:pt>
                <c:pt idx="824">
                  <c:v>19.551175920806269</c:v>
                </c:pt>
                <c:pt idx="825">
                  <c:v>20.138212133568601</c:v>
                </c:pt>
                <c:pt idx="826">
                  <c:v>20.664517817297632</c:v>
                </c:pt>
                <c:pt idx="827">
                  <c:v>21.135943025381515</c:v>
                </c:pt>
                <c:pt idx="828">
                  <c:v>21.557473137630755</c:v>
                </c:pt>
                <c:pt idx="829">
                  <c:v>21.933375756862283</c:v>
                </c:pt>
                <c:pt idx="830">
                  <c:v>22.267317727178998</c:v>
                </c:pt>
                <c:pt idx="831">
                  <c:v>22.562459066241622</c:v>
                </c:pt>
                <c:pt idx="832">
                  <c:v>22.821528895629495</c:v>
                </c:pt>
                <c:pt idx="833">
                  <c:v>23.046887207960289</c:v>
                </c:pt>
                <c:pt idx="834">
                  <c:v>23.240575393966136</c:v>
                </c:pt>
                <c:pt idx="835">
                  <c:v>23.404357774027741</c:v>
                </c:pt>
                <c:pt idx="836">
                  <c:v>23.539755871110447</c:v>
                </c:pt>
                <c:pt idx="837">
                  <c:v>23.648076779142777</c:v>
                </c:pt>
                <c:pt idx="838">
                  <c:v>23.730436689491935</c:v>
                </c:pt>
                <c:pt idx="839">
                  <c:v>23.787780414523443</c:v>
                </c:pt>
                <c:pt idx="840">
                  <c:v>23.820897574078327</c:v>
                </c:pt>
                <c:pt idx="841">
                  <c:v>23.830435975498062</c:v>
                </c:pt>
                <c:pt idx="842">
                  <c:v>23.816912611351597</c:v>
                </c:pt>
                <c:pt idx="843">
                  <c:v>23.780722614416497</c:v>
                </c:pt>
                <c:pt idx="844">
                  <c:v>23.722146441622176</c:v>
                </c:pt>
                <c:pt idx="845">
                  <c:v>23.641355503709388</c:v>
                </c:pt>
                <c:pt idx="846">
                  <c:v>23.538416412355701</c:v>
                </c:pt>
                <c:pt idx="847">
                  <c:v>23.413293979194851</c:v>
                </c:pt>
                <c:pt idx="848">
                  <c:v>23.265853069758688</c:v>
                </c:pt>
                <c:pt idx="849">
                  <c:v>23.095859388508547</c:v>
                </c:pt>
                <c:pt idx="850">
                  <c:v>22.902979247686524</c:v>
                </c:pt>
                <c:pt idx="851">
                  <c:v>22.686778351806158</c:v>
                </c:pt>
                <c:pt idx="852">
                  <c:v>22.446719610468854</c:v>
                </c:pt>
                <c:pt idx="853">
                  <c:v>22.182159974187666</c:v>
                </c:pt>
                <c:pt idx="854">
                  <c:v>21.892346270467527</c:v>
                </c:pt>
                <c:pt idx="855">
                  <c:v>21.576410000003001</c:v>
                </c:pt>
                <c:pt idx="856">
                  <c:v>21.233361035020543</c:v>
                </c:pt>
                <c:pt idx="857">
                  <c:v>20.86208014301344</c:v>
                </c:pt>
                <c:pt idx="858">
                  <c:v>20.461310238886366</c:v>
                </c:pt>
                <c:pt idx="859">
                  <c:v>20.029646246281363</c:v>
                </c:pt>
                <c:pt idx="860">
                  <c:v>19.565523423993753</c:v>
                </c:pt>
                <c:pt idx="861">
                  <c:v>19.067203985190254</c:v>
                </c:pt>
                <c:pt idx="862">
                  <c:v>18.53276180480789</c:v>
                </c:pt>
                <c:pt idx="863">
                  <c:v>17.96006497306206</c:v>
                </c:pt>
                <c:pt idx="864">
                  <c:v>17.346755909269444</c:v>
                </c:pt>
                <c:pt idx="865">
                  <c:v>16.690228698790605</c:v>
                </c:pt>
                <c:pt idx="866">
                  <c:v>15.987603255094648</c:v>
                </c:pt>
                <c:pt idx="867">
                  <c:v>15.235695836634662</c:v>
                </c:pt>
                <c:pt idx="868">
                  <c:v>14.43098536177679</c:v>
                </c:pt>
                <c:pt idx="869">
                  <c:v>13.569574861183153</c:v>
                </c:pt>
                <c:pt idx="870">
                  <c:v>12.647147281731616</c:v>
                </c:pt>
                <c:pt idx="871">
                  <c:v>11.658914704107167</c:v>
                </c:pt>
                <c:pt idx="872">
                  <c:v>10.599559851115679</c:v>
                </c:pt>
                <c:pt idx="873">
                  <c:v>9.4631685372479648</c:v>
                </c:pt>
                <c:pt idx="874">
                  <c:v>8.243151431442298</c:v>
                </c:pt>
                <c:pt idx="875">
                  <c:v>6.932153160678701</c:v>
                </c:pt>
                <c:pt idx="876">
                  <c:v>5.5219463542614404</c:v>
                </c:pt>
                <c:pt idx="877">
                  <c:v>4.0033076943084573</c:v>
                </c:pt>
                <c:pt idx="878">
                  <c:v>2.3658723667366397</c:v>
                </c:pt>
                <c:pt idx="879">
                  <c:v>0.59796245884873989</c:v>
                </c:pt>
                <c:pt idx="880">
                  <c:v>-4.218627028637674E-2</c:v>
                </c:pt>
                <c:pt idx="881">
                  <c:v>0.11591848594151763</c:v>
                </c:pt>
                <c:pt idx="882">
                  <c:v>0.27691946437227427</c:v>
                </c:pt>
                <c:pt idx="883">
                  <c:v>0.43833941449868402</c:v>
                </c:pt>
                <c:pt idx="884">
                  <c:v>0.5981175757438052</c:v>
                </c:pt>
                <c:pt idx="885">
                  <c:v>0.76355811710074062</c:v>
                </c:pt>
                <c:pt idx="886">
                  <c:v>0.95437187188102646</c:v>
                </c:pt>
                <c:pt idx="887">
                  <c:v>1.2022655823670294</c:v>
                </c:pt>
                <c:pt idx="888">
                  <c:v>1.6467316255347535</c:v>
                </c:pt>
                <c:pt idx="889">
                  <c:v>2.5919742674365609</c:v>
                </c:pt>
                <c:pt idx="890">
                  <c:v>3.9117573232401317</c:v>
                </c:pt>
                <c:pt idx="891">
                  <c:v>5.8620322921128762</c:v>
                </c:pt>
                <c:pt idx="892">
                  <c:v>7.9002385879866583</c:v>
                </c:pt>
                <c:pt idx="893">
                  <c:v>9.6961928179099228</c:v>
                </c:pt>
                <c:pt idx="894">
                  <c:v>11.649650191722259</c:v>
                </c:pt>
                <c:pt idx="895">
                  <c:v>13.420937493662455</c:v>
                </c:pt>
                <c:pt idx="896">
                  <c:v>15.326451765347798</c:v>
                </c:pt>
                <c:pt idx="897">
                  <c:v>16.964086146440341</c:v>
                </c:pt>
                <c:pt idx="898">
                  <c:v>18.564709974350567</c:v>
                </c:pt>
                <c:pt idx="899">
                  <c:v>20.011766983512498</c:v>
                </c:pt>
                <c:pt idx="900">
                  <c:v>21.312428212154575</c:v>
                </c:pt>
                <c:pt idx="901">
                  <c:v>22.482110709258428</c:v>
                </c:pt>
                <c:pt idx="902">
                  <c:v>23.584436355345463</c:v>
                </c:pt>
                <c:pt idx="903">
                  <c:v>24.532807460261605</c:v>
                </c:pt>
                <c:pt idx="904">
                  <c:v>25.38274379500621</c:v>
                </c:pt>
                <c:pt idx="905">
                  <c:v>26.144876458908008</c:v>
                </c:pt>
                <c:pt idx="906">
                  <c:v>26.828164378880768</c:v>
                </c:pt>
                <c:pt idx="907">
                  <c:v>27.440202515296203</c:v>
                </c:pt>
                <c:pt idx="908">
                  <c:v>27.987463247051796</c:v>
                </c:pt>
                <c:pt idx="909">
                  <c:v>28.475487083289273</c:v>
                </c:pt>
                <c:pt idx="910">
                  <c:v>28.909034584947651</c:v>
                </c:pt>
                <c:pt idx="911">
                  <c:v>29.292208314399339</c:v>
                </c:pt>
                <c:pt idx="912">
                  <c:v>29.628551413709811</c:v>
                </c:pt>
                <c:pt idx="913">
                  <c:v>29.921127795158078</c:v>
                </c:pt>
                <c:pt idx="914">
                  <c:v>30.172587739123585</c:v>
                </c:pt>
                <c:pt idx="915">
                  <c:v>30.385221813313244</c:v>
                </c:pt>
                <c:pt idx="916">
                  <c:v>30.561005368353772</c:v>
                </c:pt>
                <c:pt idx="917">
                  <c:v>30.701635367662451</c:v>
                </c:pt>
                <c:pt idx="918">
                  <c:v>30.808560931211144</c:v>
                </c:pt>
                <c:pt idx="919">
                  <c:v>30.883008682416619</c:v>
                </c:pt>
                <c:pt idx="920">
                  <c:v>30.926003762590017</c:v>
                </c:pt>
                <c:pt idx="921">
                  <c:v>30.938387201848709</c:v>
                </c:pt>
                <c:pt idx="922">
                  <c:v>30.920830197156729</c:v>
                </c:pt>
                <c:pt idx="923">
                  <c:v>30.873845738325858</c:v>
                </c:pt>
                <c:pt idx="924">
                  <c:v>30.797797934728099</c:v>
                </c:pt>
                <c:pt idx="925">
                  <c:v>30.692909324124596</c:v>
                </c:pt>
                <c:pt idx="926">
                  <c:v>30.559266386589528</c:v>
                </c:pt>
                <c:pt idx="927">
                  <c:v>30.396823438053104</c:v>
                </c:pt>
                <c:pt idx="928">
                  <c:v>30.20540503722242</c:v>
                </c:pt>
                <c:pt idx="929">
                  <c:v>29.984707004765458</c:v>
                </c:pt>
                <c:pt idx="930">
                  <c:v>29.734296123217373</c:v>
                </c:pt>
                <c:pt idx="931">
                  <c:v>29.453608558918908</c:v>
                </c:pt>
                <c:pt idx="932">
                  <c:v>29.141947022456957</c:v>
                </c:pt>
                <c:pt idx="933">
                  <c:v>28.79847666070345</c:v>
                </c:pt>
                <c:pt idx="934">
                  <c:v>28.422219650914968</c:v>
                </c:pt>
                <c:pt idx="935">
                  <c:v>28.012048444782263</c:v>
                </c:pt>
                <c:pt idx="936">
                  <c:v>27.566677587164119</c:v>
                </c:pt>
                <c:pt idx="937">
                  <c:v>27.084654009862739</c:v>
                </c:pt>
                <c:pt idx="938">
                  <c:v>26.564345674527146</c:v>
                </c:pt>
                <c:pt idx="939">
                  <c:v>26.003928409898013</c:v>
                </c:pt>
                <c:pt idx="940">
                  <c:v>25.401370756319473</c:v>
                </c:pt>
                <c:pt idx="941">
                  <c:v>24.754416593845786</c:v>
                </c:pt>
                <c:pt idx="942">
                  <c:v>24.060565288285556</c:v>
                </c:pt>
                <c:pt idx="943">
                  <c:v>23.317049040910021</c:v>
                </c:pt>
                <c:pt idx="944">
                  <c:v>22.520807070787086</c:v>
                </c:pt>
                <c:pt idx="945">
                  <c:v>21.668456191968602</c:v>
                </c:pt>
                <c:pt idx="946">
                  <c:v>20.756257268823063</c:v>
                </c:pt>
                <c:pt idx="947">
                  <c:v>19.780076938921617</c:v>
                </c:pt>
                <c:pt idx="948">
                  <c:v>18.73534388065389</c:v>
                </c:pt>
                <c:pt idx="949">
                  <c:v>17.616998767937297</c:v>
                </c:pt>
                <c:pt idx="950">
                  <c:v>16.419436891684679</c:v>
                </c:pt>
                <c:pt idx="951">
                  <c:v>15.136442230426169</c:v>
                </c:pt>
                <c:pt idx="952">
                  <c:v>13.761111512192317</c:v>
                </c:pt>
                <c:pt idx="953">
                  <c:v>12.285766515675776</c:v>
                </c:pt>
                <c:pt idx="954">
                  <c:v>10.701852497019066</c:v>
                </c:pt>
                <c:pt idx="955">
                  <c:v>8.9998201815572809</c:v>
                </c:pt>
                <c:pt idx="956">
                  <c:v>7.1689882044806739</c:v>
                </c:pt>
                <c:pt idx="957">
                  <c:v>5.197382190657418</c:v>
                </c:pt>
                <c:pt idx="958">
                  <c:v>3.0715457924274348</c:v>
                </c:pt>
                <c:pt idx="959">
                  <c:v>0.77631790299821379</c:v>
                </c:pt>
                <c:pt idx="960">
                  <c:v>-5.363613183979745E-2</c:v>
                </c:pt>
                <c:pt idx="961">
                  <c:v>0.14738015834115417</c:v>
                </c:pt>
                <c:pt idx="962">
                  <c:v>0.35207874029275843</c:v>
                </c:pt>
                <c:pt idx="963">
                  <c:v>0.55731000790139473</c:v>
                </c:pt>
                <c:pt idx="964">
                  <c:v>0.76045388536408665</c:v>
                </c:pt>
                <c:pt idx="965">
                  <c:v>0.97079698105921908</c:v>
                </c:pt>
                <c:pt idx="966">
                  <c:v>1.2133998857191046</c:v>
                </c:pt>
                <c:pt idx="967">
                  <c:v>1.528574933136789</c:v>
                </c:pt>
                <c:pt idx="968">
                  <c:v>2.0936744104744438</c:v>
                </c:pt>
                <c:pt idx="969">
                  <c:v>3.2954672833091041</c:v>
                </c:pt>
                <c:pt idx="970">
                  <c:v>4.9734553467352836</c:v>
                </c:pt>
                <c:pt idx="971">
                  <c:v>7.4530584176921204</c:v>
                </c:pt>
                <c:pt idx="972">
                  <c:v>10.044458436230725</c:v>
                </c:pt>
                <c:pt idx="973">
                  <c:v>12.327856262122754</c:v>
                </c:pt>
                <c:pt idx="974">
                  <c:v>14.811505481026506</c:v>
                </c:pt>
                <c:pt idx="975">
                  <c:v>17.063541477764126</c:v>
                </c:pt>
                <c:pt idx="976">
                  <c:v>19.48623525953073</c:v>
                </c:pt>
                <c:pt idx="977">
                  <c:v>21.568343323917514</c:v>
                </c:pt>
                <c:pt idx="978">
                  <c:v>23.603395725490643</c:v>
                </c:pt>
                <c:pt idx="979">
                  <c:v>25.443201425218113</c:v>
                </c:pt>
                <c:pt idx="980">
                  <c:v>27.096877767420896</c:v>
                </c:pt>
                <c:pt idx="981">
                  <c:v>28.584026173750296</c:v>
                </c:pt>
                <c:pt idx="982">
                  <c:v>29.985536268920068</c:v>
                </c:pt>
                <c:pt idx="983">
                  <c:v>31.191306707288451</c:v>
                </c:pt>
                <c:pt idx="984">
                  <c:v>32.271925993998018</c:v>
                </c:pt>
                <c:pt idx="985">
                  <c:v>33.240910636701777</c:v>
                </c:pt>
                <c:pt idx="986">
                  <c:v>34.109651122917256</c:v>
                </c:pt>
                <c:pt idx="987">
                  <c:v>34.887803776681494</c:v>
                </c:pt>
                <c:pt idx="988">
                  <c:v>35.583597658433305</c:v>
                </c:pt>
                <c:pt idx="989">
                  <c:v>36.204077038186661</c:v>
                </c:pt>
                <c:pt idx="990">
                  <c:v>36.755294550422434</c:v>
                </c:pt>
                <c:pt idx="991">
                  <c:v>37.242466242323459</c:v>
                </c:pt>
                <c:pt idx="992">
                  <c:v>37.670096907361369</c:v>
                </c:pt>
                <c:pt idx="993">
                  <c:v>38.042082040487109</c:v>
                </c:pt>
                <c:pt idx="994">
                  <c:v>38.36179124007765</c:v>
                </c:pt>
                <c:pt idx="995">
                  <c:v>38.632136761486663</c:v>
                </c:pt>
                <c:pt idx="996">
                  <c:v>38.855630089278499</c:v>
                </c:pt>
                <c:pt idx="997">
                  <c:v>39.03442876316803</c:v>
                </c:pt>
                <c:pt idx="998">
                  <c:v>39.170375211730871</c:v>
                </c:pt>
                <c:pt idx="999">
                  <c:v>39.265028978743793</c:v>
                </c:pt>
                <c:pt idx="1000">
                  <c:v>39.319693441209687</c:v>
                </c:pt>
                <c:pt idx="1001">
                  <c:v>39.335437894943077</c:v>
                </c:pt>
                <c:pt idx="1002">
                  <c:v>39.313115707843366</c:v>
                </c:pt>
                <c:pt idx="1003">
                  <c:v>39.253379101332165</c:v>
                </c:pt>
                <c:pt idx="1004">
                  <c:v>39.156691008447751</c:v>
                </c:pt>
                <c:pt idx="1005">
                  <c:v>39.023334366378307</c:v>
                </c:pt>
                <c:pt idx="1006">
                  <c:v>38.853419126931243</c:v>
                </c:pt>
                <c:pt idx="1007">
                  <c:v>38.646887206830286</c:v>
                </c:pt>
                <c:pt idx="1008">
                  <c:v>38.403515547903723</c:v>
                </c:pt>
                <c:pt idx="1009">
                  <c:v>38.122917412887539</c:v>
                </c:pt>
                <c:pt idx="1010">
                  <c:v>37.804542003882304</c:v>
                </c:pt>
                <c:pt idx="1011">
                  <c:v>37.447672455986606</c:v>
                </c:pt>
                <c:pt idx="1012">
                  <c:v>37.051422227047397</c:v>
                </c:pt>
                <c:pt idx="1013">
                  <c:v>36.614729874748562</c:v>
                </c:pt>
                <c:pt idx="1014">
                  <c:v>36.136352183483929</c:v>
                </c:pt>
                <c:pt idx="1015">
                  <c:v>35.614855574760774</c:v>
                </c:pt>
                <c:pt idx="1016">
                  <c:v>35.048605705439599</c:v>
                </c:pt>
                <c:pt idx="1017">
                  <c:v>34.435755127122924</c:v>
                </c:pt>
                <c:pt idx="1018">
                  <c:v>33.774228846606569</c:v>
                </c:pt>
                <c:pt idx="1019">
                  <c:v>33.061707590593734</c:v>
                </c:pt>
                <c:pt idx="1020">
                  <c:v>32.295608536825206</c:v>
                </c:pt>
                <c:pt idx="1021">
                  <c:v>31.473063227244957</c:v>
                </c:pt>
                <c:pt idx="1022">
                  <c:v>30.590892325441764</c:v>
                </c:pt>
                <c:pt idx="1023">
                  <c:v>29.645576818795927</c:v>
                </c:pt>
                <c:pt idx="1024">
                  <c:v>28.633225193587506</c:v>
                </c:pt>
                <c:pt idx="1025">
                  <c:v>27.549536026478616</c:v>
                </c:pt>
                <c:pt idx="1026">
                  <c:v>26.389755335419174</c:v>
                </c:pt>
                <c:pt idx="1027">
                  <c:v>25.148627913663692</c:v>
                </c:pt>
                <c:pt idx="1028">
                  <c:v>23.820341727891552</c:v>
                </c:pt>
                <c:pt idx="1029">
                  <c:v>22.398464290022094</c:v>
                </c:pt>
                <c:pt idx="1030">
                  <c:v>20.875869705457891</c:v>
                </c:pt>
                <c:pt idx="1031">
                  <c:v>19.24465484967951</c:v>
                </c:pt>
                <c:pt idx="1032">
                  <c:v>17.496042819610199</c:v>
                </c:pt>
                <c:pt idx="1033">
                  <c:v>15.620271432256779</c:v>
                </c:pt>
                <c:pt idx="1034">
                  <c:v>13.606464083304882</c:v>
                </c:pt>
                <c:pt idx="1035">
                  <c:v>11.44247971000075</c:v>
                </c:pt>
                <c:pt idx="1036">
                  <c:v>9.1147378965532173</c:v>
                </c:pt>
                <c:pt idx="1037">
                  <c:v>6.6080142782837612</c:v>
                </c:pt>
                <c:pt idx="1038">
                  <c:v>3.9052002928027005</c:v>
                </c:pt>
                <c:pt idx="1039">
                  <c:v>0.98701992643927916</c:v>
                </c:pt>
                <c:pt idx="1040">
                  <c:v>-6.6990234760311421E-2</c:v>
                </c:pt>
                <c:pt idx="1041">
                  <c:v>0.184074262397873</c:v>
                </c:pt>
                <c:pt idx="1042">
                  <c:v>0.4397378531467131</c:v>
                </c:pt>
                <c:pt idx="1043">
                  <c:v>0.69606675543078256</c:v>
                </c:pt>
                <c:pt idx="1044">
                  <c:v>0.94978855777835769</c:v>
                </c:pt>
                <c:pt idx="1045">
                  <c:v>1.2125020100257176</c:v>
                </c:pt>
                <c:pt idx="1046">
                  <c:v>1.5155071854407078</c:v>
                </c:pt>
                <c:pt idx="1047">
                  <c:v>1.9091532164439409</c:v>
                </c:pt>
                <c:pt idx="1048">
                  <c:v>2.6149488312889813</c:v>
                </c:pt>
                <c:pt idx="1049">
                  <c:v>4.1159591376423199</c:v>
                </c:pt>
                <c:pt idx="1050">
                  <c:v>6.2117257494044793</c:v>
                </c:pt>
                <c:pt idx="1051">
                  <c:v>9.3086901675681322</c:v>
                </c:pt>
                <c:pt idx="1052">
                  <c:v>12.545286276293632</c:v>
                </c:pt>
                <c:pt idx="1053">
                  <c:v>15.397195076588458</c:v>
                </c:pt>
                <c:pt idx="1054">
                  <c:v>18.499213035929333</c:v>
                </c:pt>
                <c:pt idx="1055">
                  <c:v>21.311951668176924</c:v>
                </c:pt>
                <c:pt idx="1056">
                  <c:v>24.337837757010558</c:v>
                </c:pt>
                <c:pt idx="1057">
                  <c:v>26.938340501060217</c:v>
                </c:pt>
                <c:pt idx="1058">
                  <c:v>29.480071857417784</c:v>
                </c:pt>
                <c:pt idx="1059">
                  <c:v>31.777944793262748</c:v>
                </c:pt>
                <c:pt idx="1060">
                  <c:v>33.843346651708394</c:v>
                </c:pt>
                <c:pt idx="1061">
                  <c:v>35.700759135535122</c:v>
                </c:pt>
                <c:pt idx="1062">
                  <c:v>37.451211434645799</c:v>
                </c:pt>
                <c:pt idx="1063">
                  <c:v>38.957189624396648</c:v>
                </c:pt>
                <c:pt idx="1064">
                  <c:v>40.306857044847547</c:v>
                </c:pt>
                <c:pt idx="1065">
                  <c:v>41.517095487987945</c:v>
                </c:pt>
                <c:pt idx="1066">
                  <c:v>42.602131397944738</c:v>
                </c:pt>
                <c:pt idx="1067">
                  <c:v>43.574025290493417</c:v>
                </c:pt>
                <c:pt idx="1068">
                  <c:v>44.443055063605257</c:v>
                </c:pt>
                <c:pt idx="1069">
                  <c:v>45.218018840593544</c:v>
                </c:pt>
                <c:pt idx="1070">
                  <c:v>45.906476215912171</c:v>
                </c:pt>
                <c:pt idx="1071">
                  <c:v>46.514941906661619</c:v>
                </c:pt>
                <c:pt idx="1072">
                  <c:v>47.049042291214761</c:v>
                </c:pt>
                <c:pt idx="1073">
                  <c:v>47.513642748792321</c:v>
                </c:pt>
                <c:pt idx="1074">
                  <c:v>47.912951826478611</c:v>
                </c:pt>
                <c:pt idx="1075">
                  <c:v>48.250606860955443</c:v>
                </c:pt>
                <c:pt idx="1076">
                  <c:v>48.529744635858123</c:v>
                </c:pt>
                <c:pt idx="1077">
                  <c:v>48.753059866241756</c:v>
                </c:pt>
                <c:pt idx="1078">
                  <c:v>48.922853700951038</c:v>
                </c:pt>
                <c:pt idx="1079">
                  <c:v>49.041073972541128</c:v>
                </c:pt>
                <c:pt idx="1080">
                  <c:v>49.109348567445814</c:v>
                </c:pt>
                <c:pt idx="1081">
                  <c:v>49.129013010342845</c:v>
                </c:pt>
                <c:pt idx="1082">
                  <c:v>49.101133137151201</c:v>
                </c:pt>
                <c:pt idx="1083">
                  <c:v>49.026523556693405</c:v>
                </c:pt>
                <c:pt idx="1084">
                  <c:v>48.905762461165487</c:v>
                </c:pt>
                <c:pt idx="1085">
                  <c:v>48.73920323229045</c:v>
                </c:pt>
                <c:pt idx="1086">
                  <c:v>48.52698319722321</c:v>
                </c:pt>
                <c:pt idx="1087">
                  <c:v>48.269029811352858</c:v>
                </c:pt>
                <c:pt idx="1088">
                  <c:v>47.965064480404131</c:v>
                </c:pt>
                <c:pt idx="1089">
                  <c:v>47.614604178863665</c:v>
                </c:pt>
                <c:pt idx="1090">
                  <c:v>47.21696097344244</c:v>
                </c:pt>
                <c:pt idx="1091">
                  <c:v>46.771239517172141</c:v>
                </c:pt>
                <c:pt idx="1092">
                  <c:v>46.276332540290483</c:v>
                </c:pt>
                <c:pt idx="1093">
                  <c:v>45.730914326950369</c:v>
                </c:pt>
                <c:pt idx="1094">
                  <c:v>45.133432130851162</c:v>
                </c:pt>
                <c:pt idx="1095">
                  <c:v>44.482095447038475</c:v>
                </c:pt>
                <c:pt idx="1096">
                  <c:v>43.774863020357884</c:v>
                </c:pt>
                <c:pt idx="1097">
                  <c:v>43.009427432328302</c:v>
                </c:pt>
                <c:pt idx="1098">
                  <c:v>42.183197066494508</c:v>
                </c:pt>
                <c:pt idx="1099">
                  <c:v>41.293275206458446</c:v>
                </c:pt>
                <c:pt idx="1100">
                  <c:v>40.336435969525851</c:v>
                </c:pt>
                <c:pt idx="1101">
                  <c:v>39.309096720782946</c:v>
                </c:pt>
                <c:pt idx="1102">
                  <c:v>38.207286545749724</c:v>
                </c:pt>
                <c:pt idx="1103">
                  <c:v>37.026610282556192</c:v>
                </c:pt>
                <c:pt idx="1104">
                  <c:v>35.762207524444342</c:v>
                </c:pt>
                <c:pt idx="1105">
                  <c:v>34.408705897431652</c:v>
                </c:pt>
                <c:pt idx="1106">
                  <c:v>32.960167792621888</c:v>
                </c:pt>
                <c:pt idx="1107">
                  <c:v>31.410029583565425</c:v>
                </c:pt>
                <c:pt idx="1108">
                  <c:v>29.751032180853144</c:v>
                </c:pt>
                <c:pt idx="1109">
                  <c:v>27.975141562048574</c:v>
                </c:pt>
                <c:pt idx="1110">
                  <c:v>26.073457656702924</c:v>
                </c:pt>
                <c:pt idx="1111">
                  <c:v>24.036109652945214</c:v>
                </c:pt>
                <c:pt idx="1112">
                  <c:v>21.852135410564589</c:v>
                </c:pt>
                <c:pt idx="1113">
                  <c:v>19.509342198503738</c:v>
                </c:pt>
                <c:pt idx="1114">
                  <c:v>16.994145400358995</c:v>
                </c:pt>
                <c:pt idx="1115">
                  <c:v>14.29138112163962</c:v>
                </c:pt>
                <c:pt idx="1116">
                  <c:v>11.384087750633642</c:v>
                </c:pt>
                <c:pt idx="1117">
                  <c:v>8.2532504231272874</c:v>
                </c:pt>
                <c:pt idx="1118">
                  <c:v>4.8775009574194845</c:v>
                </c:pt>
                <c:pt idx="1119">
                  <c:v>1.2327640774462336</c:v>
                </c:pt>
                <c:pt idx="1120">
                  <c:v>-8.2395059153079639E-2</c:v>
                </c:pt>
                <c:pt idx="1121">
                  <c:v>0.22640329285452665</c:v>
                </c:pt>
                <c:pt idx="1122">
                  <c:v>0.54085832885209784</c:v>
                </c:pt>
                <c:pt idx="1123">
                  <c:v>0.85613166894274617</c:v>
                </c:pt>
                <c:pt idx="1124">
                  <c:v>1.1681983901246231</c:v>
                </c:pt>
                <c:pt idx="1125">
                  <c:v>1.4913244474623908</c:v>
                </c:pt>
                <c:pt idx="1126">
                  <c:v>1.8640075622676304</c:v>
                </c:pt>
                <c:pt idx="1127">
                  <c:v>2.3481749655606112</c:v>
                </c:pt>
                <c:pt idx="1128">
                  <c:v>3.2162727061225636</c:v>
                </c:pt>
                <c:pt idx="1129">
                  <c:v>5.0624497410870424</c:v>
                </c:pt>
                <c:pt idx="1130">
                  <c:v>7.6401510219533986</c:v>
                </c:pt>
                <c:pt idx="1131">
                  <c:v>11.449281820532967</c:v>
                </c:pt>
                <c:pt idx="1132">
                  <c:v>15.430153492161459</c:v>
                </c:pt>
                <c:pt idx="1133">
                  <c:v>18.937876597480333</c:v>
                </c:pt>
                <c:pt idx="1134">
                  <c:v>22.753223030707463</c:v>
                </c:pt>
                <c:pt idx="1135">
                  <c:v>26.212768542309359</c:v>
                </c:pt>
                <c:pt idx="1136">
                  <c:v>29.934476104194761</c:v>
                </c:pt>
                <c:pt idx="1137">
                  <c:v>33.132980754766095</c:v>
                </c:pt>
                <c:pt idx="1138">
                  <c:v>36.259199168653346</c:v>
                </c:pt>
                <c:pt idx="1139">
                  <c:v>39.085482389672691</c:v>
                </c:pt>
                <c:pt idx="1140">
                  <c:v>41.625836351864237</c:v>
                </c:pt>
                <c:pt idx="1141">
                  <c:v>43.910372479020239</c:v>
                </c:pt>
                <c:pt idx="1142">
                  <c:v>46.063352256534024</c:v>
                </c:pt>
                <c:pt idx="1143">
                  <c:v>47.915639570823181</c:v>
                </c:pt>
                <c:pt idx="1144">
                  <c:v>49.57567147462138</c:v>
                </c:pt>
                <c:pt idx="1145">
                  <c:v>51.064211833804684</c:v>
                </c:pt>
                <c:pt idx="1146">
                  <c:v>52.398758552501413</c:v>
                </c:pt>
                <c:pt idx="1147">
                  <c:v>53.594145537687879</c:v>
                </c:pt>
                <c:pt idx="1148">
                  <c:v>54.663014154397857</c:v>
                </c:pt>
                <c:pt idx="1149">
                  <c:v>55.616185709549306</c:v>
                </c:pt>
                <c:pt idx="1150">
                  <c:v>56.462958173725625</c:v>
                </c:pt>
                <c:pt idx="1151">
                  <c:v>57.211344364060842</c:v>
                </c:pt>
                <c:pt idx="1152">
                  <c:v>57.868264479901747</c:v>
                </c:pt>
                <c:pt idx="1153">
                  <c:v>58.439702724917872</c:v>
                </c:pt>
                <c:pt idx="1154">
                  <c:v>58.930835427975516</c:v>
                </c:pt>
                <c:pt idx="1155">
                  <c:v>59.346136354127495</c:v>
                </c:pt>
                <c:pt idx="1156">
                  <c:v>59.689463610065609</c:v>
                </c:pt>
                <c:pt idx="1157">
                  <c:v>59.96413157746565</c:v>
                </c:pt>
                <c:pt idx="1158">
                  <c:v>60.172970568771582</c:v>
                </c:pt>
                <c:pt idx="1159">
                  <c:v>60.318376332844522</c:v>
                </c:pt>
                <c:pt idx="1160">
                  <c:v>60.40235109880863</c:v>
                </c:pt>
                <c:pt idx="1161">
                  <c:v>60.426537503610639</c:v>
                </c:pt>
                <c:pt idx="1162">
                  <c:v>60.392246478821662</c:v>
                </c:pt>
                <c:pt idx="1163">
                  <c:v>60.30047995766764</c:v>
                </c:pt>
                <c:pt idx="1164">
                  <c:v>60.151949091265351</c:v>
                </c:pt>
                <c:pt idx="1165">
                  <c:v>59.947088523680584</c:v>
                </c:pt>
                <c:pt idx="1166">
                  <c:v>59.686067161307399</c:v>
                </c:pt>
                <c:pt idx="1167">
                  <c:v>59.368795777447346</c:v>
                </c:pt>
                <c:pt idx="1168">
                  <c:v>58.99493171332486</c:v>
                </c:pt>
                <c:pt idx="1169">
                  <c:v>58.563880868682546</c:v>
                </c:pt>
                <c:pt idx="1170">
                  <c:v>58.074797115658981</c:v>
                </c:pt>
                <c:pt idx="1171">
                  <c:v>57.526579216638495</c:v>
                </c:pt>
                <c:pt idx="1172">
                  <c:v>56.917865278236242</c:v>
                </c:pt>
                <c:pt idx="1173">
                  <c:v>56.247024727936385</c:v>
                </c:pt>
                <c:pt idx="1174">
                  <c:v>55.51214775569332</c:v>
                </c:pt>
                <c:pt idx="1175">
                  <c:v>54.711032118715309</c:v>
                </c:pt>
                <c:pt idx="1176">
                  <c:v>53.841167162429997</c:v>
                </c:pt>
                <c:pt idx="1177">
                  <c:v>52.899714863013109</c:v>
                </c:pt>
                <c:pt idx="1178">
                  <c:v>51.883487645560855</c:v>
                </c:pt>
                <c:pt idx="1179">
                  <c:v>50.788922675582064</c:v>
                </c:pt>
                <c:pt idx="1180">
                  <c:v>49.612052258436499</c:v>
                </c:pt>
                <c:pt idx="1181">
                  <c:v>48.348469909855098</c:v>
                </c:pt>
                <c:pt idx="1182">
                  <c:v>46.993291578682722</c:v>
                </c:pt>
                <c:pt idx="1183">
                  <c:v>45.541111408027398</c:v>
                </c:pt>
                <c:pt idx="1184">
                  <c:v>43.985951310131014</c:v>
                </c:pt>
                <c:pt idx="1185">
                  <c:v>42.321203499938711</c:v>
                </c:pt>
                <c:pt idx="1186">
                  <c:v>40.539564978170105</c:v>
                </c:pt>
                <c:pt idx="1187">
                  <c:v>38.632962771331378</c:v>
                </c:pt>
                <c:pt idx="1188">
                  <c:v>36.592468516902123</c:v>
                </c:pt>
                <c:pt idx="1189">
                  <c:v>34.408200718627484</c:v>
                </c:pt>
                <c:pt idx="1190">
                  <c:v>32.069212679071633</c:v>
                </c:pt>
                <c:pt idx="1191">
                  <c:v>29.563363731301067</c:v>
                </c:pt>
                <c:pt idx="1192">
                  <c:v>26.877170922250603</c:v>
                </c:pt>
                <c:pt idx="1193">
                  <c:v>23.995637725929331</c:v>
                </c:pt>
                <c:pt idx="1194">
                  <c:v>20.902055658240332</c:v>
                </c:pt>
                <c:pt idx="1195">
                  <c:v>17.577773792104125</c:v>
                </c:pt>
                <c:pt idx="1196">
                  <c:v>14.001930086876254</c:v>
                </c:pt>
                <c:pt idx="1197">
                  <c:v>10.151137091127771</c:v>
                </c:pt>
                <c:pt idx="1198">
                  <c:v>5.9991128758348289</c:v>
                </c:pt>
                <c:pt idx="1199">
                  <c:v>1.516245904293378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3-48DB-9117-631A10431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466528"/>
        <c:axId val="680467968"/>
      </c:scatterChart>
      <c:valAx>
        <c:axId val="6804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67968"/>
        <c:crosses val="autoZero"/>
        <c:crossBetween val="midCat"/>
      </c:valAx>
      <c:valAx>
        <c:axId val="68046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6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4</xdr:row>
      <xdr:rowOff>44450</xdr:rowOff>
    </xdr:from>
    <xdr:to>
      <xdr:col>8</xdr:col>
      <xdr:colOff>241300</xdr:colOff>
      <xdr:row>22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8551A5-2EEB-B384-157F-BE07F9C3E3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469900</xdr:colOff>
      <xdr:row>0</xdr:row>
      <xdr:rowOff>0</xdr:rowOff>
    </xdr:from>
    <xdr:to>
      <xdr:col>14</xdr:col>
      <xdr:colOff>584200</xdr:colOff>
      <xdr:row>14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1B57D0D-7B83-4367-5DDA-0EDFCF7D5E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79375</xdr:colOff>
      <xdr:row>5</xdr:row>
      <xdr:rowOff>47625</xdr:rowOff>
    </xdr:from>
    <xdr:to>
      <xdr:col>17</xdr:col>
      <xdr:colOff>193675</xdr:colOff>
      <xdr:row>20</xdr:row>
      <xdr:rowOff>28575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9F4F37-CB4F-0761-99CF-7204388416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AA4D-8FBE-402F-85CB-57B30C6FE3BE}">
  <dimension ref="A1:O1201"/>
  <sheetViews>
    <sheetView tabSelected="1" topLeftCell="B1" workbookViewId="0">
      <selection activeCell="O1" activeCellId="1" sqref="M1:M1048576 O1:O1048576"/>
    </sheetView>
  </sheetViews>
  <sheetFormatPr defaultRowHeight="14.5" x14ac:dyDescent="0.35"/>
  <cols>
    <col min="13" max="13" width="11.45312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M1" t="s">
        <v>12</v>
      </c>
      <c r="N1" t="s">
        <v>13</v>
      </c>
      <c r="O1" t="s">
        <v>14</v>
      </c>
    </row>
    <row r="2" spans="1:15" x14ac:dyDescent="0.35">
      <c r="A2">
        <v>1</v>
      </c>
      <c r="B2">
        <v>-4.50137031743972E-2</v>
      </c>
      <c r="C2">
        <v>-5.05925190993896E-4</v>
      </c>
      <c r="D2">
        <v>-2.68655751265374</v>
      </c>
      <c r="E2" s="1">
        <v>-2.4820240041174701E-5</v>
      </c>
      <c r="F2">
        <v>1.12393594686885E-2</v>
      </c>
      <c r="G2" s="1">
        <v>8.6776600505270507E-5</v>
      </c>
      <c r="H2" s="1">
        <v>-2.4413350860171799E-5</v>
      </c>
      <c r="I2">
        <v>0.151898459284738</v>
      </c>
      <c r="J2">
        <v>7.3298393668691196E-3</v>
      </c>
      <c r="K2">
        <f>B2*A2/_radius_m</f>
        <v>-0.28133564483998247</v>
      </c>
      <c r="L2">
        <f>K2*60/(2*PI())</f>
        <v>-2.6865575126537453</v>
      </c>
      <c r="M2">
        <f>(1.225*PI()*_radius_m^2*C2*A2^3)/2</f>
        <v>-2.4921962336425409E-5</v>
      </c>
      <c r="N2" s="1">
        <f>M2/E2</f>
        <v>1.0040983606557374</v>
      </c>
      <c r="O2" s="1">
        <f>G2*K2</f>
        <v>-2.4413350860171827E-5</v>
      </c>
    </row>
    <row r="3" spans="1:15" x14ac:dyDescent="0.35">
      <c r="A3">
        <v>1</v>
      </c>
      <c r="B3">
        <v>0.123469454889974</v>
      </c>
      <c r="C3">
        <v>1.39016987616049E-3</v>
      </c>
      <c r="D3">
        <v>7.36904027497543</v>
      </c>
      <c r="E3" s="1">
        <v>6.8200498094450198E-5</v>
      </c>
      <c r="F3">
        <v>1.1259220974120999E-2</v>
      </c>
      <c r="G3" s="1">
        <v>8.6929946781555696E-5</v>
      </c>
      <c r="H3" s="1">
        <v>6.7082457142082102E-5</v>
      </c>
      <c r="I3">
        <v>0.15253766633076199</v>
      </c>
      <c r="J3">
        <v>7.3606842154053699E-3</v>
      </c>
      <c r="K3">
        <f>B3*A3/_radius_m</f>
        <v>0.77168409306233754</v>
      </c>
      <c r="L3">
        <f t="shared" ref="L3:L66" si="0">K3*60/(2*PI())</f>
        <v>7.3690402749754327</v>
      </c>
      <c r="M3">
        <f>(1.225*PI()*_radius_m^2*C3*A3^3)/2</f>
        <v>6.8480008332542008E-5</v>
      </c>
      <c r="N3" s="1">
        <f t="shared" ref="N3:N66" si="1">M3/E3</f>
        <v>1.0040983606557348</v>
      </c>
      <c r="O3" s="1">
        <f t="shared" ref="O3:O66" si="2">G3*K3</f>
        <v>6.7082457142082075E-5</v>
      </c>
    </row>
    <row r="4" spans="1:15" x14ac:dyDescent="0.35">
      <c r="A4">
        <v>1</v>
      </c>
      <c r="B4">
        <v>0.29159010512448302</v>
      </c>
      <c r="C4">
        <v>3.3209983236587E-3</v>
      </c>
      <c r="D4">
        <v>17.403002470217501</v>
      </c>
      <c r="E4">
        <v>1.62925224987546E-4</v>
      </c>
      <c r="F4">
        <v>1.1389269612701401E-2</v>
      </c>
      <c r="G4" s="1">
        <v>8.7934023462952205E-5</v>
      </c>
      <c r="H4">
        <v>1.60254319659881E-4</v>
      </c>
      <c r="I4">
        <v>0.155919712604324</v>
      </c>
      <c r="J4">
        <v>7.5238843955339699E-3</v>
      </c>
      <c r="K4">
        <f>B4*A4/_radius_m</f>
        <v>1.8224381570280188</v>
      </c>
      <c r="L4">
        <f t="shared" si="0"/>
        <v>17.403002470217579</v>
      </c>
      <c r="M4">
        <f>(1.225*PI()*_radius_m^2*C4*A4^3)/2</f>
        <v>1.635929513194622E-4</v>
      </c>
      <c r="N4" s="1">
        <f t="shared" si="1"/>
        <v>1.0040983606557379</v>
      </c>
      <c r="O4" s="1">
        <f t="shared" si="2"/>
        <v>1.6025431965988119E-4</v>
      </c>
    </row>
    <row r="5" spans="1:15" x14ac:dyDescent="0.35">
      <c r="A5">
        <v>1</v>
      </c>
      <c r="B5">
        <v>0.45916990850382799</v>
      </c>
      <c r="C5">
        <v>5.2568513522280999E-3</v>
      </c>
      <c r="D5">
        <v>27.404685246539099</v>
      </c>
      <c r="E5">
        <v>2.57896453360531E-4</v>
      </c>
      <c r="F5">
        <v>1.14485972509765E-2</v>
      </c>
      <c r="G5" s="1">
        <v>8.8392078993595604E-5</v>
      </c>
      <c r="H5">
        <v>2.5366864264970301E-4</v>
      </c>
      <c r="I5">
        <v>0.161278746398058</v>
      </c>
      <c r="J5">
        <v>7.7824838379158398E-3</v>
      </c>
      <c r="K5">
        <f>B5*A5/_radius_m</f>
        <v>2.8698119281489247</v>
      </c>
      <c r="L5">
        <f t="shared" si="0"/>
        <v>27.404685246539071</v>
      </c>
      <c r="M5">
        <f>(1.225*PI()*_radius_m^2*C5*A5^3)/2</f>
        <v>2.5895340603823843E-4</v>
      </c>
      <c r="N5" s="1">
        <f t="shared" si="1"/>
        <v>1.004098360655739</v>
      </c>
      <c r="O5" s="1">
        <f t="shared" si="2"/>
        <v>2.5366864264970268E-4</v>
      </c>
    </row>
    <row r="6" spans="1:15" x14ac:dyDescent="0.35">
      <c r="A6">
        <v>1</v>
      </c>
      <c r="B6">
        <v>0.626094833038777</v>
      </c>
      <c r="C6">
        <v>7.1730149807225502E-3</v>
      </c>
      <c r="D6">
        <v>37.367282820906098</v>
      </c>
      <c r="E6">
        <v>3.5190173727210898E-4</v>
      </c>
      <c r="F6">
        <v>1.1456754795288701E-2</v>
      </c>
      <c r="G6" s="1">
        <v>8.8455061583115593E-5</v>
      </c>
      <c r="H6">
        <v>3.4613285633322202E-4</v>
      </c>
      <c r="I6">
        <v>0.16777887854598</v>
      </c>
      <c r="J6">
        <v>8.0961468252300998E-3</v>
      </c>
      <c r="K6">
        <f>B6*A6/_radius_m</f>
        <v>3.913092706492356</v>
      </c>
      <c r="L6">
        <f t="shared" si="0"/>
        <v>37.367282820906098</v>
      </c>
      <c r="M6">
        <f>(1.225*PI()*_radius_m^2*C6*A6^3)/2</f>
        <v>3.5334395750683114E-4</v>
      </c>
      <c r="N6" s="1">
        <f t="shared" si="1"/>
        <v>1.0040983606557388</v>
      </c>
      <c r="O6" s="1">
        <f t="shared" si="2"/>
        <v>3.4613285633322181E-4</v>
      </c>
    </row>
    <row r="7" spans="1:15" x14ac:dyDescent="0.35">
      <c r="A7">
        <v>1</v>
      </c>
      <c r="B7">
        <v>0.79232502804976801</v>
      </c>
      <c r="C7">
        <v>9.1570855542989806E-3</v>
      </c>
      <c r="D7">
        <v>47.288416781079398</v>
      </c>
      <c r="E7">
        <v>4.4923847553188099E-4</v>
      </c>
      <c r="F7">
        <v>1.15572337489303E-2</v>
      </c>
      <c r="G7" s="1">
        <v>8.9230837288451298E-5</v>
      </c>
      <c r="H7">
        <v>4.4187391035922801E-4</v>
      </c>
      <c r="I7">
        <v>0.174642391847459</v>
      </c>
      <c r="J7">
        <v>8.4273447203839207E-3</v>
      </c>
      <c r="K7">
        <f>B7*A7/_radius_m</f>
        <v>4.9520314253110502</v>
      </c>
      <c r="L7">
        <f t="shared" si="0"/>
        <v>47.288416781079455</v>
      </c>
      <c r="M7">
        <f>(1.225*PI()*_radius_m^2*C7*A7^3)/2</f>
        <v>4.5107961682504515E-4</v>
      </c>
      <c r="N7" s="1">
        <f t="shared" si="1"/>
        <v>1.0040983606557392</v>
      </c>
      <c r="O7" s="1">
        <f t="shared" si="2"/>
        <v>4.418739103592279E-4</v>
      </c>
    </row>
    <row r="8" spans="1:15" x14ac:dyDescent="0.35">
      <c r="A8">
        <v>1</v>
      </c>
      <c r="B8">
        <v>0.95789330270758799</v>
      </c>
      <c r="C8">
        <v>1.1445448205847499E-2</v>
      </c>
      <c r="D8">
        <v>57.170045280200199</v>
      </c>
      <c r="E8">
        <v>5.6150351258432501E-4</v>
      </c>
      <c r="F8">
        <v>1.1948562719350599E-2</v>
      </c>
      <c r="G8" s="1">
        <v>9.2252201435305201E-5</v>
      </c>
      <c r="H8">
        <v>5.5229853696818899E-4</v>
      </c>
      <c r="I8">
        <v>0.18120871804475</v>
      </c>
      <c r="J8">
        <v>8.7442018924924498E-3</v>
      </c>
      <c r="K8">
        <f>B8*A8/_radius_m</f>
        <v>5.9868331419224248</v>
      </c>
      <c r="L8">
        <f t="shared" si="0"/>
        <v>57.170045280200185</v>
      </c>
      <c r="M8">
        <f>(1.225*PI()*_radius_m^2*C8*A8^3)/2</f>
        <v>5.638047564883572E-4</v>
      </c>
      <c r="N8" s="1">
        <f t="shared" si="1"/>
        <v>1.0040983606557343</v>
      </c>
      <c r="O8" s="1">
        <f t="shared" si="2"/>
        <v>5.5229853696818867E-4</v>
      </c>
    </row>
    <row r="9" spans="1:15" x14ac:dyDescent="0.35">
      <c r="A9">
        <v>1</v>
      </c>
      <c r="B9">
        <v>1.12289732171747</v>
      </c>
      <c r="C9">
        <v>1.44183508107104E-2</v>
      </c>
      <c r="D9">
        <v>67.017997250995094</v>
      </c>
      <c r="E9">
        <v>7.0735147110715301E-4</v>
      </c>
      <c r="F9">
        <v>1.2840310981112201E-2</v>
      </c>
      <c r="G9" s="1">
        <v>9.9137191890298298E-5</v>
      </c>
      <c r="H9">
        <v>6.9575554535129802E-4</v>
      </c>
      <c r="I9">
        <v>0.18694382275180399</v>
      </c>
      <c r="J9">
        <v>9.0209485853347208E-3</v>
      </c>
      <c r="K9">
        <f>B9*A9/_radius_m</f>
        <v>7.0181082607341878</v>
      </c>
      <c r="L9">
        <f t="shared" si="0"/>
        <v>67.017997250994625</v>
      </c>
      <c r="M9">
        <f>(1.225*PI()*_radius_m^2*C9*A9^3)/2</f>
        <v>7.1025045254611316E-4</v>
      </c>
      <c r="N9" s="1">
        <f t="shared" si="1"/>
        <v>1.0040983606557325</v>
      </c>
      <c r="O9" s="1">
        <f t="shared" si="2"/>
        <v>6.9575554535129282E-4</v>
      </c>
    </row>
    <row r="10" spans="1:15" x14ac:dyDescent="0.35">
      <c r="A10">
        <v>1</v>
      </c>
      <c r="B10">
        <v>1.28723360293695</v>
      </c>
      <c r="C10">
        <v>1.97486766786634E-2</v>
      </c>
      <c r="D10">
        <v>76.826096558027501</v>
      </c>
      <c r="E10">
        <v>9.68852518881371E-4</v>
      </c>
      <c r="F10">
        <v>1.53419524114385E-2</v>
      </c>
      <c r="G10">
        <v>1.18451810273279E-4</v>
      </c>
      <c r="H10">
        <v>9.5296969070298799E-4</v>
      </c>
      <c r="I10">
        <v>0.19208742689601099</v>
      </c>
      <c r="J10">
        <v>9.2691524994581893E-3</v>
      </c>
      <c r="K10">
        <f>B10*A10/_radius_m</f>
        <v>8.0452100183559381</v>
      </c>
      <c r="L10">
        <f t="shared" si="0"/>
        <v>76.826096558027146</v>
      </c>
      <c r="M10">
        <f>(1.225*PI()*_radius_m^2*C10*A10^3)/2</f>
        <v>9.7282322592596537E-4</v>
      </c>
      <c r="N10" s="1">
        <f t="shared" si="1"/>
        <v>1.0040983606557363</v>
      </c>
      <c r="O10" s="1">
        <f t="shared" si="2"/>
        <v>9.5296969070298105E-4</v>
      </c>
    </row>
    <row r="11" spans="1:15" x14ac:dyDescent="0.35">
      <c r="A11">
        <v>1</v>
      </c>
      <c r="B11">
        <v>1.44931293375077</v>
      </c>
      <c r="C11">
        <v>3.1084641220998899E-2</v>
      </c>
      <c r="D11">
        <v>86.499494060044597</v>
      </c>
      <c r="E11">
        <v>1.52498486027807E-3</v>
      </c>
      <c r="F11">
        <v>2.1447846422340801E-2</v>
      </c>
      <c r="G11">
        <v>1.65594063066926E-4</v>
      </c>
      <c r="H11">
        <v>1.4999851084702401E-3</v>
      </c>
      <c r="I11">
        <v>0.201694238019752</v>
      </c>
      <c r="J11">
        <v>9.7327278556300096E-3</v>
      </c>
      <c r="K11">
        <f>B11*A11/_radius_m</f>
        <v>9.0582058359423119</v>
      </c>
      <c r="L11">
        <f t="shared" si="0"/>
        <v>86.49949406004437</v>
      </c>
      <c r="M11">
        <f>(1.225*PI()*_radius_m^2*C11*A11^3)/2</f>
        <v>1.531234798230037E-3</v>
      </c>
      <c r="N11" s="1">
        <f t="shared" si="1"/>
        <v>1.0040983606557428</v>
      </c>
      <c r="O11" s="1">
        <f t="shared" si="2"/>
        <v>1.4999851084702284E-3</v>
      </c>
    </row>
    <row r="12" spans="1:15" x14ac:dyDescent="0.35">
      <c r="A12">
        <v>1</v>
      </c>
      <c r="B12">
        <v>1.60860533576483</v>
      </c>
      <c r="C12">
        <v>4.6912338005882702E-2</v>
      </c>
      <c r="D12">
        <v>96.006559001614093</v>
      </c>
      <c r="E12">
        <v>2.3014775917983002E-3</v>
      </c>
      <c r="F12">
        <v>2.9163360933138802E-2</v>
      </c>
      <c r="G12">
        <v>2.2516383857427199E-4</v>
      </c>
      <c r="H12">
        <v>2.2637484509491499E-3</v>
      </c>
      <c r="I12">
        <v>0.215525495491873</v>
      </c>
      <c r="J12">
        <v>1.0400153292266E-2</v>
      </c>
      <c r="K12">
        <f>B12*A12/_radius_m</f>
        <v>10.053783348530187</v>
      </c>
      <c r="L12">
        <f t="shared" si="0"/>
        <v>96.006559001614022</v>
      </c>
      <c r="M12">
        <f>(1.225*PI()*_radius_m^2*C12*A12^3)/2</f>
        <v>2.3109098770105968E-3</v>
      </c>
      <c r="N12" s="1">
        <f t="shared" si="1"/>
        <v>1.0040983606557414</v>
      </c>
      <c r="O12" s="1">
        <f t="shared" si="2"/>
        <v>2.2637484509491546E-3</v>
      </c>
    </row>
    <row r="13" spans="1:15" x14ac:dyDescent="0.35">
      <c r="A13">
        <v>1</v>
      </c>
      <c r="B13">
        <v>1.76138956602319</v>
      </c>
      <c r="C13">
        <v>7.0301303880786994E-2</v>
      </c>
      <c r="D13">
        <v>105.12519605365399</v>
      </c>
      <c r="E13">
        <v>3.4489194619877102E-3</v>
      </c>
      <c r="F13">
        <v>3.99124107675458E-2</v>
      </c>
      <c r="G13">
        <v>3.0815486719028501E-4</v>
      </c>
      <c r="H13">
        <v>3.3923797986764401E-3</v>
      </c>
      <c r="I13">
        <v>0.239513149999382</v>
      </c>
      <c r="J13">
        <v>1.15576742780345E-2</v>
      </c>
      <c r="K13">
        <f>B13*A13/_radius_m</f>
        <v>11.008684787644937</v>
      </c>
      <c r="L13">
        <f t="shared" si="0"/>
        <v>105.12519605365463</v>
      </c>
      <c r="M13">
        <f>(1.225*PI()*_radius_m^2*C13*A13^3)/2</f>
        <v>3.4630543778155325E-3</v>
      </c>
      <c r="N13" s="1">
        <f t="shared" si="1"/>
        <v>1.0040983606557388</v>
      </c>
      <c r="O13" s="1">
        <f t="shared" si="2"/>
        <v>3.3923797986764362E-3</v>
      </c>
    </row>
    <row r="14" spans="1:15" x14ac:dyDescent="0.35">
      <c r="A14">
        <v>1</v>
      </c>
      <c r="B14">
        <v>1.90986921252707</v>
      </c>
      <c r="C14">
        <v>9.4744799419142406E-2</v>
      </c>
      <c r="D14">
        <v>113.986922187266</v>
      </c>
      <c r="E14">
        <v>4.6480956198609903E-3</v>
      </c>
      <c r="F14">
        <v>4.96080039395888E-2</v>
      </c>
      <c r="G14">
        <v>3.8301239067246298E-4</v>
      </c>
      <c r="H14">
        <v>4.57189733101081E-3</v>
      </c>
      <c r="I14">
        <v>0.266343628907032</v>
      </c>
      <c r="J14">
        <v>1.2852375366217399E-2</v>
      </c>
      <c r="K14">
        <f>B14*A14/_radius_m</f>
        <v>11.936682578294187</v>
      </c>
      <c r="L14">
        <f t="shared" si="0"/>
        <v>113.98692218726579</v>
      </c>
      <c r="M14">
        <f>(1.225*PI()*_radius_m^2*C14*A14^3)/2</f>
        <v>4.667145192073536E-3</v>
      </c>
      <c r="N14" s="1">
        <f t="shared" si="1"/>
        <v>1.0040983606557379</v>
      </c>
      <c r="O14" s="1">
        <f t="shared" si="2"/>
        <v>4.5718973310107961E-3</v>
      </c>
    </row>
    <row r="15" spans="1:15" x14ac:dyDescent="0.35">
      <c r="A15">
        <v>1</v>
      </c>
      <c r="B15">
        <v>2.0580034270988898</v>
      </c>
      <c r="C15">
        <v>0.11628305062319901</v>
      </c>
      <c r="D15">
        <v>122.82803187106801</v>
      </c>
      <c r="E15">
        <v>5.7047430738088904E-3</v>
      </c>
      <c r="F15">
        <v>5.6502845958385998E-2</v>
      </c>
      <c r="G15">
        <v>4.3624593597181398E-4</v>
      </c>
      <c r="H15">
        <v>5.6112226955497202E-3</v>
      </c>
      <c r="I15">
        <v>0.29124152127268599</v>
      </c>
      <c r="J15">
        <v>1.4053819755273001E-2</v>
      </c>
      <c r="K15">
        <f>B15*A15/_radius_m</f>
        <v>12.862521419368061</v>
      </c>
      <c r="L15">
        <f t="shared" si="0"/>
        <v>122.82803187106853</v>
      </c>
      <c r="M15">
        <f>(1.225*PI()*_radius_m^2*C15*A15^3)/2</f>
        <v>5.7281231683736803E-3</v>
      </c>
      <c r="N15" s="1">
        <f t="shared" si="1"/>
        <v>1.0040983606557377</v>
      </c>
      <c r="O15" s="1">
        <f t="shared" si="2"/>
        <v>5.6112226955497254E-3</v>
      </c>
    </row>
    <row r="16" spans="1:15" x14ac:dyDescent="0.35">
      <c r="A16">
        <v>1</v>
      </c>
      <c r="B16">
        <v>2.2016291884172898</v>
      </c>
      <c r="C16">
        <v>0.13971018196795701</v>
      </c>
      <c r="D16">
        <v>131.40006307200301</v>
      </c>
      <c r="E16">
        <v>6.8540573080156202E-3</v>
      </c>
      <c r="F16">
        <v>6.3457635238017798E-2</v>
      </c>
      <c r="G16">
        <v>4.8994232077009901E-4</v>
      </c>
      <c r="H16">
        <v>6.7416957128022502E-3</v>
      </c>
      <c r="I16">
        <v>0.31663225220199898</v>
      </c>
      <c r="J16">
        <v>1.5279046001777499E-2</v>
      </c>
      <c r="K16">
        <f>B16*A16/_radius_m</f>
        <v>13.760182427608061</v>
      </c>
      <c r="L16">
        <f t="shared" si="0"/>
        <v>131.40006307200355</v>
      </c>
      <c r="M16">
        <f>(1.225*PI()*_radius_m^2*C16*A16^3)/2</f>
        <v>6.8821477068189193E-3</v>
      </c>
      <c r="N16" s="1">
        <f t="shared" si="1"/>
        <v>1.0040983606557314</v>
      </c>
      <c r="O16" s="1">
        <f t="shared" si="2"/>
        <v>6.7416957128022285E-3</v>
      </c>
    </row>
    <row r="17" spans="1:15" x14ac:dyDescent="0.35">
      <c r="A17">
        <v>1</v>
      </c>
      <c r="B17">
        <v>2.3430129251498601</v>
      </c>
      <c r="C17">
        <v>0.16095261132840599</v>
      </c>
      <c r="D17">
        <v>139.83828328717499</v>
      </c>
      <c r="E17">
        <v>7.8961920053376797E-3</v>
      </c>
      <c r="F17">
        <v>6.8694717643570699E-2</v>
      </c>
      <c r="G17">
        <v>5.3037667194339301E-4</v>
      </c>
      <c r="H17">
        <v>7.76674623475838E-3</v>
      </c>
      <c r="I17">
        <v>0.34214722365272798</v>
      </c>
      <c r="J17">
        <v>1.6510267457641802E-2</v>
      </c>
      <c r="K17">
        <f>B17*A17/_radius_m</f>
        <v>14.643830782186626</v>
      </c>
      <c r="L17">
        <f t="shared" si="0"/>
        <v>139.83828328717547</v>
      </c>
      <c r="M17">
        <f>(1.225*PI()*_radius_m^2*C17*A17^3)/2</f>
        <v>7.9285534479824858E-3</v>
      </c>
      <c r="N17" s="1">
        <f t="shared" si="1"/>
        <v>1.0040983606557352</v>
      </c>
      <c r="O17" s="1">
        <f t="shared" si="2"/>
        <v>7.7667462347583566E-3</v>
      </c>
    </row>
    <row r="18" spans="1:15" x14ac:dyDescent="0.35">
      <c r="A18">
        <v>1</v>
      </c>
      <c r="B18">
        <v>2.47616693695295</v>
      </c>
      <c r="C18">
        <v>0.18380477781052601</v>
      </c>
      <c r="D18">
        <v>147.785327976292</v>
      </c>
      <c r="E18">
        <v>9.0172989745970107E-3</v>
      </c>
      <c r="F18">
        <v>7.4229558220621203E-2</v>
      </c>
      <c r="G18">
        <v>5.7310994788790904E-4</v>
      </c>
      <c r="H18">
        <v>8.8694744012429595E-3</v>
      </c>
      <c r="I18">
        <v>0.36906462707351401</v>
      </c>
      <c r="J18">
        <v>1.78091630763112E-2</v>
      </c>
      <c r="K18">
        <f>B18*A18/_radius_m</f>
        <v>15.476043355955937</v>
      </c>
      <c r="L18">
        <f t="shared" si="0"/>
        <v>147.78532797629234</v>
      </c>
      <c r="M18">
        <f>(1.225*PI()*_radius_m^2*C18*A18^3)/2</f>
        <v>9.0542551179354832E-3</v>
      </c>
      <c r="N18" s="1">
        <f t="shared" si="1"/>
        <v>1.0040983606557332</v>
      </c>
      <c r="O18" s="1">
        <f t="shared" si="2"/>
        <v>8.8694744012429282E-3</v>
      </c>
    </row>
    <row r="19" spans="1:15" x14ac:dyDescent="0.35">
      <c r="A19">
        <v>1</v>
      </c>
      <c r="B19">
        <v>2.6093939777153001</v>
      </c>
      <c r="C19">
        <v>0.20344435441704101</v>
      </c>
      <c r="D19">
        <v>155.73673126035499</v>
      </c>
      <c r="E19">
        <v>9.9807991409419702E-3</v>
      </c>
      <c r="F19">
        <v>7.7966131659110302E-2</v>
      </c>
      <c r="G19">
        <v>6.0195920228124796E-4</v>
      </c>
      <c r="H19">
        <v>9.8171794828937394E-3</v>
      </c>
      <c r="I19">
        <v>0.394424441295465</v>
      </c>
      <c r="J19">
        <v>1.9032897441332599E-2</v>
      </c>
      <c r="K19">
        <f>B19*A19/_radius_m</f>
        <v>16.308712360720627</v>
      </c>
      <c r="L19">
        <f t="shared" si="0"/>
        <v>155.7367312603549</v>
      </c>
      <c r="M19">
        <f>(1.225*PI()*_radius_m^2*C19*A19^3)/2</f>
        <v>1.0021704055454023E-2</v>
      </c>
      <c r="N19" s="1">
        <f t="shared" si="1"/>
        <v>1.0040983606557372</v>
      </c>
      <c r="O19" s="1">
        <f t="shared" si="2"/>
        <v>9.8171794828937169E-3</v>
      </c>
    </row>
    <row r="20" spans="1:15" x14ac:dyDescent="0.35">
      <c r="A20">
        <v>1</v>
      </c>
      <c r="B20">
        <v>2.7384312783267402</v>
      </c>
      <c r="C20">
        <v>0.222640076398331</v>
      </c>
      <c r="D20">
        <v>163.438077848684</v>
      </c>
      <c r="E20">
        <v>1.0922524194014099E-2</v>
      </c>
      <c r="F20">
        <v>8.1302049885425803E-2</v>
      </c>
      <c r="G20">
        <v>6.2771508668459704E-4</v>
      </c>
      <c r="H20">
        <v>1.0743466420341701E-2</v>
      </c>
      <c r="I20">
        <v>0.41811292348783702</v>
      </c>
      <c r="J20">
        <v>2.0175981907973199E-2</v>
      </c>
      <c r="K20">
        <f>B20*A20/_radius_m</f>
        <v>17.115195489542124</v>
      </c>
      <c r="L20">
        <f t="shared" si="0"/>
        <v>163.43807784868443</v>
      </c>
      <c r="M20">
        <f>(1.225*PI()*_radius_m^2*C20*A20^3)/2</f>
        <v>1.0967288637432219E-2</v>
      </c>
      <c r="N20" s="1">
        <f t="shared" si="1"/>
        <v>1.0040983606557403</v>
      </c>
      <c r="O20" s="1">
        <f t="shared" si="2"/>
        <v>1.0743466420341758E-2</v>
      </c>
    </row>
    <row r="21" spans="1:15" x14ac:dyDescent="0.35">
      <c r="A21">
        <v>1</v>
      </c>
      <c r="B21">
        <v>2.8610412923718398</v>
      </c>
      <c r="C21">
        <v>0.23999412521017199</v>
      </c>
      <c r="D21">
        <v>170.75582402662599</v>
      </c>
      <c r="E21">
        <v>1.1773898398864399E-2</v>
      </c>
      <c r="F21">
        <v>8.3883488801804004E-2</v>
      </c>
      <c r="G21">
        <v>6.4764580375075798E-4</v>
      </c>
      <c r="H21">
        <v>1.15808836710141E-2</v>
      </c>
      <c r="I21">
        <v>0.44267415439440999</v>
      </c>
      <c r="J21">
        <v>2.1361180744389901E-2</v>
      </c>
      <c r="K21">
        <f>B21*A21/_radius_m</f>
        <v>17.881508077324</v>
      </c>
      <c r="L21">
        <f t="shared" si="0"/>
        <v>170.7558240266261</v>
      </c>
      <c r="M21">
        <f>(1.225*PI()*_radius_m^2*C21*A21^3)/2</f>
        <v>1.1822152080826971E-2</v>
      </c>
      <c r="N21" s="1">
        <f t="shared" si="1"/>
        <v>1.0040983606557388</v>
      </c>
      <c r="O21" s="1">
        <f t="shared" si="2"/>
        <v>1.1580883671014173E-2</v>
      </c>
    </row>
    <row r="22" spans="1:15" x14ac:dyDescent="0.35">
      <c r="A22">
        <v>1</v>
      </c>
      <c r="B22">
        <v>2.9839929711793798</v>
      </c>
      <c r="C22">
        <v>0.255592500607003</v>
      </c>
      <c r="D22">
        <v>178.09396181800099</v>
      </c>
      <c r="E22">
        <v>1.2539140826981401E-2</v>
      </c>
      <c r="F22">
        <v>8.5654525019200706E-2</v>
      </c>
      <c r="G22">
        <v>6.61319581402016E-4</v>
      </c>
      <c r="H22">
        <v>1.23335811412931E-2</v>
      </c>
      <c r="I22">
        <v>0.46529655703991901</v>
      </c>
      <c r="J22">
        <v>2.24528216883799E-2</v>
      </c>
      <c r="K22">
        <f>B22*A22/_radius_m</f>
        <v>18.649956069871124</v>
      </c>
      <c r="L22">
        <f t="shared" si="0"/>
        <v>178.09396181800122</v>
      </c>
      <c r="M22">
        <f>(1.225*PI()*_radius_m^2*C22*A22^3)/2</f>
        <v>1.2590530748403415E-2</v>
      </c>
      <c r="N22" s="1">
        <f t="shared" si="1"/>
        <v>1.0040983606557345</v>
      </c>
      <c r="O22" s="1">
        <f t="shared" si="2"/>
        <v>1.2333581141293159E-2</v>
      </c>
    </row>
    <row r="23" spans="1:15" x14ac:dyDescent="0.35">
      <c r="A23">
        <v>1</v>
      </c>
      <c r="B23">
        <v>3.1099666502144001</v>
      </c>
      <c r="C23">
        <v>0.26962009386737701</v>
      </c>
      <c r="D23">
        <v>185.612461962212</v>
      </c>
      <c r="E23">
        <v>1.32273220800999E-2</v>
      </c>
      <c r="F23">
        <v>8.6695493615273803E-2</v>
      </c>
      <c r="G23">
        <v>6.6935666894704995E-4</v>
      </c>
      <c r="H23">
        <v>1.30104807345245E-2</v>
      </c>
      <c r="I23">
        <v>0.48584711606213099</v>
      </c>
      <c r="J23">
        <v>2.3444486101840498E-2</v>
      </c>
      <c r="K23">
        <f>B23*A23/_radius_m</f>
        <v>19.437291563839999</v>
      </c>
      <c r="L23">
        <f t="shared" si="0"/>
        <v>185.61246196221194</v>
      </c>
      <c r="M23">
        <f>(1.225*PI()*_radius_m^2*C23*A23^3)/2</f>
        <v>1.3281532416493812E-2</v>
      </c>
      <c r="N23" s="1">
        <f t="shared" si="1"/>
        <v>1.0040983606557423</v>
      </c>
      <c r="O23" s="1">
        <f t="shared" si="2"/>
        <v>1.3010480734524536E-2</v>
      </c>
    </row>
    <row r="24" spans="1:15" x14ac:dyDescent="0.35">
      <c r="A24">
        <v>1</v>
      </c>
      <c r="B24">
        <v>3.2180861936315099</v>
      </c>
      <c r="C24">
        <v>0.28283989996182901</v>
      </c>
      <c r="D24">
        <v>192.06537187958901</v>
      </c>
      <c r="E24">
        <v>1.38758740130794E-2</v>
      </c>
      <c r="F24">
        <v>8.7890716078879494E-2</v>
      </c>
      <c r="G24">
        <v>6.7858471637521401E-4</v>
      </c>
      <c r="H24">
        <v>1.3648400668602701E-2</v>
      </c>
      <c r="I24">
        <v>0.50638313915487099</v>
      </c>
      <c r="J24">
        <v>2.44354490860136E-2</v>
      </c>
      <c r="K24">
        <f>B24*A24/_radius_m</f>
        <v>20.113038710196935</v>
      </c>
      <c r="L24">
        <f t="shared" si="0"/>
        <v>192.06537187958889</v>
      </c>
      <c r="M24">
        <f>(1.225*PI()*_radius_m^2*C24*A24^3)/2</f>
        <v>1.3932742349198578E-2</v>
      </c>
      <c r="N24" s="1">
        <f t="shared" si="1"/>
        <v>1.0040983606557377</v>
      </c>
      <c r="O24" s="1">
        <f t="shared" si="2"/>
        <v>1.3648400668602687E-2</v>
      </c>
    </row>
    <row r="25" spans="1:15" x14ac:dyDescent="0.35">
      <c r="A25">
        <v>1</v>
      </c>
      <c r="B25">
        <v>3.3277459014613</v>
      </c>
      <c r="C25">
        <v>0.294213383067368</v>
      </c>
      <c r="D25">
        <v>198.61020358926001</v>
      </c>
      <c r="E25">
        <v>1.4433846981828299E-2</v>
      </c>
      <c r="F25">
        <v>8.8412214087070506E-2</v>
      </c>
      <c r="G25">
        <v>6.8261108677889696E-4</v>
      </c>
      <c r="H25">
        <v>1.4197226539503199E-2</v>
      </c>
      <c r="I25">
        <v>0.52610816823357798</v>
      </c>
      <c r="J25">
        <v>2.5387277665016701E-2</v>
      </c>
      <c r="K25">
        <f>B25*A25/_radius_m</f>
        <v>20.798411884133124</v>
      </c>
      <c r="L25">
        <f t="shared" si="0"/>
        <v>198.61020358926041</v>
      </c>
      <c r="M25">
        <f>(1.225*PI()*_radius_m^2*C25*A25^3)/2</f>
        <v>1.4493002092409571E-2</v>
      </c>
      <c r="N25" s="1">
        <f t="shared" si="1"/>
        <v>1.0040983606557383</v>
      </c>
      <c r="O25" s="1">
        <f t="shared" si="2"/>
        <v>1.4197226539503238E-2</v>
      </c>
    </row>
    <row r="26" spans="1:15" x14ac:dyDescent="0.35">
      <c r="A26">
        <v>1</v>
      </c>
      <c r="B26">
        <v>3.4382689202462302</v>
      </c>
      <c r="C26">
        <v>0.30440637238757301</v>
      </c>
      <c r="D26">
        <v>205.206560376158</v>
      </c>
      <c r="E26">
        <v>1.4933905975071099E-2</v>
      </c>
      <c r="F26">
        <v>8.8534777077812904E-2</v>
      </c>
      <c r="G26">
        <v>6.8355736843436104E-4</v>
      </c>
      <c r="H26">
        <v>1.46890878443323E-2</v>
      </c>
      <c r="I26">
        <v>0.54443873738390802</v>
      </c>
      <c r="J26">
        <v>2.6271816770995E-2</v>
      </c>
      <c r="K26">
        <f>B26*A26/_radius_m</f>
        <v>21.489180751538939</v>
      </c>
      <c r="L26">
        <f t="shared" si="0"/>
        <v>205.20656037615797</v>
      </c>
      <c r="M26">
        <f>(1.225*PI()*_radius_m^2*C26*A26^3)/2</f>
        <v>1.4995110507755904E-2</v>
      </c>
      <c r="N26" s="1">
        <f t="shared" si="1"/>
        <v>1.0040983606557434</v>
      </c>
      <c r="O26" s="1">
        <f t="shared" si="2"/>
        <v>1.4689087844332281E-2</v>
      </c>
    </row>
    <row r="27" spans="1:15" x14ac:dyDescent="0.35">
      <c r="A27">
        <v>1</v>
      </c>
      <c r="B27">
        <v>3.5495355431813702</v>
      </c>
      <c r="C27">
        <v>0.31354636298000299</v>
      </c>
      <c r="D27">
        <v>211.847297766634</v>
      </c>
      <c r="E27">
        <v>1.53823057869733E-2</v>
      </c>
      <c r="F27">
        <v>8.8334476205576495E-2</v>
      </c>
      <c r="G27">
        <v>6.8201088984549399E-4</v>
      </c>
      <c r="H27">
        <v>1.51301368396458E-2</v>
      </c>
      <c r="I27">
        <v>0.56149506776818803</v>
      </c>
      <c r="J27">
        <v>2.7094867659685499E-2</v>
      </c>
      <c r="K27">
        <f>B27*A27/_radius_m</f>
        <v>22.184597144883565</v>
      </c>
      <c r="L27">
        <f t="shared" si="0"/>
        <v>211.84729776663406</v>
      </c>
      <c r="M27">
        <f>(1.225*PI()*_radius_m^2*C27*A27^3)/2</f>
        <v>1.5445348023805131E-2</v>
      </c>
      <c r="N27" s="1">
        <f t="shared" si="1"/>
        <v>1.0040983606557359</v>
      </c>
      <c r="O27" s="1">
        <f t="shared" si="2"/>
        <v>1.5130136839645845E-2</v>
      </c>
    </row>
    <row r="28" spans="1:15" x14ac:dyDescent="0.35">
      <c r="A28">
        <v>1</v>
      </c>
      <c r="B28">
        <v>3.6614505984129102</v>
      </c>
      <c r="C28">
        <v>0.32174079612304601</v>
      </c>
      <c r="D28">
        <v>218.52673560907201</v>
      </c>
      <c r="E28">
        <v>1.57843173911239E-2</v>
      </c>
      <c r="F28">
        <v>8.7872494104524301E-2</v>
      </c>
      <c r="G28">
        <v>6.7844402855457401E-4</v>
      </c>
      <c r="H28">
        <v>1.55255580896301E-2</v>
      </c>
      <c r="I28">
        <v>0.577385091297691</v>
      </c>
      <c r="J28">
        <v>2.7861638570697199E-2</v>
      </c>
      <c r="K28">
        <f>B28*A28/_radius_m</f>
        <v>22.884066240080688</v>
      </c>
      <c r="L28">
        <f t="shared" si="0"/>
        <v>218.52673560907232</v>
      </c>
      <c r="M28">
        <f>(1.225*PI()*_radius_m^2*C28*A28^3)/2</f>
        <v>1.5849007216497391E-2</v>
      </c>
      <c r="N28" s="1">
        <f t="shared" si="1"/>
        <v>1.0040983606557399</v>
      </c>
      <c r="O28" s="1">
        <f t="shared" si="2"/>
        <v>1.5525558089630066E-2</v>
      </c>
    </row>
    <row r="29" spans="1:15" x14ac:dyDescent="0.35">
      <c r="A29">
        <v>1</v>
      </c>
      <c r="B29">
        <v>3.77394008507751</v>
      </c>
      <c r="C29">
        <v>0.32908075552119898</v>
      </c>
      <c r="D29">
        <v>225.24045730227499</v>
      </c>
      <c r="E29">
        <v>1.6144409273081299E-2</v>
      </c>
      <c r="F29">
        <v>8.7198192897235696E-2</v>
      </c>
      <c r="G29">
        <v>6.7323789855685298E-4</v>
      </c>
      <c r="H29">
        <v>1.5879746825981599E-2</v>
      </c>
      <c r="I29">
        <v>0.59220543853797403</v>
      </c>
      <c r="J29">
        <v>2.8576792398747899E-2</v>
      </c>
      <c r="K29">
        <f>B29*A29/_radius_m</f>
        <v>23.587125531734436</v>
      </c>
      <c r="L29">
        <f t="shared" si="0"/>
        <v>225.24045730227516</v>
      </c>
      <c r="M29">
        <f>(1.225*PI()*_radius_m^2*C29*A29^3)/2</f>
        <v>1.6210574884856225E-2</v>
      </c>
      <c r="N29" s="1">
        <f t="shared" si="1"/>
        <v>1.0040983606557379</v>
      </c>
      <c r="O29" s="1">
        <f t="shared" si="2"/>
        <v>1.5879746825981585E-2</v>
      </c>
    </row>
    <row r="30" spans="1:15" x14ac:dyDescent="0.35">
      <c r="A30">
        <v>1</v>
      </c>
      <c r="B30">
        <v>3.88694822896383</v>
      </c>
      <c r="C30">
        <v>0.33564386215180098</v>
      </c>
      <c r="D30">
        <v>231.98513406820501</v>
      </c>
      <c r="E30">
        <v>1.6466389448979098E-2</v>
      </c>
      <c r="F30">
        <v>8.6351513418864295E-2</v>
      </c>
      <c r="G30">
        <v>6.6670087417789999E-4</v>
      </c>
      <c r="H30">
        <v>1.6196448638340102E-2</v>
      </c>
      <c r="I30">
        <v>0.60604247924342802</v>
      </c>
      <c r="J30">
        <v>2.9244496904517098E-2</v>
      </c>
      <c r="K30">
        <f>B30*A30/_radius_m</f>
        <v>24.293426431023939</v>
      </c>
      <c r="L30">
        <f t="shared" si="0"/>
        <v>231.98513406820567</v>
      </c>
      <c r="M30">
        <f>(1.225*PI()*_radius_m^2*C30*A30^3)/2</f>
        <v>1.65338746516389E-2</v>
      </c>
      <c r="N30" s="1">
        <f t="shared" si="1"/>
        <v>1.0040983606557408</v>
      </c>
      <c r="O30" s="1">
        <f t="shared" si="2"/>
        <v>1.6196448638340161E-2</v>
      </c>
    </row>
    <row r="31" spans="1:15" x14ac:dyDescent="0.35">
      <c r="A31">
        <v>1</v>
      </c>
      <c r="B31">
        <v>4.0004349342783199</v>
      </c>
      <c r="C31">
        <v>0.34149656140399798</v>
      </c>
      <c r="D31">
        <v>238.75837286546101</v>
      </c>
      <c r="E31">
        <v>1.6753517670530901E-2</v>
      </c>
      <c r="F31">
        <v>8.5364858325237006E-2</v>
      </c>
      <c r="G31">
        <v>6.5908312913337899E-4</v>
      </c>
      <c r="H31">
        <v>1.6478869839866499E-2</v>
      </c>
      <c r="I31">
        <v>0.61897334688796102</v>
      </c>
      <c r="J31">
        <v>2.9868474153232901E-2</v>
      </c>
      <c r="K31">
        <f>B31*A31/_radius_m</f>
        <v>25.0027183392395</v>
      </c>
      <c r="L31">
        <f t="shared" si="0"/>
        <v>238.75837286546104</v>
      </c>
      <c r="M31">
        <f>(1.225*PI()*_radius_m^2*C31*A31^3)/2</f>
        <v>1.682217962819706E-2</v>
      </c>
      <c r="N31" s="1">
        <f t="shared" si="1"/>
        <v>1.0040983606557405</v>
      </c>
      <c r="O31" s="1">
        <f t="shared" si="2"/>
        <v>1.6478869839866489E-2</v>
      </c>
    </row>
    <row r="32" spans="1:15" x14ac:dyDescent="0.35">
      <c r="A32">
        <v>1</v>
      </c>
      <c r="B32">
        <v>4.1143735973270301</v>
      </c>
      <c r="C32">
        <v>0.34669594502081003</v>
      </c>
      <c r="D32">
        <v>245.55858590301699</v>
      </c>
      <c r="E32">
        <v>1.70085948078878E-2</v>
      </c>
      <c r="F32">
        <v>8.4264575595674407E-2</v>
      </c>
      <c r="G32">
        <v>6.5058809032515405E-4</v>
      </c>
      <c r="H32">
        <v>1.67297653848076E-2</v>
      </c>
      <c r="I32">
        <v>0.63106690799994303</v>
      </c>
      <c r="J32">
        <v>3.0452047289798299E-2</v>
      </c>
      <c r="K32">
        <f>B32*A32/_radius_m</f>
        <v>25.714834983293937</v>
      </c>
      <c r="L32">
        <f t="shared" si="0"/>
        <v>245.55858590301756</v>
      </c>
      <c r="M32">
        <f>(1.225*PI()*_radius_m^2*C32*A32^3)/2</f>
        <v>1.7078302163657803E-2</v>
      </c>
      <c r="N32" s="1">
        <f t="shared" si="1"/>
        <v>1.0040983606557359</v>
      </c>
      <c r="O32" s="1">
        <f t="shared" si="2"/>
        <v>1.6729765384807666E-2</v>
      </c>
    </row>
    <row r="33" spans="1:15" x14ac:dyDescent="0.35">
      <c r="A33">
        <v>1</v>
      </c>
      <c r="B33">
        <v>4.22874924365229</v>
      </c>
      <c r="C33">
        <v>0.35129121359849502</v>
      </c>
      <c r="D33">
        <v>252.384879458765</v>
      </c>
      <c r="E33">
        <v>1.72340345985567E-2</v>
      </c>
      <c r="F33">
        <v>8.3072131582598005E-2</v>
      </c>
      <c r="G33">
        <v>6.4138149469700396E-4</v>
      </c>
      <c r="H33">
        <v>1.69515094412033E-2</v>
      </c>
      <c r="I33">
        <v>0.64238465604950301</v>
      </c>
      <c r="J33">
        <v>3.0998183673199401E-2</v>
      </c>
      <c r="K33">
        <f>B33*A33/_radius_m</f>
        <v>26.429682772826812</v>
      </c>
      <c r="L33">
        <f t="shared" si="0"/>
        <v>252.38487945876588</v>
      </c>
      <c r="M33">
        <f>(1.225*PI()*_radius_m^2*C33*A33^3)/2</f>
        <v>1.7304665887895063E-2</v>
      </c>
      <c r="N33" s="1">
        <f t="shared" si="1"/>
        <v>1.0040983606557388</v>
      </c>
      <c r="O33" s="1">
        <f t="shared" si="2"/>
        <v>1.6951509441203317E-2</v>
      </c>
    </row>
    <row r="34" spans="1:15" x14ac:dyDescent="0.35">
      <c r="A34">
        <v>1</v>
      </c>
      <c r="B34">
        <v>4.3435569498318998</v>
      </c>
      <c r="C34">
        <v>0.35532485880114001</v>
      </c>
      <c r="D34">
        <v>259.23695968758801</v>
      </c>
      <c r="E34">
        <v>1.7431921645797599E-2</v>
      </c>
      <c r="F34">
        <v>8.1805042020892907E-2</v>
      </c>
      <c r="G34">
        <v>6.3159857735133095E-4</v>
      </c>
      <c r="H34">
        <v>1.7146152438489499E-2</v>
      </c>
      <c r="I34">
        <v>0.65298152157487799</v>
      </c>
      <c r="J34">
        <v>3.15095339690422E-2</v>
      </c>
      <c r="K34">
        <f>B34*A34/_radius_m</f>
        <v>27.147230936449372</v>
      </c>
      <c r="L34">
        <f t="shared" si="0"/>
        <v>259.23695968758841</v>
      </c>
      <c r="M34">
        <f>(1.225*PI()*_radius_m^2*C34*A34^3)/2</f>
        <v>1.7503363947624678E-2</v>
      </c>
      <c r="N34" s="1">
        <f t="shared" si="1"/>
        <v>1.0040983606557399</v>
      </c>
      <c r="O34" s="1">
        <f t="shared" si="2"/>
        <v>1.7146152438489461E-2</v>
      </c>
    </row>
    <row r="35" spans="1:15" x14ac:dyDescent="0.35">
      <c r="A35">
        <v>1</v>
      </c>
      <c r="B35">
        <v>4.4588005130986703</v>
      </c>
      <c r="C35">
        <v>0.35883362505754701</v>
      </c>
      <c r="D35">
        <v>266.11505322012403</v>
      </c>
      <c r="E35">
        <v>1.76040585986173E-2</v>
      </c>
      <c r="F35">
        <v>8.0477613654927393E-2</v>
      </c>
      <c r="G35">
        <v>6.2134979748681605E-4</v>
      </c>
      <c r="H35">
        <v>1.73154674740498E-2</v>
      </c>
      <c r="I35">
        <v>0.66290659754111503</v>
      </c>
      <c r="J35">
        <v>3.1988467151637098E-2</v>
      </c>
      <c r="K35">
        <f>B35*A35/_radius_m</f>
        <v>27.86750320686669</v>
      </c>
      <c r="L35">
        <f t="shared" si="0"/>
        <v>266.11505322012476</v>
      </c>
      <c r="M35">
        <f>(1.225*PI()*_radius_m^2*C35*A35^3)/2</f>
        <v>1.7676206379759175E-2</v>
      </c>
      <c r="N35" s="1">
        <f t="shared" si="1"/>
        <v>1.0040983606557377</v>
      </c>
      <c r="O35" s="1">
        <f t="shared" si="2"/>
        <v>1.7315467474049814E-2</v>
      </c>
    </row>
    <row r="36" spans="1:15" x14ac:dyDescent="0.35">
      <c r="A36">
        <v>1</v>
      </c>
      <c r="B36">
        <v>4.5744913350825804</v>
      </c>
      <c r="C36">
        <v>0.361849296253755</v>
      </c>
      <c r="D36">
        <v>273.01984054103798</v>
      </c>
      <c r="E36">
        <v>1.7752004746204999E-2</v>
      </c>
      <c r="F36">
        <v>7.9101537143303494E-2</v>
      </c>
      <c r="G36">
        <v>6.1072541608442896E-4</v>
      </c>
      <c r="H36">
        <v>1.7460988274955701E-2</v>
      </c>
      <c r="I36">
        <v>0.67220378319665497</v>
      </c>
      <c r="J36">
        <v>3.2437101573210302E-2</v>
      </c>
      <c r="K36">
        <f>B36*A36/_radius_m</f>
        <v>28.590570844266129</v>
      </c>
      <c r="L36">
        <f t="shared" si="0"/>
        <v>273.01984054103866</v>
      </c>
      <c r="M36">
        <f>(1.225*PI()*_radius_m^2*C36*A36^3)/2</f>
        <v>1.7824758864017357E-2</v>
      </c>
      <c r="N36" s="1">
        <f t="shared" si="1"/>
        <v>1.0040983606557401</v>
      </c>
      <c r="O36" s="1">
        <f t="shared" si="2"/>
        <v>1.7460988274955774E-2</v>
      </c>
    </row>
    <row r="37" spans="1:15" x14ac:dyDescent="0.35">
      <c r="A37">
        <v>1</v>
      </c>
      <c r="B37">
        <v>4.6906474896257704</v>
      </c>
      <c r="C37">
        <v>0.36439934236747801</v>
      </c>
      <c r="D37">
        <v>279.95240035332398</v>
      </c>
      <c r="E37">
        <v>1.7877107741243299E-2</v>
      </c>
      <c r="F37">
        <v>7.7686362740626694E-2</v>
      </c>
      <c r="G37">
        <v>5.9979916854083096E-4</v>
      </c>
      <c r="H37">
        <v>1.7584040401222901E-2</v>
      </c>
      <c r="I37">
        <v>0.68091235200399303</v>
      </c>
      <c r="J37">
        <v>3.28573323693203E-2</v>
      </c>
      <c r="K37">
        <f>B37*A37/_radius_m</f>
        <v>29.316546810161064</v>
      </c>
      <c r="L37">
        <f t="shared" si="0"/>
        <v>279.95240035332421</v>
      </c>
      <c r="M37">
        <f>(1.225*PI()*_radius_m^2*C37*A37^3)/2</f>
        <v>1.7950374576248457E-2</v>
      </c>
      <c r="N37" s="1">
        <f t="shared" si="1"/>
        <v>1.0040983606557412</v>
      </c>
      <c r="O37" s="1">
        <f t="shared" si="2"/>
        <v>1.7584040401222956E-2</v>
      </c>
    </row>
    <row r="38" spans="1:15" x14ac:dyDescent="0.35">
      <c r="A38">
        <v>1</v>
      </c>
      <c r="B38">
        <v>4.8072929483502804</v>
      </c>
      <c r="C38">
        <v>0.366507453088187</v>
      </c>
      <c r="D38">
        <v>286.91416335778399</v>
      </c>
      <c r="E38">
        <v>1.79805297788347E-2</v>
      </c>
      <c r="F38">
        <v>7.6239883241141296E-2</v>
      </c>
      <c r="G38">
        <v>5.8863122129120405E-4</v>
      </c>
      <c r="H38">
        <v>1.76857669955751E-2</v>
      </c>
      <c r="I38">
        <v>0.68906745028551097</v>
      </c>
      <c r="J38">
        <v>3.3250855520944297E-2</v>
      </c>
      <c r="K38">
        <f>B38*A38/_radius_m</f>
        <v>30.045580927189253</v>
      </c>
      <c r="L38">
        <f t="shared" si="0"/>
        <v>286.9141633577845</v>
      </c>
      <c r="M38">
        <f>(1.225*PI()*_radius_m^2*C38*A38^3)/2</f>
        <v>1.8054220474649586E-2</v>
      </c>
      <c r="N38" s="1">
        <f t="shared" si="1"/>
        <v>1.0040983606557372</v>
      </c>
      <c r="O38" s="1">
        <f t="shared" si="2"/>
        <v>1.7685766995575117E-2</v>
      </c>
    </row>
    <row r="39" spans="1:15" x14ac:dyDescent="0.35">
      <c r="A39">
        <v>1</v>
      </c>
      <c r="B39">
        <v>4.9244569412284802</v>
      </c>
      <c r="C39">
        <v>0.36819397950487998</v>
      </c>
      <c r="D39">
        <v>293.90687408988998</v>
      </c>
      <c r="E39">
        <v>1.80632692653106E-2</v>
      </c>
      <c r="F39">
        <v>7.4768443281997304E-2</v>
      </c>
      <c r="G39">
        <v>5.77270559871143E-4</v>
      </c>
      <c r="H39">
        <v>1.7767150097026899E-2</v>
      </c>
      <c r="I39">
        <v>0.69670053351926997</v>
      </c>
      <c r="J39">
        <v>3.3619188907871703E-2</v>
      </c>
      <c r="K39">
        <f>B39*A39/_radius_m</f>
        <v>30.777855882678001</v>
      </c>
      <c r="L39">
        <f t="shared" si="0"/>
        <v>293.90687408989038</v>
      </c>
      <c r="M39">
        <f>(1.225*PI()*_radius_m^2*C39*A39^3)/2</f>
        <v>1.8137299057381623E-2</v>
      </c>
      <c r="N39" s="1">
        <f t="shared" si="1"/>
        <v>1.0040983606557421</v>
      </c>
      <c r="O39" s="1">
        <f t="shared" si="2"/>
        <v>1.7767150097026882E-2</v>
      </c>
    </row>
    <row r="40" spans="1:15" x14ac:dyDescent="0.35">
      <c r="A40">
        <v>1</v>
      </c>
      <c r="B40">
        <v>5.04217343268955</v>
      </c>
      <c r="C40">
        <v>0.369476300406758</v>
      </c>
      <c r="D40">
        <v>300.93255965218901</v>
      </c>
      <c r="E40">
        <v>1.8126178788617602E-2</v>
      </c>
      <c r="F40">
        <v>7.3277189953713101E-2</v>
      </c>
      <c r="G40">
        <v>5.6575692382442901E-4</v>
      </c>
      <c r="H40">
        <v>1.7829028316673101E-2</v>
      </c>
      <c r="I40">
        <v>0.703839747053283</v>
      </c>
      <c r="J40">
        <v>3.3963690680019303E-2</v>
      </c>
      <c r="K40">
        <f>B40*A40/_radius_m</f>
        <v>31.513583954309688</v>
      </c>
      <c r="L40">
        <f t="shared" si="0"/>
        <v>300.93255965218947</v>
      </c>
      <c r="M40">
        <f>(1.225*PI()*_radius_m^2*C40*A40^3)/2</f>
        <v>1.8200466406603815E-2</v>
      </c>
      <c r="N40" s="1">
        <f t="shared" si="1"/>
        <v>1.0040983606557419</v>
      </c>
      <c r="O40" s="1">
        <f t="shared" si="2"/>
        <v>1.7829028316673136E-2</v>
      </c>
    </row>
    <row r="41" spans="1:15" x14ac:dyDescent="0.35">
      <c r="A41">
        <v>1</v>
      </c>
      <c r="B41">
        <v>5.16048069673709</v>
      </c>
      <c r="C41">
        <v>0.37036912625962398</v>
      </c>
      <c r="D41">
        <v>307.99350435600599</v>
      </c>
      <c r="E41">
        <v>1.8169980031128598E-2</v>
      </c>
      <c r="F41">
        <v>7.1770276457734705E-2</v>
      </c>
      <c r="G41">
        <v>5.5412237909785195E-4</v>
      </c>
      <c r="H41">
        <v>1.7872111506028101E-2</v>
      </c>
      <c r="I41">
        <v>0.71051025758273301</v>
      </c>
      <c r="J41">
        <v>3.42855752528195E-2</v>
      </c>
      <c r="K41">
        <f>B41*A41/_radius_m</f>
        <v>32.253004354606809</v>
      </c>
      <c r="L41">
        <f t="shared" si="0"/>
        <v>307.99350435600599</v>
      </c>
      <c r="M41">
        <f>(1.225*PI()*_radius_m^2*C41*A41^3)/2</f>
        <v>1.8244447162403702E-2</v>
      </c>
      <c r="N41" s="1">
        <f t="shared" si="1"/>
        <v>1.004098360655737</v>
      </c>
      <c r="O41" s="1">
        <f t="shared" si="2"/>
        <v>1.7872111506028104E-2</v>
      </c>
    </row>
    <row r="42" spans="1:15" x14ac:dyDescent="0.35">
      <c r="A42">
        <v>1</v>
      </c>
      <c r="B42">
        <v>5.2794209771446203</v>
      </c>
      <c r="C42">
        <v>0.370884751224829</v>
      </c>
      <c r="D42">
        <v>315.092229440854</v>
      </c>
      <c r="E42">
        <v>1.8195276133468299E-2</v>
      </c>
      <c r="F42">
        <v>7.0251028063577997E-2</v>
      </c>
      <c r="G42">
        <v>5.4239259935948895E-4</v>
      </c>
      <c r="H42">
        <v>1.7896992918165499E-2</v>
      </c>
      <c r="I42">
        <v>0.71673454118160995</v>
      </c>
      <c r="J42">
        <v>3.4585927206146998E-2</v>
      </c>
      <c r="K42">
        <f>B42*A42/_radius_m</f>
        <v>32.996381107153873</v>
      </c>
      <c r="L42">
        <f t="shared" si="0"/>
        <v>315.09222944085394</v>
      </c>
      <c r="M42">
        <f>(1.225*PI()*_radius_m^2*C42*A42^3)/2</f>
        <v>1.8269846937293967E-2</v>
      </c>
      <c r="N42" s="1">
        <f t="shared" si="1"/>
        <v>1.0040983606557365</v>
      </c>
      <c r="O42" s="1">
        <f t="shared" si="2"/>
        <v>1.789699291816552E-2</v>
      </c>
    </row>
    <row r="43" spans="1:15" x14ac:dyDescent="0.35">
      <c r="A43">
        <v>1</v>
      </c>
      <c r="B43">
        <v>5.3990402210499902</v>
      </c>
      <c r="C43">
        <v>0.37103326148254101</v>
      </c>
      <c r="D43">
        <v>322.231477174524</v>
      </c>
      <c r="E43">
        <v>1.8202561914667899E-2</v>
      </c>
      <c r="F43">
        <v>6.8722077682611293E-2</v>
      </c>
      <c r="G43">
        <v>5.3058791273378298E-4</v>
      </c>
      <c r="H43">
        <v>1.7904159260329101E-2</v>
      </c>
      <c r="I43">
        <v>0.72253263307869298</v>
      </c>
      <c r="J43">
        <v>3.48657133372249E-2</v>
      </c>
      <c r="K43">
        <f>B43*A43/_radius_m</f>
        <v>33.744001381562441</v>
      </c>
      <c r="L43">
        <f t="shared" si="0"/>
        <v>322.23147717452451</v>
      </c>
      <c r="M43">
        <f>(1.225*PI()*_radius_m^2*C43*A43^3)/2</f>
        <v>1.8277162578252664E-2</v>
      </c>
      <c r="N43" s="1">
        <f t="shared" si="1"/>
        <v>1.004098360655741</v>
      </c>
      <c r="O43" s="1">
        <f t="shared" si="2"/>
        <v>1.7904159260329105E-2</v>
      </c>
    </row>
    <row r="44" spans="1:15" x14ac:dyDescent="0.35">
      <c r="A44">
        <v>1</v>
      </c>
      <c r="B44">
        <v>5.5193878762169497</v>
      </c>
      <c r="C44">
        <v>0.37082270646329402</v>
      </c>
      <c r="D44">
        <v>329.41419875302699</v>
      </c>
      <c r="E44">
        <v>1.81922322726327E-2</v>
      </c>
      <c r="F44">
        <v>6.7185476864412799E-2</v>
      </c>
      <c r="G44">
        <v>5.1872415877979999E-4</v>
      </c>
      <c r="H44">
        <v>1.78939989566879E-2</v>
      </c>
      <c r="I44">
        <v>0.72792234376630405</v>
      </c>
      <c r="J44">
        <v>3.5125793088922899E-2</v>
      </c>
      <c r="K44">
        <f>B44*A44/_radius_m</f>
        <v>34.496174226355933</v>
      </c>
      <c r="L44">
        <f t="shared" si="0"/>
        <v>329.41419875302711</v>
      </c>
      <c r="M44">
        <f>(1.225*PI()*_radius_m^2*C44*A44^3)/2</f>
        <v>1.8266790601618905E-2</v>
      </c>
      <c r="N44" s="1">
        <f t="shared" si="1"/>
        <v>1.0040983606557381</v>
      </c>
      <c r="O44" s="1">
        <f t="shared" si="2"/>
        <v>1.78939989566879E-2</v>
      </c>
    </row>
    <row r="45" spans="1:15" x14ac:dyDescent="0.35">
      <c r="A45">
        <v>1</v>
      </c>
      <c r="B45">
        <v>5.6405167439047696</v>
      </c>
      <c r="C45">
        <v>0.37025923827455998</v>
      </c>
      <c r="D45">
        <v>336.64354551939198</v>
      </c>
      <c r="E45">
        <v>1.81645890242851E-2</v>
      </c>
      <c r="F45">
        <v>6.5642786837689496E-2</v>
      </c>
      <c r="G45">
        <v>5.0681339139796097E-4</v>
      </c>
      <c r="H45">
        <v>1.7866808876346001E-2</v>
      </c>
      <c r="I45">
        <v>0.73291944545646104</v>
      </c>
      <c r="J45">
        <v>3.5366927547173702E-2</v>
      </c>
      <c r="K45">
        <f>B45*A45/_radius_m</f>
        <v>35.253229649404808</v>
      </c>
      <c r="L45">
        <f t="shared" si="0"/>
        <v>336.64354551939238</v>
      </c>
      <c r="M45">
        <f>(1.225*PI()*_radius_m^2*C45*A45^3)/2</f>
        <v>1.8239034061269893E-2</v>
      </c>
      <c r="N45" s="1">
        <f t="shared" si="1"/>
        <v>1.0040983606557388</v>
      </c>
      <c r="O45" s="1">
        <f t="shared" si="2"/>
        <v>1.7866808876346001E-2</v>
      </c>
    </row>
    <row r="46" spans="1:15" x14ac:dyDescent="0.35">
      <c r="A46">
        <v>1</v>
      </c>
      <c r="B46">
        <v>5.7624828807211301</v>
      </c>
      <c r="C46">
        <v>0.36934722355273902</v>
      </c>
      <c r="D46">
        <v>343.92286310594699</v>
      </c>
      <c r="E46">
        <v>1.81198463929245E-2</v>
      </c>
      <c r="F46">
        <v>6.4095153286861994E-2</v>
      </c>
      <c r="G46">
        <v>4.9486445616345296E-4</v>
      </c>
      <c r="H46">
        <v>1.7822799730745398E-2</v>
      </c>
      <c r="I46">
        <v>0.73753783236735804</v>
      </c>
      <c r="J46">
        <v>3.5589787175574997E-2</v>
      </c>
      <c r="K46">
        <f>B46*A46/_radius_m</f>
        <v>36.015518004507065</v>
      </c>
      <c r="L46">
        <f t="shared" si="0"/>
        <v>343.92286310594727</v>
      </c>
      <c r="M46">
        <f>(1.225*PI()*_radius_m^2*C46*A46^3)/2</f>
        <v>1.8194108058469289E-2</v>
      </c>
      <c r="N46" s="1">
        <f t="shared" si="1"/>
        <v>1.0040983606557385</v>
      </c>
      <c r="O46" s="1">
        <f t="shared" si="2"/>
        <v>1.7822799730745437E-2</v>
      </c>
    </row>
    <row r="47" spans="1:15" x14ac:dyDescent="0.35">
      <c r="A47">
        <v>1</v>
      </c>
      <c r="B47">
        <v>5.88534554406273</v>
      </c>
      <c r="C47">
        <v>0.36808933111540298</v>
      </c>
      <c r="D47">
        <v>351.255688178041</v>
      </c>
      <c r="E47">
        <v>1.8058135308368001E-2</v>
      </c>
      <c r="F47">
        <v>6.2543367820898699E-2</v>
      </c>
      <c r="G47">
        <v>4.82883464913468E-4</v>
      </c>
      <c r="H47">
        <v>1.7762100303312801E-2</v>
      </c>
      <c r="I47">
        <v>0.74178965783941597</v>
      </c>
      <c r="J47">
        <v>3.57949584319057E-2</v>
      </c>
      <c r="K47">
        <f>B47*A47/_radius_m</f>
        <v>36.783409650392059</v>
      </c>
      <c r="L47">
        <f t="shared" si="0"/>
        <v>351.25568817804134</v>
      </c>
      <c r="M47">
        <f>(1.225*PI()*_radius_m^2*C47*A47^3)/2</f>
        <v>1.8132144059631879E-2</v>
      </c>
      <c r="N47" s="1">
        <f t="shared" si="1"/>
        <v>1.0040983606557419</v>
      </c>
      <c r="O47" s="1">
        <f t="shared" si="2"/>
        <v>1.7762100303312815E-2</v>
      </c>
    </row>
    <row r="48" spans="1:15" x14ac:dyDescent="0.35">
      <c r="A48">
        <v>1</v>
      </c>
      <c r="B48">
        <v>6.0091671768047901</v>
      </c>
      <c r="C48">
        <v>0.36648659808784601</v>
      </c>
      <c r="D48">
        <v>358.64574752026903</v>
      </c>
      <c r="E48">
        <v>1.7979506651060601E-2</v>
      </c>
      <c r="F48">
        <v>6.0987918509319103E-2</v>
      </c>
      <c r="G48">
        <v>4.70874185924469E-4</v>
      </c>
      <c r="H48">
        <v>1.76847606403874E-2</v>
      </c>
      <c r="I48">
        <v>0.74568545084536797</v>
      </c>
      <c r="J48">
        <v>3.5982949390304303E-2</v>
      </c>
      <c r="K48">
        <f>B48*A48/_radius_m</f>
        <v>37.557294855029937</v>
      </c>
      <c r="L48">
        <f t="shared" si="0"/>
        <v>358.64574752026942</v>
      </c>
      <c r="M48">
        <f>(1.225*PI()*_radius_m^2*C48*A48^3)/2</f>
        <v>1.8053193153728872E-2</v>
      </c>
      <c r="N48" s="1">
        <f t="shared" si="1"/>
        <v>1.0040983606557372</v>
      </c>
      <c r="O48" s="1">
        <f t="shared" si="2"/>
        <v>1.768476064038747E-2</v>
      </c>
    </row>
    <row r="49" spans="1:15" x14ac:dyDescent="0.35">
      <c r="A49">
        <v>1</v>
      </c>
      <c r="B49">
        <v>6.1340134278122997</v>
      </c>
      <c r="C49">
        <v>0.36453847659699101</v>
      </c>
      <c r="D49">
        <v>366.09695926064597</v>
      </c>
      <c r="E49">
        <v>1.7883933542836E-2</v>
      </c>
      <c r="F49">
        <v>5.9429031397964197E-2</v>
      </c>
      <c r="G49">
        <v>4.5883836444623202E-4</v>
      </c>
      <c r="H49">
        <v>1.7590754304428899E-2</v>
      </c>
      <c r="I49">
        <v>0.74923421407062996</v>
      </c>
      <c r="J49">
        <v>3.6154194474123401E-2</v>
      </c>
      <c r="K49">
        <f>B49*A49/_radius_m</f>
        <v>38.33758392382687</v>
      </c>
      <c r="L49">
        <f t="shared" si="0"/>
        <v>366.09695926064563</v>
      </c>
      <c r="M49">
        <f>(1.225*PI()*_radius_m^2*C49*A49^3)/2</f>
        <v>1.7957228352437814E-2</v>
      </c>
      <c r="N49" s="1">
        <f t="shared" si="1"/>
        <v>1.0040983606557392</v>
      </c>
      <c r="O49" s="1">
        <f t="shared" si="2"/>
        <v>1.7590754304428878E-2</v>
      </c>
    </row>
    <row r="50" spans="1:15" x14ac:dyDescent="0.35">
      <c r="A50">
        <v>1</v>
      </c>
      <c r="B50">
        <v>6.2599532056381699</v>
      </c>
      <c r="C50">
        <v>0.36224286263674699</v>
      </c>
      <c r="D50">
        <v>373.61343607547599</v>
      </c>
      <c r="E50">
        <v>1.7771312763026299E-2</v>
      </c>
      <c r="F50">
        <v>5.7866704548284E-2</v>
      </c>
      <c r="G50">
        <v>4.4677598551164501E-4</v>
      </c>
      <c r="H50">
        <v>1.74799797669111E-2</v>
      </c>
      <c r="I50">
        <v>0.75244350539468197</v>
      </c>
      <c r="J50">
        <v>3.6309058387803399E-2</v>
      </c>
      <c r="K50">
        <f>B50*A50/_radius_m</f>
        <v>39.124707535238564</v>
      </c>
      <c r="L50">
        <f t="shared" si="0"/>
        <v>373.6134360754765</v>
      </c>
      <c r="M50">
        <f>(1.225*PI()*_radius_m^2*C50*A50^3)/2</f>
        <v>1.7844146012055074E-2</v>
      </c>
      <c r="N50" s="1">
        <f t="shared" si="1"/>
        <v>1.0040983606557365</v>
      </c>
      <c r="O50" s="1">
        <f t="shared" si="2"/>
        <v>1.7479979766911093E-2</v>
      </c>
    </row>
    <row r="51" spans="1:15" x14ac:dyDescent="0.35">
      <c r="A51">
        <v>1</v>
      </c>
      <c r="B51">
        <v>6.3870587634687004</v>
      </c>
      <c r="C51">
        <v>0.35959610829072902</v>
      </c>
      <c r="D51">
        <v>381.19949025916901</v>
      </c>
      <c r="E51">
        <v>1.7641465348096901E-2</v>
      </c>
      <c r="F51">
        <v>5.6300735848473497E-2</v>
      </c>
      <c r="G51">
        <v>4.3468548866030902E-4</v>
      </c>
      <c r="H51">
        <v>1.7352260998128099E-2</v>
      </c>
      <c r="I51">
        <v>0.75531950429661399</v>
      </c>
      <c r="J51">
        <v>3.6447839321261999E-2</v>
      </c>
      <c r="K51">
        <f>B51*A51/_radius_m</f>
        <v>39.919117271679376</v>
      </c>
      <c r="L51">
        <f t="shared" si="0"/>
        <v>381.19949025916964</v>
      </c>
      <c r="M51">
        <f>(1.225*PI()*_radius_m^2*C51*A51^3)/2</f>
        <v>1.7713766435589143E-2</v>
      </c>
      <c r="N51" s="1">
        <f t="shared" si="1"/>
        <v>1.0040983606557401</v>
      </c>
      <c r="O51" s="1">
        <f t="shared" si="2"/>
        <v>1.735226099812813E-2</v>
      </c>
    </row>
    <row r="52" spans="1:15" x14ac:dyDescent="0.35">
      <c r="A52">
        <v>1</v>
      </c>
      <c r="B52">
        <v>6.5154058139942501</v>
      </c>
      <c r="C52">
        <v>0.35659301813333599</v>
      </c>
      <c r="D52">
        <v>388.85964058007198</v>
      </c>
      <c r="E52">
        <v>1.7494136415087399E-2</v>
      </c>
      <c r="F52">
        <v>5.4730745607191503E-2</v>
      </c>
      <c r="G52">
        <v>4.2256394237962999E-4</v>
      </c>
      <c r="H52">
        <v>1.7207347293528501E-2</v>
      </c>
      <c r="I52">
        <v>0.75786706443327301</v>
      </c>
      <c r="J52">
        <v>3.65707714870461E-2</v>
      </c>
      <c r="K52">
        <f>B52*A52/_radius_m</f>
        <v>40.721286337464065</v>
      </c>
      <c r="L52">
        <f t="shared" si="0"/>
        <v>388.8596405800721</v>
      </c>
      <c r="M52">
        <f>(1.225*PI()*_radius_m^2*C52*A52^3)/2</f>
        <v>1.7565833695477095E-2</v>
      </c>
      <c r="N52" s="1">
        <f t="shared" si="1"/>
        <v>1.0040983606557374</v>
      </c>
      <c r="O52" s="1">
        <f t="shared" si="2"/>
        <v>1.7207347293528578E-2</v>
      </c>
    </row>
    <row r="53" spans="1:15" x14ac:dyDescent="0.35">
      <c r="A53">
        <v>1</v>
      </c>
      <c r="B53">
        <v>6.6450736734395797</v>
      </c>
      <c r="C53">
        <v>0.35322683030461099</v>
      </c>
      <c r="D53">
        <v>396.598620876648</v>
      </c>
      <c r="E53">
        <v>1.73289942331602E-2</v>
      </c>
      <c r="F53">
        <v>5.3156194748669401E-2</v>
      </c>
      <c r="G53">
        <v>4.1040718458521598E-4</v>
      </c>
      <c r="H53">
        <v>1.7044912360485401E-2</v>
      </c>
      <c r="I53">
        <v>0.76008975339158003</v>
      </c>
      <c r="J53">
        <v>3.66780270385745E-2</v>
      </c>
      <c r="K53">
        <f>B53*A53/_radius_m</f>
        <v>41.531710458997374</v>
      </c>
      <c r="L53">
        <f t="shared" si="0"/>
        <v>396.59862087664806</v>
      </c>
      <c r="M53">
        <f>(1.225*PI()*_radius_m^2*C53*A53^3)/2</f>
        <v>1.7400014701328945E-2</v>
      </c>
      <c r="N53" s="1">
        <f t="shared" si="1"/>
        <v>1.004098360655741</v>
      </c>
      <c r="O53" s="1">
        <f t="shared" si="2"/>
        <v>1.7044912360485481E-2</v>
      </c>
    </row>
    <row r="54" spans="1:15" x14ac:dyDescent="0.35">
      <c r="A54">
        <v>1</v>
      </c>
      <c r="B54">
        <v>6.7761454344999796</v>
      </c>
      <c r="C54">
        <v>0.34948918245639898</v>
      </c>
      <c r="D54">
        <v>404.42139037884402</v>
      </c>
      <c r="E54">
        <v>1.7145628552950098E-2</v>
      </c>
      <c r="F54">
        <v>5.1576399272219603E-2</v>
      </c>
      <c r="G54">
        <v>3.9820993425953303E-4</v>
      </c>
      <c r="H54">
        <v>1.6864552675032899E-2</v>
      </c>
      <c r="I54">
        <v>0.76198988039265703</v>
      </c>
      <c r="J54">
        <v>3.6769717406996499E-2</v>
      </c>
      <c r="K54">
        <f>B54*A54/_radius_m</f>
        <v>42.350908965624875</v>
      </c>
      <c r="L54">
        <f t="shared" si="0"/>
        <v>404.42139037884402</v>
      </c>
      <c r="M54">
        <f>(1.225*PI()*_radius_m^2*C54*A54^3)/2</f>
        <v>1.7215897522429496E-2</v>
      </c>
      <c r="N54" s="1">
        <f t="shared" si="1"/>
        <v>1.0040983606557432</v>
      </c>
      <c r="O54" s="1">
        <f t="shared" si="2"/>
        <v>1.6864552675032948E-2</v>
      </c>
    </row>
    <row r="55" spans="1:15" x14ac:dyDescent="0.35">
      <c r="A55">
        <v>1</v>
      </c>
      <c r="B55">
        <v>6.9087081684082499</v>
      </c>
      <c r="C55">
        <v>0.34537006248700403</v>
      </c>
      <c r="D55">
        <v>412.333145768073</v>
      </c>
      <c r="E55">
        <v>1.694354818965E-2</v>
      </c>
      <c r="F55">
        <v>4.9990541511985197E-2</v>
      </c>
      <c r="G55">
        <v>3.8596587838593901E-4</v>
      </c>
      <c r="H55">
        <v>1.6665785104573699E-2</v>
      </c>
      <c r="I55">
        <v>0.76356851251971203</v>
      </c>
      <c r="J55">
        <v>3.6845894084266202E-2</v>
      </c>
      <c r="K55">
        <f>B55*A55/_radius_m</f>
        <v>43.179426052551563</v>
      </c>
      <c r="L55">
        <f t="shared" si="0"/>
        <v>412.33314576807282</v>
      </c>
      <c r="M55">
        <f>(1.225*PI()*_radius_m^2*C55*A55^3)/2</f>
        <v>1.7012988960919032E-2</v>
      </c>
      <c r="N55" s="1">
        <f t="shared" si="1"/>
        <v>1.0040983606557361</v>
      </c>
      <c r="O55" s="1">
        <f t="shared" si="2"/>
        <v>1.6665785104573762E-2</v>
      </c>
    </row>
    <row r="56" spans="1:15" x14ac:dyDescent="0.35">
      <c r="A56">
        <v>1</v>
      </c>
      <c r="B56">
        <v>7.0428531568177899</v>
      </c>
      <c r="C56">
        <v>0.34085774371011801</v>
      </c>
      <c r="D56">
        <v>420.33933501671601</v>
      </c>
      <c r="E56">
        <v>1.67221778424557E-2</v>
      </c>
      <c r="F56">
        <v>4.8397678628320201E-2</v>
      </c>
      <c r="G56">
        <v>3.7366773750873399E-4</v>
      </c>
      <c r="H56">
        <v>1.64480437794647E-2</v>
      </c>
      <c r="I56">
        <v>0.76482547984976101</v>
      </c>
      <c r="J56">
        <v>3.6906548870773201E-2</v>
      </c>
      <c r="K56">
        <f>B56*A56/_radius_m</f>
        <v>44.017832230111189</v>
      </c>
      <c r="L56">
        <f t="shared" si="0"/>
        <v>420.33933501671663</v>
      </c>
      <c r="M56">
        <f>(1.225*PI()*_radius_m^2*C56*A56^3)/2</f>
        <v>1.6790711358203543E-2</v>
      </c>
      <c r="N56" s="1">
        <f t="shared" si="1"/>
        <v>1.0040983606557421</v>
      </c>
      <c r="O56" s="1">
        <f t="shared" si="2"/>
        <v>1.6448043779464679E-2</v>
      </c>
    </row>
    <row r="57" spans="1:15" x14ac:dyDescent="0.35">
      <c r="A57">
        <v>1</v>
      </c>
      <c r="B57">
        <v>7.1786761546380502</v>
      </c>
      <c r="C57">
        <v>0.33593870383306301</v>
      </c>
      <c r="D57">
        <v>428.44567307496101</v>
      </c>
      <c r="E57">
        <v>1.6480854119711699E-2</v>
      </c>
      <c r="F57">
        <v>4.6796748675731401E-2</v>
      </c>
      <c r="G57">
        <v>3.6130731258240798E-4</v>
      </c>
      <c r="H57">
        <v>1.6210676183322999E-2</v>
      </c>
      <c r="I57">
        <v>0.76575936968692804</v>
      </c>
      <c r="J57">
        <v>3.69516135970714E-2</v>
      </c>
      <c r="K57">
        <f>B57*A57/_radius_m</f>
        <v>44.866725966487813</v>
      </c>
      <c r="L57">
        <f t="shared" si="0"/>
        <v>428.44567307496186</v>
      </c>
      <c r="M57">
        <f>(1.225*PI()*_radius_m^2*C57*A57^3)/2</f>
        <v>1.6548398603808953E-2</v>
      </c>
      <c r="N57" s="1">
        <f t="shared" si="1"/>
        <v>1.0040983606557423</v>
      </c>
      <c r="O57" s="1">
        <f t="shared" si="2"/>
        <v>1.6210676183323055E-2</v>
      </c>
    </row>
    <row r="58" spans="1:15" x14ac:dyDescent="0.35">
      <c r="A58">
        <v>1</v>
      </c>
      <c r="B58">
        <v>7.3162776854135396</v>
      </c>
      <c r="C58">
        <v>0.33059752684173499</v>
      </c>
      <c r="D58">
        <v>436.658159499936</v>
      </c>
      <c r="E58">
        <v>1.6218820725472701E-2</v>
      </c>
      <c r="F58">
        <v>4.5186574520106999E-2</v>
      </c>
      <c r="G58">
        <v>3.48875515215681E-4</v>
      </c>
      <c r="H58">
        <v>1.5952938418497702E-2</v>
      </c>
      <c r="I58">
        <v>0.76636750991815195</v>
      </c>
      <c r="J58">
        <v>3.6980959320710702E-2</v>
      </c>
      <c r="K58">
        <f>B58*A58/_radius_m</f>
        <v>45.726735533834621</v>
      </c>
      <c r="L58">
        <f t="shared" si="0"/>
        <v>436.65815949993589</v>
      </c>
      <c r="M58">
        <f>(1.225*PI()*_radius_m^2*C58*A58^3)/2</f>
        <v>1.6285291302216485E-2</v>
      </c>
      <c r="N58" s="1">
        <f t="shared" si="1"/>
        <v>1.0040983606557403</v>
      </c>
      <c r="O58" s="1">
        <f t="shared" si="2"/>
        <v>1.595293841849774E-2</v>
      </c>
    </row>
    <row r="59" spans="1:15" x14ac:dyDescent="0.35">
      <c r="A59">
        <v>1</v>
      </c>
      <c r="B59">
        <v>7.4557633713048803</v>
      </c>
      <c r="C59">
        <v>0.32481678659723501</v>
      </c>
      <c r="D59">
        <v>444.98309814999902</v>
      </c>
      <c r="E59">
        <v>1.59352227488582E-2</v>
      </c>
      <c r="F59">
        <v>4.3565865816954798E-2</v>
      </c>
      <c r="G59">
        <v>3.3636238294505201E-4</v>
      </c>
      <c r="H59">
        <v>1.5673989589040899E-2</v>
      </c>
      <c r="I59">
        <v>0.76664594133645603</v>
      </c>
      <c r="J59">
        <v>3.6994394990700098E-2</v>
      </c>
      <c r="K59">
        <f>B59*A59/_radius_m</f>
        <v>46.598521070655501</v>
      </c>
      <c r="L59">
        <f t="shared" si="0"/>
        <v>444.98309814999976</v>
      </c>
      <c r="M59">
        <f>(1.225*PI()*_radius_m^2*C59*A59^3)/2</f>
        <v>1.600053103881259E-2</v>
      </c>
      <c r="N59" s="1">
        <f t="shared" si="1"/>
        <v>1.004098360655741</v>
      </c>
      <c r="O59" s="1">
        <f t="shared" si="2"/>
        <v>1.5673989589040902E-2</v>
      </c>
    </row>
    <row r="60" spans="1:15" x14ac:dyDescent="0.35">
      <c r="A60">
        <v>1</v>
      </c>
      <c r="B60">
        <v>7.5972443002231396</v>
      </c>
      <c r="C60">
        <v>0.31857691063419302</v>
      </c>
      <c r="D60">
        <v>453.42711909646499</v>
      </c>
      <c r="E60">
        <v>1.5629099982119501E-2</v>
      </c>
      <c r="F60">
        <v>4.1933219210133398E-2</v>
      </c>
      <c r="G60">
        <v>3.2375708076914803E-4</v>
      </c>
      <c r="H60">
        <v>1.5372885228314301E-2</v>
      </c>
      <c r="I60">
        <v>0.766589378598454</v>
      </c>
      <c r="J60">
        <v>3.6991665563518003E-2</v>
      </c>
      <c r="K60">
        <f>B60*A60/_radius_m</f>
        <v>47.482776876394624</v>
      </c>
      <c r="L60">
        <f t="shared" si="0"/>
        <v>453.42711909646505</v>
      </c>
      <c r="M60">
        <f>(1.225*PI()*_radius_m^2*C60*A60^3)/2</f>
        <v>1.5693153670570861E-2</v>
      </c>
      <c r="N60" s="1">
        <f t="shared" si="1"/>
        <v>1.004098360655741</v>
      </c>
      <c r="O60" s="1">
        <f t="shared" si="2"/>
        <v>1.5372885228314329E-2</v>
      </c>
    </row>
    <row r="61" spans="1:15" x14ac:dyDescent="0.35">
      <c r="A61">
        <v>1</v>
      </c>
      <c r="B61">
        <v>7.7408374331966199</v>
      </c>
      <c r="C61">
        <v>0.31185602230443399</v>
      </c>
      <c r="D61">
        <v>461.99720293650802</v>
      </c>
      <c r="E61">
        <v>1.5299379176348099E-2</v>
      </c>
      <c r="F61">
        <v>4.0287116865035603E-2</v>
      </c>
      <c r="G61">
        <v>3.11047889823766E-4</v>
      </c>
      <c r="H61">
        <v>1.5048569681653899E-2</v>
      </c>
      <c r="I61">
        <v>0.76619115929707204</v>
      </c>
      <c r="J61">
        <v>3.6972449545622399E-2</v>
      </c>
      <c r="K61">
        <f>B61*A61/_radius_m</f>
        <v>48.380233957478872</v>
      </c>
      <c r="L61">
        <f t="shared" si="0"/>
        <v>461.99720293650796</v>
      </c>
      <c r="M61">
        <f>(1.225*PI()*_radius_m^2*C61*A61^3)/2</f>
        <v>1.5362081550021724E-2</v>
      </c>
      <c r="N61" s="1">
        <f t="shared" si="1"/>
        <v>1.0040983606557421</v>
      </c>
      <c r="O61" s="1">
        <f t="shared" si="2"/>
        <v>1.504856968165391E-2</v>
      </c>
    </row>
    <row r="62" spans="1:15" x14ac:dyDescent="0.35">
      <c r="A62">
        <v>1</v>
      </c>
      <c r="B62">
        <v>7.8866660556255201</v>
      </c>
      <c r="C62">
        <v>0.30462975902251499</v>
      </c>
      <c r="D62">
        <v>470.70070772544801</v>
      </c>
      <c r="E62">
        <v>1.49448651247636E-2</v>
      </c>
      <c r="F62">
        <v>3.8625923409705498E-2</v>
      </c>
      <c r="G62">
        <v>2.9822218376491703E-4</v>
      </c>
      <c r="H62">
        <v>1.4699867335833E-2</v>
      </c>
      <c r="I62">
        <v>0.76544318043285398</v>
      </c>
      <c r="J62">
        <v>3.6936355927883698E-2</v>
      </c>
      <c r="K62">
        <f>B62*A62/_radius_m</f>
        <v>49.291662847659502</v>
      </c>
      <c r="L62">
        <f t="shared" si="0"/>
        <v>470.70070772544841</v>
      </c>
      <c r="M62">
        <f>(1.225*PI()*_radius_m^2*C62*A62^3)/2</f>
        <v>1.5006114571996208E-2</v>
      </c>
      <c r="N62" s="1">
        <f t="shared" si="1"/>
        <v>1.0040983606557357</v>
      </c>
      <c r="O62" s="1">
        <f t="shared" si="2"/>
        <v>1.4699867335833046E-2</v>
      </c>
    </row>
    <row r="63" spans="1:15" x14ac:dyDescent="0.35">
      <c r="A63">
        <v>1</v>
      </c>
      <c r="B63">
        <v>8.0348602767180104</v>
      </c>
      <c r="C63">
        <v>0.29687106393067902</v>
      </c>
      <c r="D63">
        <v>479.54539878464402</v>
      </c>
      <c r="E63">
        <v>1.4564230441981E-2</v>
      </c>
      <c r="F63">
        <v>3.6947881320462901E-2</v>
      </c>
      <c r="G63">
        <v>2.8526639314224901E-4</v>
      </c>
      <c r="H63">
        <v>1.4325472565883001E-2</v>
      </c>
      <c r="I63">
        <v>0.764335821352776</v>
      </c>
      <c r="J63">
        <v>3.6882920467006503E-2</v>
      </c>
      <c r="K63">
        <f>B63*A63/_radius_m</f>
        <v>50.217876729487564</v>
      </c>
      <c r="L63">
        <f t="shared" si="0"/>
        <v>479.54539878464453</v>
      </c>
      <c r="M63">
        <f>(1.225*PI()*_radius_m^2*C63*A63^3)/2</f>
        <v>1.4623919911005551E-2</v>
      </c>
      <c r="N63" s="1">
        <f t="shared" si="1"/>
        <v>1.0040983606557403</v>
      </c>
      <c r="O63" s="1">
        <f t="shared" si="2"/>
        <v>1.4325472565882997E-2</v>
      </c>
    </row>
    <row r="64" spans="1:15" x14ac:dyDescent="0.35">
      <c r="A64">
        <v>1</v>
      </c>
      <c r="B64">
        <v>8.1855575821157593</v>
      </c>
      <c r="C64">
        <v>0.28854994779730297</v>
      </c>
      <c r="D64">
        <v>488.539481683899</v>
      </c>
      <c r="E64">
        <v>1.4156003882961199E-2</v>
      </c>
      <c r="F64">
        <v>3.5251104754029497E-2</v>
      </c>
      <c r="G64">
        <v>2.7216595777826799E-4</v>
      </c>
      <c r="H64">
        <v>1.3923938245535601E-2</v>
      </c>
      <c r="I64">
        <v>0.76285785198817302</v>
      </c>
      <c r="J64">
        <v>3.6811601257564198E-2</v>
      </c>
      <c r="K64">
        <f>B64*A64/_radius_m</f>
        <v>51.159734888223497</v>
      </c>
      <c r="L64">
        <f t="shared" si="0"/>
        <v>488.53948168389979</v>
      </c>
      <c r="M64">
        <f>(1.225*PI()*_radius_m^2*C64*A64^3)/2</f>
        <v>1.4214020292317615E-2</v>
      </c>
      <c r="N64" s="1">
        <f t="shared" si="1"/>
        <v>1.004098360655739</v>
      </c>
      <c r="O64" s="1">
        <f t="shared" si="2"/>
        <v>1.392393824553562E-2</v>
      </c>
    </row>
    <row r="65" spans="1:15" x14ac:dyDescent="0.35">
      <c r="A65">
        <v>1</v>
      </c>
      <c r="B65">
        <v>8.3389034455266309</v>
      </c>
      <c r="C65">
        <v>0.27963321737987101</v>
      </c>
      <c r="D65">
        <v>497.69163874560002</v>
      </c>
      <c r="E65">
        <v>1.3718557016739101E-2</v>
      </c>
      <c r="F65">
        <v>3.35335717947279E-2</v>
      </c>
      <c r="G65">
        <v>2.5890526691068201E-4</v>
      </c>
      <c r="H65">
        <v>1.34936626394155E-2</v>
      </c>
      <c r="I65">
        <v>0.76099632495686198</v>
      </c>
      <c r="J65">
        <v>3.6721773525401201E-2</v>
      </c>
      <c r="K65">
        <f>B65*A65/_radius_m</f>
        <v>52.118146534541445</v>
      </c>
      <c r="L65">
        <f t="shared" si="0"/>
        <v>497.69163874560036</v>
      </c>
      <c r="M65">
        <f>(1.225*PI()*_radius_m^2*C65*A65^3)/2</f>
        <v>1.3774780611069999E-2</v>
      </c>
      <c r="N65" s="1">
        <f t="shared" si="1"/>
        <v>1.0040983606557377</v>
      </c>
      <c r="O65" s="1">
        <f t="shared" si="2"/>
        <v>1.3493662639415489E-2</v>
      </c>
    </row>
    <row r="66" spans="1:15" x14ac:dyDescent="0.35">
      <c r="A66">
        <v>1</v>
      </c>
      <c r="B66">
        <v>8.4950520061060892</v>
      </c>
      <c r="C66">
        <v>0.27008416580273098</v>
      </c>
      <c r="D66">
        <v>507.01106947293903</v>
      </c>
      <c r="E66">
        <v>1.3250089036631999E-2</v>
      </c>
      <c r="F66">
        <v>3.1793115051985503E-2</v>
      </c>
      <c r="G66">
        <v>2.4546758659781202E-4</v>
      </c>
      <c r="H66">
        <v>1.3032874462261E-2</v>
      </c>
      <c r="I66">
        <v>0.75873644979079802</v>
      </c>
      <c r="J66">
        <v>3.6612723558506102E-2</v>
      </c>
      <c r="K66">
        <f>B66*A66/_radius_m</f>
        <v>53.094075038163055</v>
      </c>
      <c r="L66">
        <f t="shared" si="0"/>
        <v>507.01106947293971</v>
      </c>
      <c r="M66">
        <f>(1.225*PI()*_radius_m^2*C66*A66^3)/2</f>
        <v>1.3304392680224826E-2</v>
      </c>
      <c r="N66" s="1">
        <f t="shared" si="1"/>
        <v>1.0040983606557432</v>
      </c>
      <c r="O66" s="1">
        <f t="shared" si="2"/>
        <v>1.3032874462261019E-2</v>
      </c>
    </row>
    <row r="67" spans="1:15" x14ac:dyDescent="0.35">
      <c r="A67">
        <v>1</v>
      </c>
      <c r="B67">
        <v>8.6541668193922696</v>
      </c>
      <c r="C67">
        <v>0.25986221969958601</v>
      </c>
      <c r="D67">
        <v>516.50753536805496</v>
      </c>
      <c r="E67">
        <v>1.27486094493642E-2</v>
      </c>
      <c r="F67">
        <v>3.0027410509037799E-2</v>
      </c>
      <c r="G67">
        <v>2.3183497362190699E-4</v>
      </c>
      <c r="H67">
        <v>1.25396158518337E-2</v>
      </c>
      <c r="I67">
        <v>0.75606144720058999</v>
      </c>
      <c r="J67">
        <v>3.64836416745652E-2</v>
      </c>
      <c r="K67">
        <f>B67*A67/_radius_m</f>
        <v>54.088542621201682</v>
      </c>
      <c r="L67">
        <f t="shared" ref="L67:L130" si="3">K67*60/(2*PI())</f>
        <v>516.50753536805462</v>
      </c>
      <c r="M67">
        <f>(1.225*PI()*_radius_m^2*C67*A67^3)/2</f>
        <v>1.28008578487469E-2</v>
      </c>
      <c r="N67" s="1">
        <f t="shared" ref="N67:N130" si="4">M67/E67</f>
        <v>1.0040983606557423</v>
      </c>
      <c r="O67" s="1">
        <f t="shared" ref="O67:O130" si="5">G67*K67</f>
        <v>1.2539615851833684E-2</v>
      </c>
    </row>
    <row r="68" spans="1:15" x14ac:dyDescent="0.35">
      <c r="A68">
        <v>1</v>
      </c>
      <c r="B68">
        <v>8.8164216908304898</v>
      </c>
      <c r="C68">
        <v>0.24892253692402999</v>
      </c>
      <c r="D68">
        <v>526.19140967935402</v>
      </c>
      <c r="E68">
        <v>1.22119183391031E-2</v>
      </c>
      <c r="F68">
        <v>2.82339644873069E-2</v>
      </c>
      <c r="G68">
        <v>2.1798817484399799E-4</v>
      </c>
      <c r="H68">
        <v>1.2011722956494801E-2</v>
      </c>
      <c r="I68">
        <v>0.75295238088066396</v>
      </c>
      <c r="J68">
        <v>3.6333614104744498E-2</v>
      </c>
      <c r="K68">
        <f>B68*A68/_radius_m</f>
        <v>55.102635567690562</v>
      </c>
      <c r="L68">
        <f t="shared" si="3"/>
        <v>526.19140967935436</v>
      </c>
      <c r="M68">
        <f>(1.225*PI()*_radius_m^2*C68*A68^3)/2</f>
        <v>1.2261967184755158E-2</v>
      </c>
      <c r="N68" s="1">
        <f t="shared" si="4"/>
        <v>1.0040983606557374</v>
      </c>
      <c r="O68" s="1">
        <f t="shared" si="5"/>
        <v>1.2011722956494832E-2</v>
      </c>
    </row>
    <row r="69" spans="1:15" x14ac:dyDescent="0.35">
      <c r="A69">
        <v>1</v>
      </c>
      <c r="B69">
        <v>8.9820016023561493</v>
      </c>
      <c r="C69">
        <v>0.2372155475055</v>
      </c>
      <c r="D69">
        <v>536.07373270286496</v>
      </c>
      <c r="E69">
        <v>1.16375838471665E-2</v>
      </c>
      <c r="F69">
        <v>2.6410098551226401E-2</v>
      </c>
      <c r="G69">
        <v>2.0390651065741E-4</v>
      </c>
      <c r="H69">
        <v>1.14468037840982E-2</v>
      </c>
      <c r="I69">
        <v>0.74938796388043505</v>
      </c>
      <c r="J69">
        <v>3.6161613650156299E-2</v>
      </c>
      <c r="K69">
        <f>B69*A69/_radius_m</f>
        <v>56.137510014725933</v>
      </c>
      <c r="L69">
        <f t="shared" si="3"/>
        <v>536.07373270286473</v>
      </c>
      <c r="M69">
        <f>(1.225*PI()*_radius_m^2*C69*A69^3)/2</f>
        <v>1.1685278862933572E-2</v>
      </c>
      <c r="N69" s="1">
        <f t="shared" si="4"/>
        <v>1.0040983606557374</v>
      </c>
      <c r="O69" s="1">
        <f t="shared" si="5"/>
        <v>1.1446803784098174E-2</v>
      </c>
    </row>
    <row r="70" spans="1:15" x14ac:dyDescent="0.35">
      <c r="A70">
        <v>1</v>
      </c>
      <c r="B70">
        <v>9.1511037441824392</v>
      </c>
      <c r="C70">
        <v>0.22468642918208001</v>
      </c>
      <c r="D70">
        <v>546.16627336251997</v>
      </c>
      <c r="E70">
        <v>1.1022916442128499E-2</v>
      </c>
      <c r="F70">
        <v>2.4552932133997299E-2</v>
      </c>
      <c r="G70">
        <v>1.8956774084506799E-4</v>
      </c>
      <c r="H70">
        <v>1.08422128938969E-2</v>
      </c>
      <c r="I70">
        <v>0.74534433600075001</v>
      </c>
      <c r="J70">
        <v>3.5966488940155701E-2</v>
      </c>
      <c r="K70">
        <f>B70*A70/_radius_m</f>
        <v>57.194398401140241</v>
      </c>
      <c r="L70">
        <f t="shared" si="3"/>
        <v>546.16627336251986</v>
      </c>
      <c r="M70">
        <f>(1.225*PI()*_radius_m^2*C70*A70^3)/2</f>
        <v>1.1068092329186416E-2</v>
      </c>
      <c r="N70" s="1">
        <f t="shared" si="4"/>
        <v>1.0040983606557388</v>
      </c>
      <c r="O70" s="1">
        <f t="shared" si="5"/>
        <v>1.0842212893896924E-2</v>
      </c>
    </row>
    <row r="71" spans="1:15" x14ac:dyDescent="0.35">
      <c r="A71">
        <v>1</v>
      </c>
      <c r="B71">
        <v>9.3239386659109709</v>
      </c>
      <c r="C71">
        <v>0.21127450722483301</v>
      </c>
      <c r="D71">
        <v>556.48159791201795</v>
      </c>
      <c r="E71">
        <v>1.03649394757347E-2</v>
      </c>
      <c r="F71">
        <v>2.2659362614349698E-2</v>
      </c>
      <c r="G71">
        <v>1.74947910756602E-4</v>
      </c>
      <c r="H71">
        <v>1.01950224351488E-2</v>
      </c>
      <c r="I71">
        <v>0.74079480800083197</v>
      </c>
      <c r="J71">
        <v>3.5746952089080901E-2</v>
      </c>
      <c r="K71">
        <f>B71*A71/_radius_m</f>
        <v>58.274616661943568</v>
      </c>
      <c r="L71">
        <f t="shared" si="3"/>
        <v>556.48159791201863</v>
      </c>
      <c r="M71">
        <f>(1.225*PI()*_radius_m^2*C71*A71^3)/2</f>
        <v>1.0407418735881158E-2</v>
      </c>
      <c r="N71" s="1">
        <f t="shared" si="4"/>
        <v>1.0040983606557381</v>
      </c>
      <c r="O71" s="1">
        <f t="shared" si="5"/>
        <v>1.0195022435148896E-2</v>
      </c>
    </row>
    <row r="72" spans="1:15" x14ac:dyDescent="0.35">
      <c r="A72">
        <v>1</v>
      </c>
      <c r="B72">
        <v>9.5007315634133906</v>
      </c>
      <c r="C72">
        <v>0.19691256631711099</v>
      </c>
      <c r="D72">
        <v>567.03314673991201</v>
      </c>
      <c r="E72">
        <v>9.6603554243129396E-3</v>
      </c>
      <c r="F72">
        <v>2.0726042516073899E-2</v>
      </c>
      <c r="G72">
        <v>1.60021175270984E-4</v>
      </c>
      <c r="H72">
        <v>9.5019889419471499E-3</v>
      </c>
      <c r="I72">
        <v>0.73570956759321204</v>
      </c>
      <c r="J72">
        <v>3.5501564509079903E-2</v>
      </c>
      <c r="K72">
        <f>B72*A72/_radius_m</f>
        <v>59.379572271333693</v>
      </c>
      <c r="L72">
        <f t="shared" si="3"/>
        <v>567.03314673991201</v>
      </c>
      <c r="M72">
        <f>(1.225*PI()*_radius_m^2*C72*A72^3)/2</f>
        <v>9.6999470449043515E-3</v>
      </c>
      <c r="N72" s="1">
        <f t="shared" si="4"/>
        <v>1.0040983606557341</v>
      </c>
      <c r="O72" s="1">
        <f t="shared" si="5"/>
        <v>9.5019889419471499E-3</v>
      </c>
    </row>
    <row r="73" spans="1:15" x14ac:dyDescent="0.35">
      <c r="A73">
        <v>1</v>
      </c>
      <c r="B73">
        <v>9.6817237206949205</v>
      </c>
      <c r="C73">
        <v>0.18152605988658299</v>
      </c>
      <c r="D73">
        <v>577.83532042449497</v>
      </c>
      <c r="E73">
        <v>8.9055070993055308E-3</v>
      </c>
      <c r="F73">
        <v>1.87493534336831E-2</v>
      </c>
      <c r="G73">
        <v>1.4475959748235401E-4</v>
      </c>
      <c r="H73">
        <v>8.7595151796447807E-3</v>
      </c>
      <c r="I73">
        <v>0.73005534123096805</v>
      </c>
      <c r="J73">
        <v>3.5228720589699003E-2</v>
      </c>
      <c r="K73">
        <f>B73*A73/_radius_m</f>
        <v>60.510773254343249</v>
      </c>
      <c r="L73">
        <f t="shared" si="3"/>
        <v>577.83532042449497</v>
      </c>
      <c r="M73">
        <f>(1.225*PI()*_radius_m^2*C73*A73^3)/2</f>
        <v>8.9420050792207075E-3</v>
      </c>
      <c r="N73" s="1">
        <f t="shared" si="4"/>
        <v>1.0040983606557365</v>
      </c>
      <c r="O73" s="1">
        <f t="shared" si="5"/>
        <v>8.7595151796447217E-3</v>
      </c>
    </row>
    <row r="74" spans="1:15" x14ac:dyDescent="0.35">
      <c r="A74">
        <v>1</v>
      </c>
      <c r="B74">
        <v>9.8671741292432298</v>
      </c>
      <c r="C74">
        <v>0.165032199405939</v>
      </c>
      <c r="D74">
        <v>588.90357638157298</v>
      </c>
      <c r="E74">
        <v>8.0963329691717892E-3</v>
      </c>
      <c r="F74">
        <v>1.67253762064292E-2</v>
      </c>
      <c r="G74">
        <v>1.2913291842021801E-4</v>
      </c>
      <c r="H74">
        <v>7.9636061991853694E-3</v>
      </c>
      <c r="I74">
        <v>0.72379500451247403</v>
      </c>
      <c r="J74">
        <v>3.4926628898018001E-2</v>
      </c>
      <c r="K74">
        <f>B74*A74/_radius_m</f>
        <v>61.669838307770185</v>
      </c>
      <c r="L74">
        <f t="shared" si="3"/>
        <v>588.90357638157309</v>
      </c>
      <c r="M74">
        <f>(1.225*PI()*_radius_m^2*C74*A74^3)/2</f>
        <v>8.1295146616683928E-3</v>
      </c>
      <c r="N74" s="1">
        <f t="shared" si="4"/>
        <v>1.0040983606557374</v>
      </c>
      <c r="O74" s="1">
        <f t="shared" si="5"/>
        <v>7.9636061991853226E-3</v>
      </c>
    </row>
    <row r="75" spans="1:15" x14ac:dyDescent="0.35">
      <c r="A75">
        <v>1</v>
      </c>
      <c r="B75">
        <v>10.057361311305201</v>
      </c>
      <c r="C75">
        <v>0.14733890265138999</v>
      </c>
      <c r="D75">
        <v>600.25453768327804</v>
      </c>
      <c r="E75">
        <v>7.2283155618848996E-3</v>
      </c>
      <c r="F75">
        <v>1.4649856765687599E-2</v>
      </c>
      <c r="G75">
        <v>1.13108293364679E-4</v>
      </c>
      <c r="H75">
        <v>7.1098185854605598E-3</v>
      </c>
      <c r="I75">
        <v>0.71688713259292502</v>
      </c>
      <c r="J75">
        <v>3.4593290483819303E-2</v>
      </c>
      <c r="K75">
        <f>B75*A75/_radius_m</f>
        <v>62.8585081956575</v>
      </c>
      <c r="L75">
        <f t="shared" si="3"/>
        <v>600.25453768327839</v>
      </c>
      <c r="M75">
        <f>(1.225*PI()*_radius_m^2*C75*A75^3)/2</f>
        <v>7.2579398059909881E-3</v>
      </c>
      <c r="N75" s="1">
        <f t="shared" si="4"/>
        <v>1.0040983606557381</v>
      </c>
      <c r="O75" s="1">
        <f t="shared" si="5"/>
        <v>7.1098185854605077E-3</v>
      </c>
    </row>
    <row r="76" spans="1:15" x14ac:dyDescent="0.35">
      <c r="A76">
        <v>1</v>
      </c>
      <c r="B76">
        <v>10.2525853782686</v>
      </c>
      <c r="C76">
        <v>0.128343575570635</v>
      </c>
      <c r="D76">
        <v>611.90611590867695</v>
      </c>
      <c r="E76">
        <v>6.2964217044575999E-3</v>
      </c>
      <c r="F76">
        <v>1.25181669632981E-2</v>
      </c>
      <c r="G76" s="1">
        <v>9.6649989410753606E-5</v>
      </c>
      <c r="H76">
        <v>6.19320167651568E-3</v>
      </c>
      <c r="I76">
        <v>0.70928548023391302</v>
      </c>
      <c r="J76">
        <v>3.4226473789451803E-2</v>
      </c>
      <c r="K76">
        <f>B76*A76/_radius_m</f>
        <v>64.07865861417875</v>
      </c>
      <c r="L76">
        <f t="shared" si="3"/>
        <v>611.9061159086765</v>
      </c>
      <c r="M76">
        <f>(1.225*PI()*_radius_m^2*C76*A76^3)/2</f>
        <v>6.3222267114430453E-3</v>
      </c>
      <c r="N76" s="1">
        <f t="shared" si="4"/>
        <v>1.0040983606557319</v>
      </c>
      <c r="O76" s="1">
        <f t="shared" si="5"/>
        <v>6.1932016765156713E-3</v>
      </c>
    </row>
    <row r="77" spans="1:15" x14ac:dyDescent="0.35">
      <c r="A77">
        <v>1</v>
      </c>
      <c r="B77">
        <v>10.45317036104</v>
      </c>
      <c r="C77">
        <v>0.107931697051102</v>
      </c>
      <c r="D77">
        <v>623.87765022795804</v>
      </c>
      <c r="E77">
        <v>5.2950330929301698E-3</v>
      </c>
      <c r="F77">
        <v>1.03252595455033E-2</v>
      </c>
      <c r="G77" s="1">
        <v>7.97190378321378E-5</v>
      </c>
      <c r="H77">
        <v>5.2082292717346001E-3</v>
      </c>
      <c r="I77">
        <v>0.70093837895881195</v>
      </c>
      <c r="J77">
        <v>3.3823685559646301E-2</v>
      </c>
      <c r="K77">
        <f>B77*A77/_radius_m</f>
        <v>65.332314756499997</v>
      </c>
      <c r="L77">
        <f t="shared" si="3"/>
        <v>623.87765022795315</v>
      </c>
      <c r="M77">
        <f>(1.225*PI()*_radius_m^2*C77*A77^3)/2</f>
        <v>5.3167340482290692E-3</v>
      </c>
      <c r="N77" s="1">
        <f t="shared" si="4"/>
        <v>1.0040983606557388</v>
      </c>
      <c r="O77" s="1">
        <f t="shared" si="5"/>
        <v>5.2082292717345576E-3</v>
      </c>
    </row>
    <row r="78" spans="1:15" x14ac:dyDescent="0.35">
      <c r="A78">
        <v>1</v>
      </c>
      <c r="B78">
        <v>10.659466856241799</v>
      </c>
      <c r="C78">
        <v>8.5975169218885095E-2</v>
      </c>
      <c r="D78">
        <v>636.19006533566596</v>
      </c>
      <c r="E78">
        <v>4.2178653595034898E-3</v>
      </c>
      <c r="F78">
        <v>8.0656162618997201E-3</v>
      </c>
      <c r="G78" s="1">
        <v>6.2272833441935803E-5</v>
      </c>
      <c r="H78">
        <v>4.1487200257411304E-3</v>
      </c>
      <c r="I78">
        <v>0.69178803610491701</v>
      </c>
      <c r="J78">
        <v>3.3382137017372401E-2</v>
      </c>
      <c r="K78">
        <f>B78*A78/_radius_m</f>
        <v>66.621667851511248</v>
      </c>
      <c r="L78">
        <f t="shared" si="3"/>
        <v>636.19006533566562</v>
      </c>
      <c r="M78">
        <f>(1.225*PI()*_radius_m^2*C78*A78^3)/2</f>
        <v>4.2351516929440801E-3</v>
      </c>
      <c r="N78" s="1">
        <f t="shared" si="4"/>
        <v>1.0040983606557383</v>
      </c>
      <c r="O78" s="1">
        <f t="shared" si="5"/>
        <v>4.1487200257411287E-3</v>
      </c>
    </row>
    <row r="79" spans="1:15" x14ac:dyDescent="0.35">
      <c r="A79">
        <v>1</v>
      </c>
      <c r="B79">
        <v>10.871855040493701</v>
      </c>
      <c r="C79">
        <v>6.2330387579339001E-2</v>
      </c>
      <c r="D79">
        <v>648.866051352417</v>
      </c>
      <c r="E79">
        <v>3.0578733953520701E-3</v>
      </c>
      <c r="F79">
        <v>5.73318788258131E-3</v>
      </c>
      <c r="G79" s="1">
        <v>4.42646714783354E-5</v>
      </c>
      <c r="H79">
        <v>3.0077443232971101E-3</v>
      </c>
      <c r="I79">
        <v>0.68176971723325297</v>
      </c>
      <c r="J79">
        <v>3.2898704411135599E-2</v>
      </c>
      <c r="K79">
        <f>B79*A79/_radius_m</f>
        <v>67.949094003085634</v>
      </c>
      <c r="L79">
        <f t="shared" si="3"/>
        <v>648.86605135241643</v>
      </c>
      <c r="M79">
        <f>(1.225*PI()*_radius_m^2*C79*A79^3)/2</f>
        <v>3.070405663365805E-3</v>
      </c>
      <c r="N79" s="1">
        <f t="shared" si="4"/>
        <v>1.0040983606557368</v>
      </c>
      <c r="O79" s="1">
        <f t="shared" si="5"/>
        <v>3.0077443232971158E-3</v>
      </c>
    </row>
    <row r="80" spans="1:15" x14ac:dyDescent="0.35">
      <c r="A80">
        <v>1</v>
      </c>
      <c r="B80">
        <v>11.090748115389101</v>
      </c>
      <c r="C80">
        <v>3.6835974859388602E-2</v>
      </c>
      <c r="D80">
        <v>661.93026943174004</v>
      </c>
      <c r="E80">
        <v>1.80714017494284E-3</v>
      </c>
      <c r="F80">
        <v>3.3213246280723099E-3</v>
      </c>
      <c r="G80" s="1">
        <v>2.5643210469553401E-5</v>
      </c>
      <c r="H80">
        <v>1.77751492617329E-3</v>
      </c>
      <c r="I80">
        <v>0.67081078919082904</v>
      </c>
      <c r="J80">
        <v>3.2369882838077603E-2</v>
      </c>
      <c r="K80">
        <f>B80*A80/_radius_m</f>
        <v>69.317175721181883</v>
      </c>
      <c r="L80">
        <f t="shared" si="3"/>
        <v>661.93026943173675</v>
      </c>
      <c r="M80">
        <f>(1.225*PI()*_radius_m^2*C80*A80^3)/2</f>
        <v>1.8145464871352334E-3</v>
      </c>
      <c r="N80" s="1">
        <f t="shared" si="4"/>
        <v>1.0040983606557403</v>
      </c>
      <c r="O80" s="1">
        <f t="shared" si="5"/>
        <v>1.7775149261732841E-3</v>
      </c>
    </row>
    <row r="81" spans="1:15" x14ac:dyDescent="0.35">
      <c r="A81">
        <v>1</v>
      </c>
      <c r="B81">
        <v>11.3165962585011</v>
      </c>
      <c r="C81">
        <v>9.3101092056764902E-3</v>
      </c>
      <c r="D81">
        <v>675.40958756838995</v>
      </c>
      <c r="E81">
        <v>4.5674567981183702E-4</v>
      </c>
      <c r="F81">
        <v>8.2269518086612202E-4</v>
      </c>
      <c r="G81" s="1">
        <v>6.3518469399004799E-6</v>
      </c>
      <c r="H81">
        <v>4.4925804571656098E-4</v>
      </c>
      <c r="I81">
        <v>0.65882959587737999</v>
      </c>
      <c r="J81">
        <v>3.1791731994253898E-2</v>
      </c>
      <c r="K81">
        <f>B81*A81/_radius_m</f>
        <v>70.728726615631871</v>
      </c>
      <c r="L81">
        <f t="shared" si="3"/>
        <v>675.40958756838688</v>
      </c>
      <c r="M81">
        <f>(1.225*PI()*_radius_m^2*C81*A81^3)/2</f>
        <v>4.5861758833565648E-4</v>
      </c>
      <c r="N81" s="1">
        <f t="shared" si="4"/>
        <v>1.0040983606557388</v>
      </c>
      <c r="O81" s="1">
        <f t="shared" si="5"/>
        <v>4.4925804571655892E-4</v>
      </c>
    </row>
    <row r="82" spans="1:15" x14ac:dyDescent="0.35">
      <c r="A82">
        <v>2</v>
      </c>
      <c r="B82">
        <v>-4.50137031743972E-2</v>
      </c>
      <c r="C82">
        <v>-5.05925190993896E-4</v>
      </c>
      <c r="D82">
        <v>-5.3731150253074897</v>
      </c>
      <c r="E82">
        <v>-1.9856192032939699E-4</v>
      </c>
      <c r="F82">
        <v>1.12393594686885E-2</v>
      </c>
      <c r="G82">
        <v>3.4710640202108203E-4</v>
      </c>
      <c r="H82">
        <v>-1.9530680688137399E-4</v>
      </c>
      <c r="I82">
        <v>0.151898459284738</v>
      </c>
      <c r="J82">
        <v>2.9319357467476499E-2</v>
      </c>
      <c r="K82">
        <f>B82*A82/_radius_m</f>
        <v>-0.56267128967996494</v>
      </c>
      <c r="L82">
        <f t="shared" si="3"/>
        <v>-5.3731150253074906</v>
      </c>
      <c r="M82">
        <f>(1.225*PI()*_radius_m^2*C82*A82^3)/2</f>
        <v>-1.9937569869140327E-4</v>
      </c>
      <c r="N82" s="1">
        <f t="shared" si="4"/>
        <v>1.0040983606557405</v>
      </c>
      <c r="O82" s="1">
        <f t="shared" si="5"/>
        <v>-1.9530680688137461E-4</v>
      </c>
    </row>
    <row r="83" spans="1:15" x14ac:dyDescent="0.35">
      <c r="A83">
        <v>2</v>
      </c>
      <c r="B83">
        <v>0.123469454889974</v>
      </c>
      <c r="C83">
        <v>1.39016987616049E-3</v>
      </c>
      <c r="D83">
        <v>14.7380805499508</v>
      </c>
      <c r="E83">
        <v>5.4560398475560104E-4</v>
      </c>
      <c r="F83">
        <v>1.1259220974120999E-2</v>
      </c>
      <c r="G83">
        <v>3.47719787126223E-4</v>
      </c>
      <c r="H83">
        <v>5.3665965713665703E-4</v>
      </c>
      <c r="I83">
        <v>0.15253766633076199</v>
      </c>
      <c r="J83">
        <v>2.94427368616215E-2</v>
      </c>
      <c r="K83">
        <f>B83*A83/_radius_m</f>
        <v>1.5433681861246751</v>
      </c>
      <c r="L83">
        <f t="shared" si="3"/>
        <v>14.738080549950865</v>
      </c>
      <c r="M83">
        <f>(1.225*PI()*_radius_m^2*C83*A83^3)/2</f>
        <v>5.4784006666033606E-4</v>
      </c>
      <c r="N83" s="1">
        <f t="shared" si="4"/>
        <v>1.0040983606557359</v>
      </c>
      <c r="O83" s="1">
        <f t="shared" si="5"/>
        <v>5.3665965713665692E-4</v>
      </c>
    </row>
    <row r="84" spans="1:15" x14ac:dyDescent="0.35">
      <c r="A84">
        <v>2</v>
      </c>
      <c r="B84">
        <v>0.29159010512448302</v>
      </c>
      <c r="C84">
        <v>3.3209983236587E-3</v>
      </c>
      <c r="D84">
        <v>34.806004940435102</v>
      </c>
      <c r="E84">
        <v>1.30340179990036E-3</v>
      </c>
      <c r="F84">
        <v>1.1389269612701401E-2</v>
      </c>
      <c r="G84">
        <v>3.5173609385180898E-4</v>
      </c>
      <c r="H84">
        <v>1.28203455727905E-3</v>
      </c>
      <c r="I84">
        <v>0.155919712604324</v>
      </c>
      <c r="J84">
        <v>3.0095537582135901E-2</v>
      </c>
      <c r="K84">
        <f>B84*A84/_radius_m</f>
        <v>3.6448763140560376</v>
      </c>
      <c r="L84">
        <f t="shared" si="3"/>
        <v>34.806004940435159</v>
      </c>
      <c r="M84">
        <f>(1.225*PI()*_radius_m^2*C84*A84^3)/2</f>
        <v>1.3087436105556976E-3</v>
      </c>
      <c r="N84" s="1">
        <f t="shared" si="4"/>
        <v>1.0040983606557441</v>
      </c>
      <c r="O84" s="1">
        <f t="shared" si="5"/>
        <v>1.28203455727905E-3</v>
      </c>
    </row>
    <row r="85" spans="1:15" x14ac:dyDescent="0.35">
      <c r="A85">
        <v>2</v>
      </c>
      <c r="B85">
        <v>0.45916990850382799</v>
      </c>
      <c r="C85">
        <v>5.2568513522280999E-3</v>
      </c>
      <c r="D85">
        <v>54.809370493078198</v>
      </c>
      <c r="E85">
        <v>2.0631716268842502E-3</v>
      </c>
      <c r="F85">
        <v>1.14485972509765E-2</v>
      </c>
      <c r="G85">
        <v>3.5356831597438198E-4</v>
      </c>
      <c r="H85">
        <v>2.0293491411976202E-3</v>
      </c>
      <c r="I85">
        <v>0.161278746398058</v>
      </c>
      <c r="J85">
        <v>3.11299353516633E-2</v>
      </c>
      <c r="K85">
        <f>B85*A85/_radius_m</f>
        <v>5.7396238562978494</v>
      </c>
      <c r="L85">
        <f t="shared" si="3"/>
        <v>54.809370493078141</v>
      </c>
      <c r="M85">
        <f>(1.225*PI()*_radius_m^2*C85*A85^3)/2</f>
        <v>2.0716272483059074E-3</v>
      </c>
      <c r="N85" s="1">
        <f t="shared" si="4"/>
        <v>1.0040983606557379</v>
      </c>
      <c r="O85" s="1">
        <f t="shared" si="5"/>
        <v>2.0293491411976189E-3</v>
      </c>
    </row>
    <row r="86" spans="1:15" x14ac:dyDescent="0.35">
      <c r="A86">
        <v>2</v>
      </c>
      <c r="B86">
        <v>0.626094833038777</v>
      </c>
      <c r="C86">
        <v>7.1730149807225502E-3</v>
      </c>
      <c r="D86">
        <v>74.734565641812296</v>
      </c>
      <c r="E86">
        <v>2.8152138981768701E-3</v>
      </c>
      <c r="F86">
        <v>1.1456754795288701E-2</v>
      </c>
      <c r="G86">
        <v>3.5382024633246199E-4</v>
      </c>
      <c r="H86">
        <v>2.7690628506657701E-3</v>
      </c>
      <c r="I86">
        <v>0.16777887854598</v>
      </c>
      <c r="J86">
        <v>3.2384587300920399E-2</v>
      </c>
      <c r="K86">
        <f>B86*A86/_radius_m</f>
        <v>7.8261854129847119</v>
      </c>
      <c r="L86">
        <f t="shared" si="3"/>
        <v>74.734565641812196</v>
      </c>
      <c r="M86">
        <f>(1.225*PI()*_radius_m^2*C86*A86^3)/2</f>
        <v>2.8267516600546491E-3</v>
      </c>
      <c r="N86" s="1">
        <f t="shared" si="4"/>
        <v>1.0040983606557394</v>
      </c>
      <c r="O86" s="1">
        <f t="shared" si="5"/>
        <v>2.7690628506657714E-3</v>
      </c>
    </row>
    <row r="87" spans="1:15" x14ac:dyDescent="0.35">
      <c r="A87">
        <v>2</v>
      </c>
      <c r="B87">
        <v>0.79232502804976801</v>
      </c>
      <c r="C87">
        <v>9.1570855542989806E-3</v>
      </c>
      <c r="D87">
        <v>94.576833562158896</v>
      </c>
      <c r="E87">
        <v>3.5939078042550501E-3</v>
      </c>
      <c r="F87">
        <v>1.15572337489303E-2</v>
      </c>
      <c r="G87">
        <v>3.5692334915380497E-4</v>
      </c>
      <c r="H87">
        <v>3.5349912828738202E-3</v>
      </c>
      <c r="I87">
        <v>0.174642391847459</v>
      </c>
      <c r="J87">
        <v>3.3709378881535697E-2</v>
      </c>
      <c r="K87">
        <f>B87*A87/_radius_m</f>
        <v>9.9040628506221005</v>
      </c>
      <c r="L87">
        <f t="shared" si="3"/>
        <v>94.57683356215891</v>
      </c>
      <c r="M87">
        <f>(1.225*PI()*_radius_m^2*C87*A87^3)/2</f>
        <v>3.6086369346003612E-3</v>
      </c>
      <c r="N87" s="1">
        <f t="shared" si="4"/>
        <v>1.0040983606557388</v>
      </c>
      <c r="O87" s="1">
        <f t="shared" si="5"/>
        <v>3.5349912828738211E-3</v>
      </c>
    </row>
    <row r="88" spans="1:15" x14ac:dyDescent="0.35">
      <c r="A88">
        <v>2</v>
      </c>
      <c r="B88">
        <v>0.95789330270758799</v>
      </c>
      <c r="C88">
        <v>1.1445448205847499E-2</v>
      </c>
      <c r="D88">
        <v>114.3400905604</v>
      </c>
      <c r="E88">
        <v>4.4920281006746001E-3</v>
      </c>
      <c r="F88">
        <v>1.1948562719350599E-2</v>
      </c>
      <c r="G88">
        <v>3.6900880574121999E-4</v>
      </c>
      <c r="H88">
        <v>4.4183882957455102E-3</v>
      </c>
      <c r="I88">
        <v>0.18120871804475</v>
      </c>
      <c r="J88">
        <v>3.4976807569969799E-2</v>
      </c>
      <c r="K88">
        <f>B88*A88/_radius_m</f>
        <v>11.97366628384485</v>
      </c>
      <c r="L88">
        <f t="shared" si="3"/>
        <v>114.34009056040037</v>
      </c>
      <c r="M88">
        <f>(1.225*PI()*_radius_m^2*C88*A88^3)/2</f>
        <v>4.5104380519068576E-3</v>
      </c>
      <c r="N88" s="1">
        <f t="shared" si="4"/>
        <v>1.0040983606557343</v>
      </c>
      <c r="O88" s="1">
        <f t="shared" si="5"/>
        <v>4.4183882957454998E-3</v>
      </c>
    </row>
    <row r="89" spans="1:15" x14ac:dyDescent="0.35">
      <c r="A89">
        <v>2</v>
      </c>
      <c r="B89">
        <v>1.12289732171747</v>
      </c>
      <c r="C89">
        <v>1.44183508107104E-2</v>
      </c>
      <c r="D89">
        <v>134.03599450198999</v>
      </c>
      <c r="E89">
        <v>5.6588117688572302E-3</v>
      </c>
      <c r="F89">
        <v>1.2840310981112201E-2</v>
      </c>
      <c r="G89">
        <v>3.9654876756119298E-4</v>
      </c>
      <c r="H89">
        <v>5.5660443628103799E-3</v>
      </c>
      <c r="I89">
        <v>0.18694382275180399</v>
      </c>
      <c r="J89">
        <v>3.60837943413388E-2</v>
      </c>
      <c r="K89">
        <f>B89*A89/_radius_m</f>
        <v>14.036216521468376</v>
      </c>
      <c r="L89">
        <f t="shared" si="3"/>
        <v>134.03599450198925</v>
      </c>
      <c r="M89">
        <f>(1.225*PI()*_radius_m^2*C89*A89^3)/2</f>
        <v>5.6820036203689053E-3</v>
      </c>
      <c r="N89" s="1">
        <f t="shared" si="4"/>
        <v>1.0040983606557314</v>
      </c>
      <c r="O89" s="1">
        <f t="shared" si="5"/>
        <v>5.5660443628103391E-3</v>
      </c>
    </row>
    <row r="90" spans="1:15" x14ac:dyDescent="0.35">
      <c r="A90">
        <v>2</v>
      </c>
      <c r="B90">
        <v>1.28723360293695</v>
      </c>
      <c r="C90">
        <v>1.97486766786634E-2</v>
      </c>
      <c r="D90">
        <v>153.652193116055</v>
      </c>
      <c r="E90">
        <v>7.7508201510509602E-3</v>
      </c>
      <c r="F90">
        <v>1.53419524114385E-2</v>
      </c>
      <c r="G90">
        <v>4.7380724109311598E-4</v>
      </c>
      <c r="H90">
        <v>7.6237575256239004E-3</v>
      </c>
      <c r="I90">
        <v>0.19208742689601099</v>
      </c>
      <c r="J90">
        <v>3.7076609997832702E-2</v>
      </c>
      <c r="K90">
        <f>B90*A90/_radius_m</f>
        <v>16.090420036711876</v>
      </c>
      <c r="L90">
        <f t="shared" si="3"/>
        <v>153.65219311605429</v>
      </c>
      <c r="M90">
        <f>(1.225*PI()*_radius_m^2*C90*A90^3)/2</f>
        <v>7.782585807407723E-3</v>
      </c>
      <c r="N90" s="1">
        <f t="shared" si="4"/>
        <v>1.0040983606557372</v>
      </c>
      <c r="O90" s="1">
        <f t="shared" si="5"/>
        <v>7.6237575256238484E-3</v>
      </c>
    </row>
    <row r="91" spans="1:15" x14ac:dyDescent="0.35">
      <c r="A91">
        <v>2</v>
      </c>
      <c r="B91">
        <v>1.44931293375077</v>
      </c>
      <c r="C91">
        <v>3.1084641220998899E-2</v>
      </c>
      <c r="D91">
        <v>172.998988120089</v>
      </c>
      <c r="E91">
        <v>1.21998788822246E-2</v>
      </c>
      <c r="F91">
        <v>2.1447846422340801E-2</v>
      </c>
      <c r="G91">
        <v>6.6237625226770705E-4</v>
      </c>
      <c r="H91">
        <v>1.19998808677619E-2</v>
      </c>
      <c r="I91">
        <v>0.201694238019752</v>
      </c>
      <c r="J91">
        <v>3.8930911422519997E-2</v>
      </c>
      <c r="K91">
        <f>B91*A91/_radius_m</f>
        <v>18.116411671884624</v>
      </c>
      <c r="L91">
        <f t="shared" si="3"/>
        <v>172.99898812008874</v>
      </c>
      <c r="M91">
        <f>(1.225*PI()*_radius_m^2*C91*A91^3)/2</f>
        <v>1.2249878385840296E-2</v>
      </c>
      <c r="N91" s="1">
        <f t="shared" si="4"/>
        <v>1.0040983606557394</v>
      </c>
      <c r="O91" s="1">
        <f t="shared" si="5"/>
        <v>1.1999880867761882E-2</v>
      </c>
    </row>
    <row r="92" spans="1:15" x14ac:dyDescent="0.35">
      <c r="A92">
        <v>2</v>
      </c>
      <c r="B92">
        <v>1.60860533576483</v>
      </c>
      <c r="C92">
        <v>4.6912338005882702E-2</v>
      </c>
      <c r="D92">
        <v>192.01311800322799</v>
      </c>
      <c r="E92">
        <v>1.8411820734386401E-2</v>
      </c>
      <c r="F92">
        <v>2.9163360933138802E-2</v>
      </c>
      <c r="G92">
        <v>9.0065535429708797E-4</v>
      </c>
      <c r="H92">
        <v>1.8109987607593199E-2</v>
      </c>
      <c r="I92">
        <v>0.215525495491873</v>
      </c>
      <c r="J92">
        <v>4.1600613169064098E-2</v>
      </c>
      <c r="K92">
        <f>B92*A92/_radius_m</f>
        <v>20.107566697060374</v>
      </c>
      <c r="L92">
        <f t="shared" si="3"/>
        <v>192.01311800322804</v>
      </c>
      <c r="M92">
        <f>(1.225*PI()*_radius_m^2*C92*A92^3)/2</f>
        <v>1.8487279016084775E-2</v>
      </c>
      <c r="N92" s="1">
        <f t="shared" si="4"/>
        <v>1.0040983606557414</v>
      </c>
      <c r="O92" s="1">
        <f t="shared" si="5"/>
        <v>1.8109987607593237E-2</v>
      </c>
    </row>
    <row r="93" spans="1:15" x14ac:dyDescent="0.35">
      <c r="A93">
        <v>2</v>
      </c>
      <c r="B93">
        <v>1.76138956602319</v>
      </c>
      <c r="C93">
        <v>7.0301303880786994E-2</v>
      </c>
      <c r="D93">
        <v>210.25039210730901</v>
      </c>
      <c r="E93">
        <v>2.7591355695901699E-2</v>
      </c>
      <c r="F93">
        <v>3.99124107675458E-2</v>
      </c>
      <c r="G93">
        <v>1.23261946876114E-3</v>
      </c>
      <c r="H93">
        <v>2.71390383894115E-2</v>
      </c>
      <c r="I93">
        <v>0.239513149999382</v>
      </c>
      <c r="J93">
        <v>4.6230697112138203E-2</v>
      </c>
      <c r="K93">
        <f>B93*A93/_radius_m</f>
        <v>22.017369575289873</v>
      </c>
      <c r="L93">
        <f t="shared" si="3"/>
        <v>210.25039210730927</v>
      </c>
      <c r="M93">
        <f>(1.225*PI()*_radius_m^2*C93*A93^3)/2</f>
        <v>2.770443502252426E-2</v>
      </c>
      <c r="N93" s="1">
        <f t="shared" si="4"/>
        <v>1.0040983606557381</v>
      </c>
      <c r="O93" s="1">
        <f t="shared" si="5"/>
        <v>2.713903838941149E-2</v>
      </c>
    </row>
    <row r="94" spans="1:15" x14ac:dyDescent="0.35">
      <c r="A94">
        <v>2</v>
      </c>
      <c r="B94">
        <v>1.90986921252707</v>
      </c>
      <c r="C94">
        <v>9.4744799419142406E-2</v>
      </c>
      <c r="D94">
        <v>227.97384437453201</v>
      </c>
      <c r="E94">
        <v>3.7184764958887902E-2</v>
      </c>
      <c r="F94">
        <v>4.96080039395888E-2</v>
      </c>
      <c r="G94">
        <v>1.53204956268985E-3</v>
      </c>
      <c r="H94">
        <v>3.6575178648086397E-2</v>
      </c>
      <c r="I94">
        <v>0.266343628907032</v>
      </c>
      <c r="J94">
        <v>5.1409501464869597E-2</v>
      </c>
      <c r="K94">
        <f>B94*A94/_radius_m</f>
        <v>23.873365156588374</v>
      </c>
      <c r="L94">
        <f t="shared" si="3"/>
        <v>227.97384437453158</v>
      </c>
      <c r="M94">
        <f>(1.225*PI()*_radius_m^2*C94*A94^3)/2</f>
        <v>3.7337161536588288E-2</v>
      </c>
      <c r="N94" s="1">
        <f t="shared" si="4"/>
        <v>1.0040983606557383</v>
      </c>
      <c r="O94" s="1">
        <f t="shared" si="5"/>
        <v>3.6575178648086321E-2</v>
      </c>
    </row>
    <row r="95" spans="1:15" x14ac:dyDescent="0.35">
      <c r="A95">
        <v>2</v>
      </c>
      <c r="B95">
        <v>2.0580034270988898</v>
      </c>
      <c r="C95">
        <v>0.11628305062319901</v>
      </c>
      <c r="D95">
        <v>245.65606374213701</v>
      </c>
      <c r="E95">
        <v>4.5637944590471102E-2</v>
      </c>
      <c r="F95">
        <v>5.6502845958385998E-2</v>
      </c>
      <c r="G95">
        <v>1.7449837438872501E-3</v>
      </c>
      <c r="H95">
        <v>4.4889781564397803E-2</v>
      </c>
      <c r="I95">
        <v>0.29124152127268599</v>
      </c>
      <c r="J95">
        <v>5.6215279021092003E-2</v>
      </c>
      <c r="K95">
        <f>B95*A95/_radius_m</f>
        <v>25.725042838736123</v>
      </c>
      <c r="L95">
        <f t="shared" si="3"/>
        <v>245.65606374213706</v>
      </c>
      <c r="M95">
        <f>(1.225*PI()*_radius_m^2*C95*A95^3)/2</f>
        <v>4.5824985346989443E-2</v>
      </c>
      <c r="N95" s="1">
        <f t="shared" si="4"/>
        <v>1.0040983606557381</v>
      </c>
      <c r="O95" s="1">
        <f t="shared" si="5"/>
        <v>4.488978156439765E-2</v>
      </c>
    </row>
    <row r="96" spans="1:15" x14ac:dyDescent="0.35">
      <c r="A96">
        <v>2</v>
      </c>
      <c r="B96">
        <v>2.2016291884172898</v>
      </c>
      <c r="C96">
        <v>0.13971018196795701</v>
      </c>
      <c r="D96">
        <v>262.80012614400698</v>
      </c>
      <c r="E96">
        <v>5.4832458464124899E-2</v>
      </c>
      <c r="F96">
        <v>6.3457635238017798E-2</v>
      </c>
      <c r="G96">
        <v>1.95976928308039E-3</v>
      </c>
      <c r="H96">
        <v>5.3933565702418002E-2</v>
      </c>
      <c r="I96">
        <v>0.31663225220199898</v>
      </c>
      <c r="J96">
        <v>6.1116184007110101E-2</v>
      </c>
      <c r="K96">
        <f>B96*A96/_radius_m</f>
        <v>27.520364855216123</v>
      </c>
      <c r="L96">
        <f t="shared" si="3"/>
        <v>262.80012614400709</v>
      </c>
      <c r="M96">
        <f>(1.225*PI()*_radius_m^2*C96*A96^3)/2</f>
        <v>5.5057181654551354E-2</v>
      </c>
      <c r="N96" s="1">
        <f t="shared" si="4"/>
        <v>1.0040983606557325</v>
      </c>
      <c r="O96" s="1">
        <f t="shared" si="5"/>
        <v>5.3933565702417662E-2</v>
      </c>
    </row>
    <row r="97" spans="1:15" x14ac:dyDescent="0.35">
      <c r="A97">
        <v>2</v>
      </c>
      <c r="B97">
        <v>2.3430129251498601</v>
      </c>
      <c r="C97">
        <v>0.16095261132840599</v>
      </c>
      <c r="D97">
        <v>279.676566574351</v>
      </c>
      <c r="E97">
        <v>6.3169536042701493E-2</v>
      </c>
      <c r="F97">
        <v>6.8694717643570699E-2</v>
      </c>
      <c r="G97">
        <v>2.1215066877735699E-3</v>
      </c>
      <c r="H97">
        <v>6.2133969878066998E-2</v>
      </c>
      <c r="I97">
        <v>0.34214722365272798</v>
      </c>
      <c r="J97">
        <v>6.6041069830567303E-2</v>
      </c>
      <c r="K97">
        <f>B97*A97/_radius_m</f>
        <v>29.287661564373252</v>
      </c>
      <c r="L97">
        <f t="shared" si="3"/>
        <v>279.67656657435094</v>
      </c>
      <c r="M97">
        <f>(1.225*PI()*_radius_m^2*C97*A97^3)/2</f>
        <v>6.3428427583859887E-2</v>
      </c>
      <c r="N97" s="1">
        <f t="shared" si="4"/>
        <v>1.0040983606557343</v>
      </c>
      <c r="O97" s="1">
        <f t="shared" si="5"/>
        <v>6.213396987806679E-2</v>
      </c>
    </row>
    <row r="98" spans="1:15" x14ac:dyDescent="0.35">
      <c r="A98">
        <v>2</v>
      </c>
      <c r="B98">
        <v>2.47616693695295</v>
      </c>
      <c r="C98">
        <v>0.18380477781052601</v>
      </c>
      <c r="D98">
        <v>295.57065595258501</v>
      </c>
      <c r="E98">
        <v>7.21383917967761E-2</v>
      </c>
      <c r="F98">
        <v>7.4229558220621203E-2</v>
      </c>
      <c r="G98">
        <v>2.2924397915516301E-3</v>
      </c>
      <c r="H98">
        <v>7.0955795209943703E-2</v>
      </c>
      <c r="I98">
        <v>0.36906462707351401</v>
      </c>
      <c r="J98">
        <v>7.1236652305244799E-2</v>
      </c>
      <c r="K98">
        <f>B98*A98/_radius_m</f>
        <v>30.952086711911875</v>
      </c>
      <c r="L98">
        <f t="shared" si="3"/>
        <v>295.57065595258467</v>
      </c>
      <c r="M98">
        <f>(1.225*PI()*_radius_m^2*C98*A98^3)/2</f>
        <v>7.2434040943483866E-2</v>
      </c>
      <c r="N98" s="1">
        <f t="shared" si="4"/>
        <v>1.004098360655733</v>
      </c>
      <c r="O98" s="1">
        <f t="shared" si="5"/>
        <v>7.0955795209943232E-2</v>
      </c>
    </row>
    <row r="99" spans="1:15" x14ac:dyDescent="0.35">
      <c r="A99">
        <v>2</v>
      </c>
      <c r="B99">
        <v>2.6093939777153001</v>
      </c>
      <c r="C99">
        <v>0.20344435441704101</v>
      </c>
      <c r="D99">
        <v>311.47346252070997</v>
      </c>
      <c r="E99">
        <v>7.9846393127535706E-2</v>
      </c>
      <c r="F99">
        <v>7.7966131659110302E-2</v>
      </c>
      <c r="G99">
        <v>2.4078368091249901E-3</v>
      </c>
      <c r="H99">
        <v>7.8537435863149901E-2</v>
      </c>
      <c r="I99">
        <v>0.394424441295465</v>
      </c>
      <c r="J99">
        <v>7.6131589765330507E-2</v>
      </c>
      <c r="K99">
        <f>B99*A99/_radius_m</f>
        <v>32.617424721441253</v>
      </c>
      <c r="L99">
        <f t="shared" si="3"/>
        <v>311.4734625207098</v>
      </c>
      <c r="M99">
        <f>(1.225*PI()*_radius_m^2*C99*A99^3)/2</f>
        <v>8.0173632443632181E-2</v>
      </c>
      <c r="N99" s="1">
        <f t="shared" si="4"/>
        <v>1.0040983606557379</v>
      </c>
      <c r="O99" s="1">
        <f t="shared" si="5"/>
        <v>7.8537435863149679E-2</v>
      </c>
    </row>
    <row r="100" spans="1:15" x14ac:dyDescent="0.35">
      <c r="A100">
        <v>2</v>
      </c>
      <c r="B100">
        <v>2.7384312783267402</v>
      </c>
      <c r="C100">
        <v>0.222640076398331</v>
      </c>
      <c r="D100">
        <v>326.87615569736801</v>
      </c>
      <c r="E100">
        <v>8.7380193552113003E-2</v>
      </c>
      <c r="F100">
        <v>8.1302049885425803E-2</v>
      </c>
      <c r="G100">
        <v>2.5108603467383899E-3</v>
      </c>
      <c r="H100">
        <v>8.5947731362734106E-2</v>
      </c>
      <c r="I100">
        <v>0.41811292348783702</v>
      </c>
      <c r="J100">
        <v>8.0703927631893005E-2</v>
      </c>
      <c r="K100">
        <f>B100*A100/_radius_m</f>
        <v>34.230390979084248</v>
      </c>
      <c r="L100">
        <f t="shared" si="3"/>
        <v>326.87615569736886</v>
      </c>
      <c r="M100">
        <f>(1.225*PI()*_radius_m^2*C100*A100^3)/2</f>
        <v>8.7738309099457748E-2</v>
      </c>
      <c r="N100" s="1">
        <f t="shared" si="4"/>
        <v>1.0040983606557379</v>
      </c>
      <c r="O100" s="1">
        <f t="shared" si="5"/>
        <v>8.5947731362734134E-2</v>
      </c>
    </row>
    <row r="101" spans="1:15" x14ac:dyDescent="0.35">
      <c r="A101">
        <v>2</v>
      </c>
      <c r="B101">
        <v>2.8610412923718398</v>
      </c>
      <c r="C101">
        <v>0.23999412521017199</v>
      </c>
      <c r="D101">
        <v>341.51164805325197</v>
      </c>
      <c r="E101">
        <v>9.4191187190915404E-2</v>
      </c>
      <c r="F101">
        <v>8.3883488801804004E-2</v>
      </c>
      <c r="G101">
        <v>2.5905832150030302E-3</v>
      </c>
      <c r="H101">
        <v>9.2647069368113497E-2</v>
      </c>
      <c r="I101">
        <v>0.44267415439440999</v>
      </c>
      <c r="J101">
        <v>8.5444722977559798E-2</v>
      </c>
      <c r="K101">
        <f>B101*A101/_radius_m</f>
        <v>35.763016154648</v>
      </c>
      <c r="L101">
        <f t="shared" si="3"/>
        <v>341.5116480532522</v>
      </c>
      <c r="M101">
        <f>(1.225*PI()*_radius_m^2*C101*A101^3)/2</f>
        <v>9.4577216646615767E-2</v>
      </c>
      <c r="N101" s="1">
        <f t="shared" si="4"/>
        <v>1.0040983606557365</v>
      </c>
      <c r="O101" s="1">
        <f t="shared" si="5"/>
        <v>9.2647069368113316E-2</v>
      </c>
    </row>
    <row r="102" spans="1:15" x14ac:dyDescent="0.35">
      <c r="A102">
        <v>2</v>
      </c>
      <c r="B102">
        <v>2.9839929711793798</v>
      </c>
      <c r="C102">
        <v>0.255592500607003</v>
      </c>
      <c r="D102">
        <v>356.18792363600301</v>
      </c>
      <c r="E102">
        <v>0.100313126615851</v>
      </c>
      <c r="F102">
        <v>8.5654525019200706E-2</v>
      </c>
      <c r="G102">
        <v>2.6452783256080601E-3</v>
      </c>
      <c r="H102">
        <v>9.8668649130345398E-2</v>
      </c>
      <c r="I102">
        <v>0.46529655703991901</v>
      </c>
      <c r="J102">
        <v>8.9811286753519806E-2</v>
      </c>
      <c r="K102">
        <f>B102*A102/_radius_m</f>
        <v>37.299912139742247</v>
      </c>
      <c r="L102">
        <f t="shared" si="3"/>
        <v>356.18792363600244</v>
      </c>
      <c r="M102">
        <f>(1.225*PI()*_radius_m^2*C102*A102^3)/2</f>
        <v>0.10072424598722732</v>
      </c>
      <c r="N102" s="1">
        <f t="shared" si="4"/>
        <v>1.0040983606557365</v>
      </c>
      <c r="O102" s="1">
        <f t="shared" si="5"/>
        <v>9.8668649130345121E-2</v>
      </c>
    </row>
    <row r="103" spans="1:15" x14ac:dyDescent="0.35">
      <c r="A103">
        <v>2</v>
      </c>
      <c r="B103">
        <v>3.1099666502144001</v>
      </c>
      <c r="C103">
        <v>0.26962009386737701</v>
      </c>
      <c r="D103">
        <v>371.22492392442399</v>
      </c>
      <c r="E103">
        <v>0.10581857664079899</v>
      </c>
      <c r="F103">
        <v>8.6695493615273803E-2</v>
      </c>
      <c r="G103">
        <v>2.6774266757881998E-3</v>
      </c>
      <c r="H103">
        <v>0.104083845876196</v>
      </c>
      <c r="I103">
        <v>0.48584711606213099</v>
      </c>
      <c r="J103">
        <v>9.3777944407362201E-2</v>
      </c>
      <c r="K103">
        <f>B103*A103/_radius_m</f>
        <v>38.874583127679998</v>
      </c>
      <c r="L103">
        <f t="shared" si="3"/>
        <v>371.22492392442388</v>
      </c>
      <c r="M103">
        <f>(1.225*PI()*_radius_m^2*C103*A103^3)/2</f>
        <v>0.1062522593319505</v>
      </c>
      <c r="N103" s="1">
        <f t="shared" si="4"/>
        <v>1.0040983606557441</v>
      </c>
      <c r="O103" s="1">
        <f t="shared" si="5"/>
        <v>0.10408384587619629</v>
      </c>
    </row>
    <row r="104" spans="1:15" x14ac:dyDescent="0.35">
      <c r="A104">
        <v>2</v>
      </c>
      <c r="B104">
        <v>3.2180861936315099</v>
      </c>
      <c r="C104">
        <v>0.28283989996182901</v>
      </c>
      <c r="D104">
        <v>384.13074375917802</v>
      </c>
      <c r="E104">
        <v>0.11100699210463499</v>
      </c>
      <c r="F104">
        <v>8.7890716078879494E-2</v>
      </c>
      <c r="G104">
        <v>2.71433886550085E-3</v>
      </c>
      <c r="H104">
        <v>0.109187205348821</v>
      </c>
      <c r="I104">
        <v>0.50638313915487099</v>
      </c>
      <c r="J104">
        <v>9.7741796344054693E-2</v>
      </c>
      <c r="K104">
        <f>B104*A104/_radius_m</f>
        <v>40.226077420393871</v>
      </c>
      <c r="L104">
        <f t="shared" si="3"/>
        <v>384.13074375917779</v>
      </c>
      <c r="M104">
        <f>(1.225*PI()*_radius_m^2*C104*A104^3)/2</f>
        <v>0.11146193879358862</v>
      </c>
      <c r="N104" s="1">
        <f t="shared" si="4"/>
        <v>1.0040983606557397</v>
      </c>
      <c r="O104" s="1">
        <f t="shared" si="5"/>
        <v>0.10918720534882126</v>
      </c>
    </row>
    <row r="105" spans="1:15" x14ac:dyDescent="0.35">
      <c r="A105">
        <v>2</v>
      </c>
      <c r="B105">
        <v>3.3277459014613</v>
      </c>
      <c r="C105">
        <v>0.294213383067368</v>
      </c>
      <c r="D105">
        <v>397.22040717852099</v>
      </c>
      <c r="E105">
        <v>0.11547077585462601</v>
      </c>
      <c r="F105">
        <v>8.8412214087070506E-2</v>
      </c>
      <c r="G105">
        <v>2.73044434711558E-3</v>
      </c>
      <c r="H105">
        <v>0.113577812316026</v>
      </c>
      <c r="I105">
        <v>0.52610816823357798</v>
      </c>
      <c r="J105">
        <v>0.101549110660066</v>
      </c>
      <c r="K105">
        <f>B105*A105/_radius_m</f>
        <v>41.596823768266248</v>
      </c>
      <c r="L105">
        <f t="shared" si="3"/>
        <v>397.22040717852082</v>
      </c>
      <c r="M105">
        <f>(1.225*PI()*_radius_m^2*C105*A105^3)/2</f>
        <v>0.11594401673927657</v>
      </c>
      <c r="N105" s="1">
        <f t="shared" si="4"/>
        <v>1.0040983606557417</v>
      </c>
      <c r="O105" s="1">
        <f t="shared" si="5"/>
        <v>0.11357781231602558</v>
      </c>
    </row>
    <row r="106" spans="1:15" x14ac:dyDescent="0.35">
      <c r="A106">
        <v>2</v>
      </c>
      <c r="B106">
        <v>3.4382689202462302</v>
      </c>
      <c r="C106">
        <v>0.30440637238757301</v>
      </c>
      <c r="D106">
        <v>410.41312075231599</v>
      </c>
      <c r="E106">
        <v>0.119471247800569</v>
      </c>
      <c r="F106">
        <v>8.8534777077812904E-2</v>
      </c>
      <c r="G106">
        <v>2.7342294737374398E-3</v>
      </c>
      <c r="H106">
        <v>0.117512702754658</v>
      </c>
      <c r="I106">
        <v>0.54443873738390802</v>
      </c>
      <c r="J106">
        <v>0.10508726708398</v>
      </c>
      <c r="K106">
        <f>B106*A106/_radius_m</f>
        <v>42.978361503077878</v>
      </c>
      <c r="L106">
        <f t="shared" si="3"/>
        <v>410.41312075231593</v>
      </c>
      <c r="M106">
        <f>(1.225*PI()*_radius_m^2*C106*A106^3)/2</f>
        <v>0.11996088406204723</v>
      </c>
      <c r="N106" s="1">
        <f t="shared" si="4"/>
        <v>1.0040983606557419</v>
      </c>
      <c r="O106" s="1">
        <f t="shared" si="5"/>
        <v>0.11751270275465807</v>
      </c>
    </row>
    <row r="107" spans="1:15" x14ac:dyDescent="0.35">
      <c r="A107">
        <v>2</v>
      </c>
      <c r="B107">
        <v>3.5495355431813702</v>
      </c>
      <c r="C107">
        <v>0.31354636298000299</v>
      </c>
      <c r="D107">
        <v>423.694595533268</v>
      </c>
      <c r="E107">
        <v>0.12305844629578599</v>
      </c>
      <c r="F107">
        <v>8.8334476205576495E-2</v>
      </c>
      <c r="G107">
        <v>2.7280435593819699E-3</v>
      </c>
      <c r="H107">
        <v>0.121041094717166</v>
      </c>
      <c r="I107">
        <v>0.56149506776818803</v>
      </c>
      <c r="J107">
        <v>0.108379470638742</v>
      </c>
      <c r="K107">
        <f>B107*A107/_radius_m</f>
        <v>44.36919428976713</v>
      </c>
      <c r="L107">
        <f t="shared" si="3"/>
        <v>423.69459553326811</v>
      </c>
      <c r="M107">
        <f>(1.225*PI()*_radius_m^2*C107*A107^3)/2</f>
        <v>0.12356278419044105</v>
      </c>
      <c r="N107" s="1">
        <f t="shared" si="4"/>
        <v>1.0040983606557392</v>
      </c>
      <c r="O107" s="1">
        <f t="shared" si="5"/>
        <v>0.12104109471716649</v>
      </c>
    </row>
    <row r="108" spans="1:15" x14ac:dyDescent="0.35">
      <c r="A108">
        <v>2</v>
      </c>
      <c r="B108">
        <v>3.6614505984129102</v>
      </c>
      <c r="C108">
        <v>0.32174079612304601</v>
      </c>
      <c r="D108">
        <v>437.05347121814498</v>
      </c>
      <c r="E108">
        <v>0.126274539128991</v>
      </c>
      <c r="F108">
        <v>8.7872494104524301E-2</v>
      </c>
      <c r="G108">
        <v>2.71377611421829E-3</v>
      </c>
      <c r="H108">
        <v>0.12420446471704</v>
      </c>
      <c r="I108">
        <v>0.577385091297691</v>
      </c>
      <c r="J108">
        <v>0.111446554282788</v>
      </c>
      <c r="K108">
        <f>B108*A108/_radius_m</f>
        <v>45.768132480161377</v>
      </c>
      <c r="L108">
        <f t="shared" si="3"/>
        <v>437.05347121814464</v>
      </c>
      <c r="M108">
        <f>(1.225*PI()*_radius_m^2*C108*A108^3)/2</f>
        <v>0.12679205773197913</v>
      </c>
      <c r="N108" s="1">
        <f t="shared" si="4"/>
        <v>1.0040983606557414</v>
      </c>
      <c r="O108" s="1">
        <f t="shared" si="5"/>
        <v>0.12420446471704025</v>
      </c>
    </row>
    <row r="109" spans="1:15" x14ac:dyDescent="0.35">
      <c r="A109">
        <v>2</v>
      </c>
      <c r="B109">
        <v>3.77394008507751</v>
      </c>
      <c r="C109">
        <v>0.32908075552119898</v>
      </c>
      <c r="D109">
        <v>450.480914604551</v>
      </c>
      <c r="E109">
        <v>0.12915527418465</v>
      </c>
      <c r="F109">
        <v>8.7198192897235696E-2</v>
      </c>
      <c r="G109">
        <v>2.6929515942274102E-3</v>
      </c>
      <c r="H109">
        <v>0.12703797460785299</v>
      </c>
      <c r="I109">
        <v>0.59220543853797403</v>
      </c>
      <c r="J109">
        <v>0.114307169594991</v>
      </c>
      <c r="K109">
        <f>B109*A109/_radius_m</f>
        <v>47.174251063468873</v>
      </c>
      <c r="L109">
        <f t="shared" si="3"/>
        <v>450.48091460455032</v>
      </c>
      <c r="M109">
        <f>(1.225*PI()*_radius_m^2*C109*A109^3)/2</f>
        <v>0.1296845990788498</v>
      </c>
      <c r="N109" s="1">
        <f t="shared" si="4"/>
        <v>1.004098360655741</v>
      </c>
      <c r="O109" s="1">
        <f t="shared" si="5"/>
        <v>0.1270379746078526</v>
      </c>
    </row>
    <row r="110" spans="1:15" x14ac:dyDescent="0.35">
      <c r="A110">
        <v>2</v>
      </c>
      <c r="B110">
        <v>3.88694822896383</v>
      </c>
      <c r="C110">
        <v>0.33564386215180098</v>
      </c>
      <c r="D110">
        <v>463.97026813641099</v>
      </c>
      <c r="E110">
        <v>0.13173111559183301</v>
      </c>
      <c r="F110">
        <v>8.6351513418864295E-2</v>
      </c>
      <c r="G110">
        <v>2.6668034967115999E-3</v>
      </c>
      <c r="H110">
        <v>0.12957158910672101</v>
      </c>
      <c r="I110">
        <v>0.60604247924342802</v>
      </c>
      <c r="J110">
        <v>0.11697798761806801</v>
      </c>
      <c r="K110">
        <f>B110*A110/_radius_m</f>
        <v>48.586852862047877</v>
      </c>
      <c r="L110">
        <f t="shared" si="3"/>
        <v>463.97026813641133</v>
      </c>
      <c r="M110">
        <f>(1.225*PI()*_radius_m^2*C110*A110^3)/2</f>
        <v>0.1322709972131112</v>
      </c>
      <c r="N110" s="1">
        <f t="shared" si="4"/>
        <v>1.0040983606557392</v>
      </c>
      <c r="O110" s="1">
        <f t="shared" si="5"/>
        <v>0.12957158910672129</v>
      </c>
    </row>
    <row r="111" spans="1:15" x14ac:dyDescent="0.35">
      <c r="A111">
        <v>2</v>
      </c>
      <c r="B111">
        <v>4.0004349342783199</v>
      </c>
      <c r="C111">
        <v>0.34149656140399798</v>
      </c>
      <c r="D111">
        <v>477.51674573092203</v>
      </c>
      <c r="E111">
        <v>0.13402814136424701</v>
      </c>
      <c r="F111">
        <v>8.5364858325237006E-2</v>
      </c>
      <c r="G111">
        <v>2.6363325165335099E-3</v>
      </c>
      <c r="H111">
        <v>0.131830958718932</v>
      </c>
      <c r="I111">
        <v>0.61897334688796102</v>
      </c>
      <c r="J111">
        <v>0.11947389661293099</v>
      </c>
      <c r="K111">
        <f>B111*A111/_radius_m</f>
        <v>50.005436678479001</v>
      </c>
      <c r="L111">
        <f t="shared" si="3"/>
        <v>477.51674573092208</v>
      </c>
      <c r="M111">
        <f>(1.225*PI()*_radius_m^2*C111*A111^3)/2</f>
        <v>0.13457743702557648</v>
      </c>
      <c r="N111" s="1">
        <f t="shared" si="4"/>
        <v>1.0040983606557421</v>
      </c>
      <c r="O111" s="1">
        <f t="shared" si="5"/>
        <v>0.13183095871893163</v>
      </c>
    </row>
    <row r="112" spans="1:15" x14ac:dyDescent="0.35">
      <c r="A112">
        <v>2</v>
      </c>
      <c r="B112">
        <v>4.1143735973270301</v>
      </c>
      <c r="C112">
        <v>0.34669594502081003</v>
      </c>
      <c r="D112">
        <v>491.117171806035</v>
      </c>
      <c r="E112">
        <v>0.13606875846310201</v>
      </c>
      <c r="F112">
        <v>8.4264575595674407E-2</v>
      </c>
      <c r="G112">
        <v>2.6023523613006101E-3</v>
      </c>
      <c r="H112">
        <v>0.13383812307846099</v>
      </c>
      <c r="I112">
        <v>0.63106690799994303</v>
      </c>
      <c r="J112">
        <v>0.121808189159193</v>
      </c>
      <c r="K112">
        <f>B112*A112/_radius_m</f>
        <v>51.429669966587873</v>
      </c>
      <c r="L112">
        <f t="shared" si="3"/>
        <v>491.11717180603512</v>
      </c>
      <c r="M112">
        <f>(1.225*PI()*_radius_m^2*C112*A112^3)/2</f>
        <v>0.13662641730926242</v>
      </c>
      <c r="N112" s="1">
        <f t="shared" si="4"/>
        <v>1.0040983606557388</v>
      </c>
      <c r="O112" s="1">
        <f t="shared" si="5"/>
        <v>0.13383812307846102</v>
      </c>
    </row>
    <row r="113" spans="1:15" x14ac:dyDescent="0.35">
      <c r="A113">
        <v>2</v>
      </c>
      <c r="B113">
        <v>4.22874924365229</v>
      </c>
      <c r="C113">
        <v>0.35129121359849502</v>
      </c>
      <c r="D113">
        <v>504.76975891753102</v>
      </c>
      <c r="E113">
        <v>0.13787227678845301</v>
      </c>
      <c r="F113">
        <v>8.3072131582598005E-2</v>
      </c>
      <c r="G113">
        <v>2.5655259787880102E-3</v>
      </c>
      <c r="H113">
        <v>0.13561207552962601</v>
      </c>
      <c r="I113">
        <v>0.64238465604950301</v>
      </c>
      <c r="J113">
        <v>0.12399273469279699</v>
      </c>
      <c r="K113">
        <f>B113*A113/_radius_m</f>
        <v>52.859365545653624</v>
      </c>
      <c r="L113">
        <f t="shared" si="3"/>
        <v>504.76975891753176</v>
      </c>
      <c r="M113">
        <f>(1.225*PI()*_radius_m^2*C113*A113^3)/2</f>
        <v>0.13843732710316051</v>
      </c>
      <c r="N113" s="1">
        <f t="shared" si="4"/>
        <v>1.004098360655743</v>
      </c>
      <c r="O113" s="1">
        <f t="shared" si="5"/>
        <v>0.13561207552962623</v>
      </c>
    </row>
    <row r="114" spans="1:15" x14ac:dyDescent="0.35">
      <c r="A114">
        <v>2</v>
      </c>
      <c r="B114">
        <v>4.3435569498318998</v>
      </c>
      <c r="C114">
        <v>0.35532485880114001</v>
      </c>
      <c r="D114">
        <v>518.47391937517705</v>
      </c>
      <c r="E114">
        <v>0.13945537316638101</v>
      </c>
      <c r="F114">
        <v>8.1805042020892907E-2</v>
      </c>
      <c r="G114">
        <v>2.5263943094053199E-3</v>
      </c>
      <c r="H114">
        <v>0.137169219507916</v>
      </c>
      <c r="I114">
        <v>0.65298152157487799</v>
      </c>
      <c r="J114">
        <v>0.12603813587616899</v>
      </c>
      <c r="K114">
        <f>B114*A114/_radius_m</f>
        <v>54.294461872898744</v>
      </c>
      <c r="L114">
        <f t="shared" si="3"/>
        <v>518.47391937517682</v>
      </c>
      <c r="M114">
        <f>(1.225*PI()*_radius_m^2*C114*A114^3)/2</f>
        <v>0.14002691158099742</v>
      </c>
      <c r="N114" s="1">
        <f t="shared" si="4"/>
        <v>1.0040983606557383</v>
      </c>
      <c r="O114" s="1">
        <f t="shared" si="5"/>
        <v>0.1371692195079155</v>
      </c>
    </row>
    <row r="115" spans="1:15" x14ac:dyDescent="0.35">
      <c r="A115">
        <v>2</v>
      </c>
      <c r="B115">
        <v>4.4588005130986703</v>
      </c>
      <c r="C115">
        <v>0.35883362505754701</v>
      </c>
      <c r="D115">
        <v>532.23010644024896</v>
      </c>
      <c r="E115">
        <v>0.14083246878893799</v>
      </c>
      <c r="F115">
        <v>8.0477613654927393E-2</v>
      </c>
      <c r="G115">
        <v>2.4853991899472599E-3</v>
      </c>
      <c r="H115">
        <v>0.13852373979239799</v>
      </c>
      <c r="I115">
        <v>0.66290659754111503</v>
      </c>
      <c r="J115">
        <v>0.127953868606548</v>
      </c>
      <c r="K115">
        <f>B115*A115/_radius_m</f>
        <v>55.73500641373338</v>
      </c>
      <c r="L115">
        <f t="shared" si="3"/>
        <v>532.23010644024953</v>
      </c>
      <c r="M115">
        <f>(1.225*PI()*_radius_m^2*C115*A115^3)/2</f>
        <v>0.1414096510380734</v>
      </c>
      <c r="N115" s="1">
        <f t="shared" si="4"/>
        <v>1.0040983606557408</v>
      </c>
      <c r="O115" s="1">
        <f t="shared" si="5"/>
        <v>0.13852373979239826</v>
      </c>
    </row>
    <row r="116" spans="1:15" x14ac:dyDescent="0.35">
      <c r="A116">
        <v>2</v>
      </c>
      <c r="B116">
        <v>4.5744913350825804</v>
      </c>
      <c r="C116">
        <v>0.361849296253755</v>
      </c>
      <c r="D116">
        <v>546.03968108207698</v>
      </c>
      <c r="E116">
        <v>0.14201603796963999</v>
      </c>
      <c r="F116">
        <v>7.9101537143303494E-2</v>
      </c>
      <c r="G116">
        <v>2.4429016643377102E-3</v>
      </c>
      <c r="H116">
        <v>0.13968790619964599</v>
      </c>
      <c r="I116">
        <v>0.67220378319665497</v>
      </c>
      <c r="J116">
        <v>0.12974840629284101</v>
      </c>
      <c r="K116">
        <f>B116*A116/_radius_m</f>
        <v>57.181141688532257</v>
      </c>
      <c r="L116">
        <f t="shared" si="3"/>
        <v>546.03968108207732</v>
      </c>
      <c r="M116">
        <f>(1.225*PI()*_radius_m^2*C116*A116^3)/2</f>
        <v>0.14259807091213886</v>
      </c>
      <c r="N116" s="1">
        <f t="shared" si="4"/>
        <v>1.0040983606557401</v>
      </c>
      <c r="O116" s="1">
        <f t="shared" si="5"/>
        <v>0.13968790619964588</v>
      </c>
    </row>
    <row r="117" spans="1:15" x14ac:dyDescent="0.35">
      <c r="A117">
        <v>2</v>
      </c>
      <c r="B117">
        <v>4.6906474896257704</v>
      </c>
      <c r="C117">
        <v>0.36439934236747801</v>
      </c>
      <c r="D117">
        <v>559.90480070664898</v>
      </c>
      <c r="E117">
        <v>0.143016861929947</v>
      </c>
      <c r="F117">
        <v>7.7686362740626694E-2</v>
      </c>
      <c r="G117">
        <v>2.3991966741633199E-3</v>
      </c>
      <c r="H117">
        <v>0.14067232320978301</v>
      </c>
      <c r="I117">
        <v>0.68091235200399303</v>
      </c>
      <c r="J117">
        <v>0.131429329477281</v>
      </c>
      <c r="K117">
        <f>B117*A117/_radius_m</f>
        <v>58.633093620322128</v>
      </c>
      <c r="L117">
        <f t="shared" si="3"/>
        <v>559.90480070664842</v>
      </c>
      <c r="M117">
        <f>(1.225*PI()*_radius_m^2*C117*A117^3)/2</f>
        <v>0.14360299660998765</v>
      </c>
      <c r="N117" s="1">
        <f t="shared" si="4"/>
        <v>1.004098360655737</v>
      </c>
      <c r="O117" s="1">
        <f t="shared" si="5"/>
        <v>0.14067232320978343</v>
      </c>
    </row>
    <row r="118" spans="1:15" x14ac:dyDescent="0.35">
      <c r="A118">
        <v>2</v>
      </c>
      <c r="B118">
        <v>4.8072929483502804</v>
      </c>
      <c r="C118">
        <v>0.366507453088187</v>
      </c>
      <c r="D118">
        <v>573.82832671556901</v>
      </c>
      <c r="E118">
        <v>0.14384423823067699</v>
      </c>
      <c r="F118">
        <v>7.6239883241141296E-2</v>
      </c>
      <c r="G118">
        <v>2.3545248851648101E-3</v>
      </c>
      <c r="H118">
        <v>0.141486135964601</v>
      </c>
      <c r="I118">
        <v>0.68906745028551097</v>
      </c>
      <c r="J118">
        <v>0.133003422083777</v>
      </c>
      <c r="K118">
        <f>B118*A118/_radius_m</f>
        <v>60.091161854378505</v>
      </c>
      <c r="L118">
        <f t="shared" si="3"/>
        <v>573.82832671556901</v>
      </c>
      <c r="M118">
        <f>(1.225*PI()*_radius_m^2*C118*A118^3)/2</f>
        <v>0.14443376379719669</v>
      </c>
      <c r="N118" s="1">
        <f t="shared" si="4"/>
        <v>1.0040983606557414</v>
      </c>
      <c r="O118" s="1">
        <f t="shared" si="5"/>
        <v>0.14148613596460058</v>
      </c>
    </row>
    <row r="119" spans="1:15" x14ac:dyDescent="0.35">
      <c r="A119">
        <v>2</v>
      </c>
      <c r="B119">
        <v>4.9244569412284802</v>
      </c>
      <c r="C119">
        <v>0.36819397950487998</v>
      </c>
      <c r="D119">
        <v>587.81374817978099</v>
      </c>
      <c r="E119">
        <v>0.14450615412248499</v>
      </c>
      <c r="F119">
        <v>7.4768443281997304E-2</v>
      </c>
      <c r="G119">
        <v>2.3090822394845698E-3</v>
      </c>
      <c r="H119">
        <v>0.142137200776215</v>
      </c>
      <c r="I119">
        <v>0.69670053351926997</v>
      </c>
      <c r="J119">
        <v>0.13447675563148601</v>
      </c>
      <c r="K119">
        <f>B119*A119/_radius_m</f>
        <v>61.555711765356001</v>
      </c>
      <c r="L119">
        <f t="shared" si="3"/>
        <v>587.81374817978076</v>
      </c>
      <c r="M119">
        <f>(1.225*PI()*_radius_m^2*C119*A119^3)/2</f>
        <v>0.14509839245905298</v>
      </c>
      <c r="N119" s="1">
        <f t="shared" si="4"/>
        <v>1.0040983606557408</v>
      </c>
      <c r="O119" s="1">
        <f t="shared" si="5"/>
        <v>0.14213720077621492</v>
      </c>
    </row>
    <row r="120" spans="1:15" x14ac:dyDescent="0.35">
      <c r="A120">
        <v>2</v>
      </c>
      <c r="B120">
        <v>5.04217343268955</v>
      </c>
      <c r="C120">
        <v>0.369476300406758</v>
      </c>
      <c r="D120">
        <v>601.86511930437803</v>
      </c>
      <c r="E120">
        <v>0.14500943030894101</v>
      </c>
      <c r="F120">
        <v>7.3277189953713101E-2</v>
      </c>
      <c r="G120">
        <v>2.26302769529771E-3</v>
      </c>
      <c r="H120">
        <v>0.142632226533385</v>
      </c>
      <c r="I120">
        <v>0.703839747053283</v>
      </c>
      <c r="J120">
        <v>0.13585476272007699</v>
      </c>
      <c r="K120">
        <f>B120*A120/_radius_m</f>
        <v>63.027167908619376</v>
      </c>
      <c r="L120">
        <f t="shared" si="3"/>
        <v>601.86511930437894</v>
      </c>
      <c r="M120">
        <f>(1.225*PI()*_radius_m^2*C120*A120^3)/2</f>
        <v>0.14560373125283052</v>
      </c>
      <c r="N120" s="1">
        <f t="shared" si="4"/>
        <v>1.0040983606557405</v>
      </c>
      <c r="O120" s="1">
        <f t="shared" si="5"/>
        <v>0.1426322265333847</v>
      </c>
    </row>
    <row r="121" spans="1:15" x14ac:dyDescent="0.35">
      <c r="A121">
        <v>2</v>
      </c>
      <c r="B121">
        <v>5.16048069673709</v>
      </c>
      <c r="C121">
        <v>0.37036912625962398</v>
      </c>
      <c r="D121">
        <v>615.98700871201197</v>
      </c>
      <c r="E121">
        <v>0.14535984024902801</v>
      </c>
      <c r="F121">
        <v>7.1770276457734705E-2</v>
      </c>
      <c r="G121">
        <v>2.21648951639141E-3</v>
      </c>
      <c r="H121">
        <v>0.142976892048225</v>
      </c>
      <c r="I121">
        <v>0.71051025758273301</v>
      </c>
      <c r="J121">
        <v>0.137142301011278</v>
      </c>
      <c r="K121">
        <f>B121*A121/_radius_m</f>
        <v>64.506008709213617</v>
      </c>
      <c r="L121">
        <f t="shared" si="3"/>
        <v>615.98700871201197</v>
      </c>
      <c r="M121">
        <f>(1.225*PI()*_radius_m^2*C121*A121^3)/2</f>
        <v>0.14595557729922962</v>
      </c>
      <c r="N121" s="1">
        <f t="shared" si="4"/>
        <v>1.0040983606557423</v>
      </c>
      <c r="O121" s="1">
        <f t="shared" si="5"/>
        <v>0.14297689204822497</v>
      </c>
    </row>
    <row r="122" spans="1:15" x14ac:dyDescent="0.35">
      <c r="A122">
        <v>2</v>
      </c>
      <c r="B122">
        <v>5.2794209771446203</v>
      </c>
      <c r="C122">
        <v>0.370884751224829</v>
      </c>
      <c r="D122">
        <v>630.184458881708</v>
      </c>
      <c r="E122">
        <v>0.145562209067746</v>
      </c>
      <c r="F122">
        <v>7.0251028063577997E-2</v>
      </c>
      <c r="G122">
        <v>2.1695703974379502E-3</v>
      </c>
      <c r="H122">
        <v>0.14317594334532399</v>
      </c>
      <c r="I122">
        <v>0.71673454118160995</v>
      </c>
      <c r="J122">
        <v>0.13834370882458799</v>
      </c>
      <c r="K122">
        <f>B122*A122/_radius_m</f>
        <v>65.992762214307746</v>
      </c>
      <c r="L122">
        <f t="shared" si="3"/>
        <v>630.18445888170788</v>
      </c>
      <c r="M122">
        <f>(1.225*PI()*_radius_m^2*C122*A122^3)/2</f>
        <v>0.14615877549835174</v>
      </c>
      <c r="N122" s="1">
        <f t="shared" si="4"/>
        <v>1.0040983606557392</v>
      </c>
      <c r="O122" s="1">
        <f t="shared" si="5"/>
        <v>0.1431759433453238</v>
      </c>
    </row>
    <row r="123" spans="1:15" x14ac:dyDescent="0.35">
      <c r="A123">
        <v>2</v>
      </c>
      <c r="B123">
        <v>5.3990402210499902</v>
      </c>
      <c r="C123">
        <v>0.37103326148254101</v>
      </c>
      <c r="D123">
        <v>644.46295434904903</v>
      </c>
      <c r="E123">
        <v>0.145620495317343</v>
      </c>
      <c r="F123">
        <v>6.8722077682611293E-2</v>
      </c>
      <c r="G123">
        <v>2.1223516509351302E-3</v>
      </c>
      <c r="H123">
        <v>0.14323327408263301</v>
      </c>
      <c r="I123">
        <v>0.72253263307869298</v>
      </c>
      <c r="J123">
        <v>0.13946285334889899</v>
      </c>
      <c r="K123">
        <f>B123*A123/_radius_m</f>
        <v>67.488002763124882</v>
      </c>
      <c r="L123">
        <f t="shared" si="3"/>
        <v>644.46295434904903</v>
      </c>
      <c r="M123">
        <f>(1.225*PI()*_radius_m^2*C123*A123^3)/2</f>
        <v>0.14621730062602131</v>
      </c>
      <c r="N123" s="1">
        <f t="shared" si="4"/>
        <v>1.0040983606557423</v>
      </c>
      <c r="O123" s="1">
        <f t="shared" si="5"/>
        <v>0.14323327408263273</v>
      </c>
    </row>
    <row r="124" spans="1:15" x14ac:dyDescent="0.35">
      <c r="A124">
        <v>2</v>
      </c>
      <c r="B124">
        <v>5.5193878762169497</v>
      </c>
      <c r="C124">
        <v>0.37082270646329402</v>
      </c>
      <c r="D124">
        <v>658.82839750605399</v>
      </c>
      <c r="E124">
        <v>0.14553785818106099</v>
      </c>
      <c r="F124">
        <v>6.7185476864412799E-2</v>
      </c>
      <c r="G124">
        <v>2.0748966351192E-3</v>
      </c>
      <c r="H124">
        <v>0.14315199165350301</v>
      </c>
      <c r="I124">
        <v>0.72792234376630405</v>
      </c>
      <c r="J124">
        <v>0.14050317235569099</v>
      </c>
      <c r="K124">
        <f>B124*A124/_radius_m</f>
        <v>68.992348452711866</v>
      </c>
      <c r="L124">
        <f t="shared" si="3"/>
        <v>658.82839750605422</v>
      </c>
      <c r="M124">
        <f>(1.225*PI()*_radius_m^2*C124*A124^3)/2</f>
        <v>0.14613432481295124</v>
      </c>
      <c r="N124" s="1">
        <f t="shared" si="4"/>
        <v>1.0040983606557423</v>
      </c>
      <c r="O124" s="1">
        <f t="shared" si="5"/>
        <v>0.1431519916535032</v>
      </c>
    </row>
    <row r="125" spans="1:15" x14ac:dyDescent="0.35">
      <c r="A125">
        <v>2</v>
      </c>
      <c r="B125">
        <v>5.6405167439047696</v>
      </c>
      <c r="C125">
        <v>0.37025923827455998</v>
      </c>
      <c r="D125">
        <v>673.28709103878498</v>
      </c>
      <c r="E125">
        <v>0.14531671219428</v>
      </c>
      <c r="F125">
        <v>6.5642786837689496E-2</v>
      </c>
      <c r="G125">
        <v>2.02725356559184E-3</v>
      </c>
      <c r="H125">
        <v>0.142934471010768</v>
      </c>
      <c r="I125">
        <v>0.73291944545646104</v>
      </c>
      <c r="J125">
        <v>0.141467710188695</v>
      </c>
      <c r="K125">
        <f>B125*A125/_radius_m</f>
        <v>70.506459298809617</v>
      </c>
      <c r="L125">
        <f t="shared" si="3"/>
        <v>673.28709103878475</v>
      </c>
      <c r="M125">
        <f>(1.225*PI()*_radius_m^2*C125*A125^3)/2</f>
        <v>0.14591227249015915</v>
      </c>
      <c r="N125" s="1">
        <f t="shared" si="4"/>
        <v>1.0040983606557443</v>
      </c>
      <c r="O125" s="1">
        <f t="shared" si="5"/>
        <v>0.14293447101076773</v>
      </c>
    </row>
    <row r="126" spans="1:15" x14ac:dyDescent="0.35">
      <c r="A126">
        <v>2</v>
      </c>
      <c r="B126">
        <v>5.7624828807211301</v>
      </c>
      <c r="C126">
        <v>0.36934722355273902</v>
      </c>
      <c r="D126">
        <v>687.845726211895</v>
      </c>
      <c r="E126">
        <v>0.144958771143396</v>
      </c>
      <c r="F126">
        <v>6.4095153286861994E-2</v>
      </c>
      <c r="G126">
        <v>1.9794578246538101E-3</v>
      </c>
      <c r="H126">
        <v>0.14258239784596299</v>
      </c>
      <c r="I126">
        <v>0.73753783236735804</v>
      </c>
      <c r="J126">
        <v>0.14235914870229999</v>
      </c>
      <c r="K126">
        <f>B126*A126/_radius_m</f>
        <v>72.03103600901413</v>
      </c>
      <c r="L126">
        <f t="shared" si="3"/>
        <v>687.84572621189454</v>
      </c>
      <c r="M126">
        <f>(1.225*PI()*_radius_m^2*C126*A126^3)/2</f>
        <v>0.14555286446775431</v>
      </c>
      <c r="N126" s="1">
        <f t="shared" si="4"/>
        <v>1.0040983606557385</v>
      </c>
      <c r="O126" s="1">
        <f t="shared" si="5"/>
        <v>0.14258239784596338</v>
      </c>
    </row>
    <row r="127" spans="1:15" x14ac:dyDescent="0.35">
      <c r="A127">
        <v>2</v>
      </c>
      <c r="B127">
        <v>5.88534554406273</v>
      </c>
      <c r="C127">
        <v>0.36808933111540298</v>
      </c>
      <c r="D127">
        <v>702.51137635608302</v>
      </c>
      <c r="E127">
        <v>0.14446508246694401</v>
      </c>
      <c r="F127">
        <v>6.2543367820898699E-2</v>
      </c>
      <c r="G127">
        <v>1.93153385965387E-3</v>
      </c>
      <c r="H127">
        <v>0.14209680242650299</v>
      </c>
      <c r="I127">
        <v>0.74178965783941597</v>
      </c>
      <c r="J127">
        <v>0.143179833727623</v>
      </c>
      <c r="K127">
        <f>B127*A127/_radius_m</f>
        <v>73.566819300784118</v>
      </c>
      <c r="L127">
        <f t="shared" si="3"/>
        <v>702.51137635608268</v>
      </c>
      <c r="M127">
        <f>(1.225*PI()*_radius_m^2*C127*A127^3)/2</f>
        <v>0.14505715247705503</v>
      </c>
      <c r="N127" s="1">
        <f t="shared" si="4"/>
        <v>1.0040983606557419</v>
      </c>
      <c r="O127" s="1">
        <f t="shared" si="5"/>
        <v>0.14209680242650236</v>
      </c>
    </row>
    <row r="128" spans="1:15" x14ac:dyDescent="0.35">
      <c r="A128">
        <v>2</v>
      </c>
      <c r="B128">
        <v>6.0091671768047901</v>
      </c>
      <c r="C128">
        <v>0.36648659808784601</v>
      </c>
      <c r="D128">
        <v>717.29149504053896</v>
      </c>
      <c r="E128">
        <v>0.143836053208484</v>
      </c>
      <c r="F128">
        <v>6.0987918509319103E-2</v>
      </c>
      <c r="G128">
        <v>1.8834967436978699E-3</v>
      </c>
      <c r="H128">
        <v>0.14147808512309901</v>
      </c>
      <c r="I128">
        <v>0.74568545084536797</v>
      </c>
      <c r="J128">
        <v>0.14393179756121699</v>
      </c>
      <c r="K128">
        <f>B128*A128/_radius_m</f>
        <v>75.114589710059875</v>
      </c>
      <c r="L128">
        <f t="shared" si="3"/>
        <v>717.29149504053885</v>
      </c>
      <c r="M128">
        <f>(1.225*PI()*_radius_m^2*C128*A128^3)/2</f>
        <v>0.14442554522983098</v>
      </c>
      <c r="N128" s="1">
        <f t="shared" si="4"/>
        <v>1.0040983606557428</v>
      </c>
      <c r="O128" s="1">
        <f t="shared" si="5"/>
        <v>0.14147808512309931</v>
      </c>
    </row>
    <row r="129" spans="1:15" x14ac:dyDescent="0.35">
      <c r="A129">
        <v>2</v>
      </c>
      <c r="B129">
        <v>6.1340134278122997</v>
      </c>
      <c r="C129">
        <v>0.36453847659699101</v>
      </c>
      <c r="D129">
        <v>732.19391852129195</v>
      </c>
      <c r="E129">
        <v>0.143071468342688</v>
      </c>
      <c r="F129">
        <v>5.9429031397964197E-2</v>
      </c>
      <c r="G129">
        <v>1.83535345778493E-3</v>
      </c>
      <c r="H129">
        <v>0.140726034435431</v>
      </c>
      <c r="I129">
        <v>0.74923421407062996</v>
      </c>
      <c r="J129">
        <v>0.14461677789649299</v>
      </c>
      <c r="K129">
        <f>B129*A129/_radius_m</f>
        <v>76.675167847653739</v>
      </c>
      <c r="L129">
        <f t="shared" si="3"/>
        <v>732.19391852129127</v>
      </c>
      <c r="M129">
        <f>(1.225*PI()*_radius_m^2*C129*A129^3)/2</f>
        <v>0.14365782681950251</v>
      </c>
      <c r="N129" s="1">
        <f t="shared" si="4"/>
        <v>1.0040983606557392</v>
      </c>
      <c r="O129" s="1">
        <f t="shared" si="5"/>
        <v>0.14072603443543119</v>
      </c>
    </row>
    <row r="130" spans="1:15" x14ac:dyDescent="0.35">
      <c r="A130">
        <v>2</v>
      </c>
      <c r="B130">
        <v>6.2599532056381699</v>
      </c>
      <c r="C130">
        <v>0.36224286263674699</v>
      </c>
      <c r="D130">
        <v>747.226872150953</v>
      </c>
      <c r="E130">
        <v>0.14217050210421001</v>
      </c>
      <c r="F130">
        <v>5.7866704548284E-2</v>
      </c>
      <c r="G130">
        <v>1.78710394204658E-3</v>
      </c>
      <c r="H130">
        <v>0.139839838135289</v>
      </c>
      <c r="I130">
        <v>0.75244350539468197</v>
      </c>
      <c r="J130">
        <v>0.14523623355121301</v>
      </c>
      <c r="K130">
        <f>B130*A130/_radius_m</f>
        <v>78.249415070477127</v>
      </c>
      <c r="L130">
        <f t="shared" si="3"/>
        <v>747.226872150953</v>
      </c>
      <c r="M130">
        <f>(1.225*PI()*_radius_m^2*C130*A130^3)/2</f>
        <v>0.14275316809644059</v>
      </c>
      <c r="N130" s="1">
        <f t="shared" si="4"/>
        <v>1.0040983606557392</v>
      </c>
      <c r="O130" s="1">
        <f t="shared" si="5"/>
        <v>0.13983983813528875</v>
      </c>
    </row>
    <row r="131" spans="1:15" x14ac:dyDescent="0.35">
      <c r="A131">
        <v>2</v>
      </c>
      <c r="B131">
        <v>6.3870587634687004</v>
      </c>
      <c r="C131">
        <v>0.35959610829072902</v>
      </c>
      <c r="D131">
        <v>762.39898051833904</v>
      </c>
      <c r="E131">
        <v>0.14113172278477501</v>
      </c>
      <c r="F131">
        <v>5.6300735848473497E-2</v>
      </c>
      <c r="G131">
        <v>1.73874195464123E-3</v>
      </c>
      <c r="H131">
        <v>0.13881808798502501</v>
      </c>
      <c r="I131">
        <v>0.75531950429661399</v>
      </c>
      <c r="J131">
        <v>0.145791357285048</v>
      </c>
      <c r="K131">
        <f>B131*A131/_radius_m</f>
        <v>79.838234543358752</v>
      </c>
      <c r="L131">
        <f t="shared" ref="L131:L194" si="6">K131*60/(2*PI())</f>
        <v>762.39898051833927</v>
      </c>
      <c r="M131">
        <f>(1.225*PI()*_radius_m^2*C131*A131^3)/2</f>
        <v>0.14171013148471315</v>
      </c>
      <c r="N131" s="1">
        <f t="shared" ref="N131:N194" si="7">M131/E131</f>
        <v>1.0040983606557414</v>
      </c>
      <c r="O131" s="1">
        <f t="shared" ref="O131:O194" si="8">G131*K131</f>
        <v>0.13881808798502457</v>
      </c>
    </row>
    <row r="132" spans="1:15" x14ac:dyDescent="0.35">
      <c r="A132">
        <v>2</v>
      </c>
      <c r="B132">
        <v>6.5154058139942501</v>
      </c>
      <c r="C132">
        <v>0.35659301813333599</v>
      </c>
      <c r="D132">
        <v>777.71928116014396</v>
      </c>
      <c r="E132">
        <v>0.139953091320699</v>
      </c>
      <c r="F132">
        <v>5.4730745607191503E-2</v>
      </c>
      <c r="G132">
        <v>1.69025576951852E-3</v>
      </c>
      <c r="H132">
        <v>0.13765877834822801</v>
      </c>
      <c r="I132">
        <v>0.75786706443327301</v>
      </c>
      <c r="J132">
        <v>0.14628308594818401</v>
      </c>
      <c r="K132">
        <f>B132*A132/_radius_m</f>
        <v>81.44257267492813</v>
      </c>
      <c r="L132">
        <f t="shared" si="6"/>
        <v>777.71928116014419</v>
      </c>
      <c r="M132">
        <f>(1.225*PI()*_radius_m^2*C132*A132^3)/2</f>
        <v>0.14052666956381676</v>
      </c>
      <c r="N132" s="1">
        <f t="shared" si="7"/>
        <v>1.0040983606557388</v>
      </c>
      <c r="O132" s="1">
        <f t="shared" si="8"/>
        <v>0.13765877834822862</v>
      </c>
    </row>
    <row r="133" spans="1:15" x14ac:dyDescent="0.35">
      <c r="A133">
        <v>2</v>
      </c>
      <c r="B133">
        <v>6.6450736734395797</v>
      </c>
      <c r="C133">
        <v>0.35322683030461099</v>
      </c>
      <c r="D133">
        <v>793.197241753296</v>
      </c>
      <c r="E133">
        <v>0.13863195386528199</v>
      </c>
      <c r="F133">
        <v>5.3156194748669401E-2</v>
      </c>
      <c r="G133">
        <v>1.64162873834086E-3</v>
      </c>
      <c r="H133">
        <v>0.13635929888388301</v>
      </c>
      <c r="I133">
        <v>0.76008975339158003</v>
      </c>
      <c r="J133">
        <v>0.146712108154298</v>
      </c>
      <c r="K133">
        <f>B133*A133/_radius_m</f>
        <v>83.063420917994748</v>
      </c>
      <c r="L133">
        <f t="shared" si="6"/>
        <v>793.19724175329611</v>
      </c>
      <c r="M133">
        <f>(1.225*PI()*_radius_m^2*C133*A133^3)/2</f>
        <v>0.13920011761063156</v>
      </c>
      <c r="N133" s="1">
        <f t="shared" si="7"/>
        <v>1.0040983606557381</v>
      </c>
      <c r="O133" s="1">
        <f t="shared" si="8"/>
        <v>0.13635929888388351</v>
      </c>
    </row>
    <row r="134" spans="1:15" x14ac:dyDescent="0.35">
      <c r="A134">
        <v>2</v>
      </c>
      <c r="B134">
        <v>6.7761454344999796</v>
      </c>
      <c r="C134">
        <v>0.34948918245639898</v>
      </c>
      <c r="D134">
        <v>808.84278075768805</v>
      </c>
      <c r="E134">
        <v>0.13716502842360101</v>
      </c>
      <c r="F134">
        <v>5.1576399272219603E-2</v>
      </c>
      <c r="G134">
        <v>1.5928397370381299E-3</v>
      </c>
      <c r="H134">
        <v>0.134916421400263</v>
      </c>
      <c r="I134">
        <v>0.76198988039265703</v>
      </c>
      <c r="J134">
        <v>0.147078869627986</v>
      </c>
      <c r="K134">
        <f>B134*A134/_radius_m</f>
        <v>84.701817931249749</v>
      </c>
      <c r="L134">
        <f t="shared" si="6"/>
        <v>808.84278075768805</v>
      </c>
      <c r="M134">
        <f>(1.225*PI()*_radius_m^2*C134*A134^3)/2</f>
        <v>0.13772718017943597</v>
      </c>
      <c r="N134" s="1">
        <f t="shared" si="7"/>
        <v>1.0040983606557417</v>
      </c>
      <c r="O134" s="1">
        <f t="shared" si="8"/>
        <v>0.13491642140026341</v>
      </c>
    </row>
    <row r="135" spans="1:15" x14ac:dyDescent="0.35">
      <c r="A135">
        <v>2</v>
      </c>
      <c r="B135">
        <v>6.9087081684082499</v>
      </c>
      <c r="C135">
        <v>0.34537006248700403</v>
      </c>
      <c r="D135">
        <v>824.66629153614599</v>
      </c>
      <c r="E135">
        <v>0.1355483855172</v>
      </c>
      <c r="F135">
        <v>4.9990541511985197E-2</v>
      </c>
      <c r="G135">
        <v>1.54386351354375E-3</v>
      </c>
      <c r="H135">
        <v>0.13332628083659001</v>
      </c>
      <c r="I135">
        <v>0.76356851251971203</v>
      </c>
      <c r="J135">
        <v>0.147383576337064</v>
      </c>
      <c r="K135">
        <f>B135*A135/_radius_m</f>
        <v>86.358852105103125</v>
      </c>
      <c r="L135">
        <f t="shared" si="6"/>
        <v>824.66629153614565</v>
      </c>
      <c r="M135">
        <f>(1.225*PI()*_radius_m^2*C135*A135^3)/2</f>
        <v>0.13610391168735225</v>
      </c>
      <c r="N135" s="1">
        <f t="shared" si="7"/>
        <v>1.0040983606557361</v>
      </c>
      <c r="O135" s="1">
        <f t="shared" si="8"/>
        <v>0.13332628083658957</v>
      </c>
    </row>
    <row r="136" spans="1:15" x14ac:dyDescent="0.35">
      <c r="A136">
        <v>2</v>
      </c>
      <c r="B136">
        <v>7.0428531568177899</v>
      </c>
      <c r="C136">
        <v>0.34085774371011801</v>
      </c>
      <c r="D136">
        <v>840.67867003343304</v>
      </c>
      <c r="E136">
        <v>0.13377742273964599</v>
      </c>
      <c r="F136">
        <v>4.8397678628320201E-2</v>
      </c>
      <c r="G136">
        <v>1.4946709500349301E-3</v>
      </c>
      <c r="H136">
        <v>0.13158435023571699</v>
      </c>
      <c r="I136">
        <v>0.76482547984976101</v>
      </c>
      <c r="J136">
        <v>0.147626195483092</v>
      </c>
      <c r="K136">
        <f>B136*A136/_radius_m</f>
        <v>88.035664460222378</v>
      </c>
      <c r="L136">
        <f t="shared" si="6"/>
        <v>840.67867003343326</v>
      </c>
      <c r="M136">
        <f>(1.225*PI()*_radius_m^2*C136*A136^3)/2</f>
        <v>0.13432569086562834</v>
      </c>
      <c r="N136" s="1">
        <f t="shared" si="7"/>
        <v>1.0040983606557392</v>
      </c>
      <c r="O136" s="1">
        <f t="shared" si="8"/>
        <v>0.13158435023571691</v>
      </c>
    </row>
    <row r="137" spans="1:15" x14ac:dyDescent="0.35">
      <c r="A137">
        <v>2</v>
      </c>
      <c r="B137">
        <v>7.1786761546380502</v>
      </c>
      <c r="C137">
        <v>0.33593870383306301</v>
      </c>
      <c r="D137">
        <v>856.89134614992304</v>
      </c>
      <c r="E137">
        <v>0.131846832957694</v>
      </c>
      <c r="F137">
        <v>4.6796748675731401E-2</v>
      </c>
      <c r="G137">
        <v>1.44522925032963E-3</v>
      </c>
      <c r="H137">
        <v>0.129685409466584</v>
      </c>
      <c r="I137">
        <v>0.76575936968692804</v>
      </c>
      <c r="J137">
        <v>0.14780645438828499</v>
      </c>
      <c r="K137">
        <f>B137*A137/_radius_m</f>
        <v>89.733451932975626</v>
      </c>
      <c r="L137">
        <f t="shared" si="6"/>
        <v>856.89134614992372</v>
      </c>
      <c r="M137">
        <f>(1.225*PI()*_radius_m^2*C137*A137^3)/2</f>
        <v>0.13238718883047162</v>
      </c>
      <c r="N137" s="1">
        <f t="shared" si="7"/>
        <v>1.0040983606557392</v>
      </c>
      <c r="O137" s="1">
        <f t="shared" si="8"/>
        <v>0.12968540946658424</v>
      </c>
    </row>
    <row r="138" spans="1:15" x14ac:dyDescent="0.35">
      <c r="A138">
        <v>2</v>
      </c>
      <c r="B138">
        <v>7.3162776854135396</v>
      </c>
      <c r="C138">
        <v>0.33059752684173499</v>
      </c>
      <c r="D138">
        <v>873.31631899987201</v>
      </c>
      <c r="E138">
        <v>0.129750565803781</v>
      </c>
      <c r="F138">
        <v>4.5186574520106999E-2</v>
      </c>
      <c r="G138">
        <v>1.3955020608627201E-3</v>
      </c>
      <c r="H138">
        <v>0.127623507347982</v>
      </c>
      <c r="I138">
        <v>0.76636750991815195</v>
      </c>
      <c r="J138">
        <v>0.147923837282842</v>
      </c>
      <c r="K138">
        <f>B138*A138/_radius_m</f>
        <v>91.453471067669241</v>
      </c>
      <c r="L138">
        <f t="shared" si="6"/>
        <v>873.31631899987178</v>
      </c>
      <c r="M138">
        <f>(1.225*PI()*_radius_m^2*C138*A138^3)/2</f>
        <v>0.13028233041773188</v>
      </c>
      <c r="N138" s="1">
        <f t="shared" si="7"/>
        <v>1.004098360655745</v>
      </c>
      <c r="O138" s="1">
        <f t="shared" si="8"/>
        <v>0.12762350734798159</v>
      </c>
    </row>
    <row r="139" spans="1:15" x14ac:dyDescent="0.35">
      <c r="A139">
        <v>2</v>
      </c>
      <c r="B139">
        <v>7.4557633713048803</v>
      </c>
      <c r="C139">
        <v>0.32481678659723501</v>
      </c>
      <c r="D139">
        <v>889.96619629999896</v>
      </c>
      <c r="E139">
        <v>0.12748178199086599</v>
      </c>
      <c r="F139">
        <v>4.3565865816954798E-2</v>
      </c>
      <c r="G139">
        <v>1.34544953178021E-3</v>
      </c>
      <c r="H139">
        <v>0.125391916712327</v>
      </c>
      <c r="I139">
        <v>0.76664594133645603</v>
      </c>
      <c r="J139">
        <v>0.1479775799628</v>
      </c>
      <c r="K139">
        <f>B139*A139/_radius_m</f>
        <v>93.197042141311002</v>
      </c>
      <c r="L139">
        <f t="shared" si="6"/>
        <v>889.96619629999952</v>
      </c>
      <c r="M139">
        <f>(1.225*PI()*_radius_m^2*C139*A139^3)/2</f>
        <v>0.12800424831050072</v>
      </c>
      <c r="N139" s="1">
        <f t="shared" si="7"/>
        <v>1.0040983606557381</v>
      </c>
      <c r="O139" s="1">
        <f t="shared" si="8"/>
        <v>0.12539191671232738</v>
      </c>
    </row>
    <row r="140" spans="1:15" x14ac:dyDescent="0.35">
      <c r="A140">
        <v>2</v>
      </c>
      <c r="B140">
        <v>7.5972443002231396</v>
      </c>
      <c r="C140">
        <v>0.31857691063419302</v>
      </c>
      <c r="D140">
        <v>906.85423819292998</v>
      </c>
      <c r="E140">
        <v>0.12503279985695601</v>
      </c>
      <c r="F140">
        <v>4.1933219210133398E-2</v>
      </c>
      <c r="G140">
        <v>1.2950283230765899E-3</v>
      </c>
      <c r="H140">
        <v>0.122983081826514</v>
      </c>
      <c r="I140">
        <v>0.766589378598454</v>
      </c>
      <c r="J140">
        <v>0.14796666225407201</v>
      </c>
      <c r="K140">
        <f>B140*A140/_radius_m</f>
        <v>94.965553752789248</v>
      </c>
      <c r="L140">
        <f t="shared" si="6"/>
        <v>906.8542381929301</v>
      </c>
      <c r="M140">
        <f>(1.225*PI()*_radius_m^2*C140*A140^3)/2</f>
        <v>0.12554522936456688</v>
      </c>
      <c r="N140" s="1">
        <f t="shared" si="7"/>
        <v>1.004098360655741</v>
      </c>
      <c r="O140" s="1">
        <f t="shared" si="8"/>
        <v>0.12298308182651442</v>
      </c>
    </row>
    <row r="141" spans="1:15" x14ac:dyDescent="0.35">
      <c r="A141">
        <v>2</v>
      </c>
      <c r="B141">
        <v>7.7408374331966199</v>
      </c>
      <c r="C141">
        <v>0.31185602230443399</v>
      </c>
      <c r="D141">
        <v>923.99440587301604</v>
      </c>
      <c r="E141">
        <v>0.122395033410785</v>
      </c>
      <c r="F141">
        <v>4.0287116865035603E-2</v>
      </c>
      <c r="G141">
        <v>1.2441915592950601E-3</v>
      </c>
      <c r="H141">
        <v>0.120388557453231</v>
      </c>
      <c r="I141">
        <v>0.76619115929707204</v>
      </c>
      <c r="J141">
        <v>0.14788979818248901</v>
      </c>
      <c r="K141">
        <f>B141*A141/_radius_m</f>
        <v>96.760467914957744</v>
      </c>
      <c r="L141">
        <f t="shared" si="6"/>
        <v>923.99440587301592</v>
      </c>
      <c r="M141">
        <f>(1.225*PI()*_radius_m^2*C141*A141^3)/2</f>
        <v>0.12289665240017379</v>
      </c>
      <c r="N141" s="1">
        <f t="shared" si="7"/>
        <v>1.0040983606557403</v>
      </c>
      <c r="O141" s="1">
        <f t="shared" si="8"/>
        <v>0.1203885574532309</v>
      </c>
    </row>
    <row r="142" spans="1:15" x14ac:dyDescent="0.35">
      <c r="A142">
        <v>2</v>
      </c>
      <c r="B142">
        <v>7.8866660556255201</v>
      </c>
      <c r="C142">
        <v>0.30462975902251499</v>
      </c>
      <c r="D142">
        <v>941.40141545089705</v>
      </c>
      <c r="E142">
        <v>0.119558920998108</v>
      </c>
      <c r="F142">
        <v>3.8625923409705498E-2</v>
      </c>
      <c r="G142">
        <v>1.1928887350596601E-3</v>
      </c>
      <c r="H142">
        <v>0.117598938686664</v>
      </c>
      <c r="I142">
        <v>0.76544318043285398</v>
      </c>
      <c r="J142">
        <v>0.14774542371153401</v>
      </c>
      <c r="K142">
        <f>B142*A142/_radius_m</f>
        <v>98.583325695319004</v>
      </c>
      <c r="L142">
        <f t="shared" si="6"/>
        <v>941.40141545089682</v>
      </c>
      <c r="M142">
        <f>(1.225*PI()*_radius_m^2*C142*A142^3)/2</f>
        <v>0.12004891657596967</v>
      </c>
      <c r="N142" s="1">
        <f t="shared" si="7"/>
        <v>1.0040983606557425</v>
      </c>
      <c r="O142" s="1">
        <f t="shared" si="8"/>
        <v>0.11759893868666357</v>
      </c>
    </row>
    <row r="143" spans="1:15" x14ac:dyDescent="0.35">
      <c r="A143">
        <v>2</v>
      </c>
      <c r="B143">
        <v>8.0348602767180104</v>
      </c>
      <c r="C143">
        <v>0.29687106393067902</v>
      </c>
      <c r="D143">
        <v>959.09079756928895</v>
      </c>
      <c r="E143">
        <v>0.116513843535848</v>
      </c>
      <c r="F143">
        <v>3.6947881320462901E-2</v>
      </c>
      <c r="G143">
        <v>1.14106557256899E-3</v>
      </c>
      <c r="H143">
        <v>0.11460378052706401</v>
      </c>
      <c r="I143">
        <v>0.764335821352776</v>
      </c>
      <c r="J143">
        <v>0.14753168186802601</v>
      </c>
      <c r="K143">
        <f>B143*A143/_radius_m</f>
        <v>100.43575345897513</v>
      </c>
      <c r="L143">
        <f t="shared" si="6"/>
        <v>959.09079756928907</v>
      </c>
      <c r="M143">
        <f>(1.225*PI()*_radius_m^2*C143*A143^3)/2</f>
        <v>0.11699135928804441</v>
      </c>
      <c r="N143" s="1">
        <f t="shared" si="7"/>
        <v>1.0040983606557403</v>
      </c>
      <c r="O143" s="1">
        <f t="shared" si="8"/>
        <v>0.11460378052706337</v>
      </c>
    </row>
    <row r="144" spans="1:15" x14ac:dyDescent="0.35">
      <c r="A144">
        <v>2</v>
      </c>
      <c r="B144">
        <v>8.1855575821157593</v>
      </c>
      <c r="C144">
        <v>0.28854994779730297</v>
      </c>
      <c r="D144">
        <v>977.07896336779902</v>
      </c>
      <c r="E144">
        <v>0.113248031063689</v>
      </c>
      <c r="F144">
        <v>3.5251104754029497E-2</v>
      </c>
      <c r="G144">
        <v>1.08866383111307E-3</v>
      </c>
      <c r="H144">
        <v>0.111391505964285</v>
      </c>
      <c r="I144">
        <v>0.76285785198817302</v>
      </c>
      <c r="J144">
        <v>0.14724640503025599</v>
      </c>
      <c r="K144">
        <f>B144*A144/_radius_m</f>
        <v>102.31946977644699</v>
      </c>
      <c r="L144">
        <f t="shared" si="6"/>
        <v>977.07896336779959</v>
      </c>
      <c r="M144">
        <f>(1.225*PI()*_radius_m^2*C144*A144^3)/2</f>
        <v>0.11371216233854092</v>
      </c>
      <c r="N144" s="1">
        <f t="shared" si="7"/>
        <v>1.0040983606557443</v>
      </c>
      <c r="O144" s="1">
        <f t="shared" si="8"/>
        <v>0.11139150596428476</v>
      </c>
    </row>
    <row r="145" spans="1:15" x14ac:dyDescent="0.35">
      <c r="A145">
        <v>2</v>
      </c>
      <c r="B145">
        <v>8.3389034455266309</v>
      </c>
      <c r="C145">
        <v>0.27963321737987101</v>
      </c>
      <c r="D145">
        <v>995.38327749120003</v>
      </c>
      <c r="E145">
        <v>0.109748456133913</v>
      </c>
      <c r="F145">
        <v>3.35335717947279E-2</v>
      </c>
      <c r="G145">
        <v>1.03562106764273E-3</v>
      </c>
      <c r="H145">
        <v>0.107949301115324</v>
      </c>
      <c r="I145">
        <v>0.76099632495686198</v>
      </c>
      <c r="J145">
        <v>0.146887094101604</v>
      </c>
      <c r="K145">
        <f>B145*A145/_radius_m</f>
        <v>104.23629306908289</v>
      </c>
      <c r="L145">
        <f t="shared" si="6"/>
        <v>995.38327749120072</v>
      </c>
      <c r="M145">
        <f>(1.225*PI()*_radius_m^2*C145*A145^3)/2</f>
        <v>0.11019824488855999</v>
      </c>
      <c r="N145" s="1">
        <f t="shared" si="7"/>
        <v>1.0040983606557359</v>
      </c>
      <c r="O145" s="1">
        <f t="shared" si="8"/>
        <v>0.10794930111532412</v>
      </c>
    </row>
    <row r="146" spans="1:15" x14ac:dyDescent="0.35">
      <c r="A146">
        <v>2</v>
      </c>
      <c r="B146">
        <v>8.4950520061060892</v>
      </c>
      <c r="C146">
        <v>0.27008416580273098</v>
      </c>
      <c r="D146">
        <v>1014.02213894587</v>
      </c>
      <c r="E146">
        <v>0.10600071229305599</v>
      </c>
      <c r="F146">
        <v>3.1793115051985503E-2</v>
      </c>
      <c r="G146">
        <v>9.8187034639125111E-4</v>
      </c>
      <c r="H146">
        <v>0.104262995698088</v>
      </c>
      <c r="I146">
        <v>0.75873644979079802</v>
      </c>
      <c r="J146">
        <v>0.14645089423402399</v>
      </c>
      <c r="K146">
        <f>B146*A146/_radius_m</f>
        <v>106.18815007632611</v>
      </c>
      <c r="L146">
        <f t="shared" si="6"/>
        <v>1014.0221389458794</v>
      </c>
      <c r="M146">
        <f>(1.225*PI()*_radius_m^2*C146*A146^3)/2</f>
        <v>0.10643514144179861</v>
      </c>
      <c r="N146" s="1">
        <f t="shared" si="7"/>
        <v>1.0040983606557432</v>
      </c>
      <c r="O146" s="1">
        <f t="shared" si="8"/>
        <v>0.10426299569808847</v>
      </c>
    </row>
    <row r="147" spans="1:15" x14ac:dyDescent="0.35">
      <c r="A147">
        <v>2</v>
      </c>
      <c r="B147">
        <v>8.6541668193922696</v>
      </c>
      <c r="C147">
        <v>0.25986221969958601</v>
      </c>
      <c r="D147">
        <v>1033.0150707361099</v>
      </c>
      <c r="E147">
        <v>0.101988875594914</v>
      </c>
      <c r="F147">
        <v>3.0027410509037799E-2</v>
      </c>
      <c r="G147">
        <v>9.2733989448762796E-4</v>
      </c>
      <c r="H147">
        <v>0.100316926814669</v>
      </c>
      <c r="I147">
        <v>0.75606144720058999</v>
      </c>
      <c r="J147">
        <v>0.14593456669826099</v>
      </c>
      <c r="K147">
        <f>B147*A147/_radius_m</f>
        <v>108.17708524240336</v>
      </c>
      <c r="L147">
        <f t="shared" si="6"/>
        <v>1033.0150707361092</v>
      </c>
      <c r="M147">
        <f>(1.225*PI()*_radius_m^2*C147*A147^3)/2</f>
        <v>0.1024068627899752</v>
      </c>
      <c r="N147" s="1">
        <f t="shared" si="7"/>
        <v>1.0040983606557385</v>
      </c>
      <c r="O147" s="1">
        <f t="shared" si="8"/>
        <v>0.10031692681466947</v>
      </c>
    </row>
    <row r="148" spans="1:15" x14ac:dyDescent="0.35">
      <c r="A148">
        <v>2</v>
      </c>
      <c r="B148">
        <v>8.8164216908304898</v>
      </c>
      <c r="C148">
        <v>0.24892253692402999</v>
      </c>
      <c r="D148">
        <v>1052.3828193587001</v>
      </c>
      <c r="E148">
        <v>9.7695346712824899E-2</v>
      </c>
      <c r="F148">
        <v>2.82339644873069E-2</v>
      </c>
      <c r="G148">
        <v>8.7195269937599402E-4</v>
      </c>
      <c r="H148">
        <v>9.6093783651958906E-2</v>
      </c>
      <c r="I148">
        <v>0.75295238088066396</v>
      </c>
      <c r="J148">
        <v>0.14533445641897799</v>
      </c>
      <c r="K148">
        <f>B148*A148/_radius_m</f>
        <v>110.20527113538112</v>
      </c>
      <c r="L148">
        <f t="shared" si="6"/>
        <v>1052.3828193587087</v>
      </c>
      <c r="M148">
        <f>(1.225*PI()*_radius_m^2*C148*A148^3)/2</f>
        <v>9.8095737478041262E-2</v>
      </c>
      <c r="N148" s="1">
        <f t="shared" si="7"/>
        <v>1.0040983606557363</v>
      </c>
      <c r="O148" s="1">
        <f t="shared" si="8"/>
        <v>9.6093783651958892E-2</v>
      </c>
    </row>
    <row r="149" spans="1:15" x14ac:dyDescent="0.35">
      <c r="A149">
        <v>2</v>
      </c>
      <c r="B149">
        <v>8.9820016023561493</v>
      </c>
      <c r="C149">
        <v>0.2372155475055</v>
      </c>
      <c r="D149">
        <v>1072.1474654057299</v>
      </c>
      <c r="E149">
        <v>9.3100670777332001E-2</v>
      </c>
      <c r="F149">
        <v>2.6410098551226401E-2</v>
      </c>
      <c r="G149">
        <v>8.1562604262964099E-4</v>
      </c>
      <c r="H149">
        <v>9.1574430272785598E-2</v>
      </c>
      <c r="I149">
        <v>0.74938796388043505</v>
      </c>
      <c r="J149">
        <v>0.144646454600625</v>
      </c>
      <c r="K149">
        <f>B149*A149/_radius_m</f>
        <v>112.27502002945187</v>
      </c>
      <c r="L149">
        <f t="shared" si="6"/>
        <v>1072.1474654057295</v>
      </c>
      <c r="M149">
        <f>(1.225*PI()*_radius_m^2*C149*A149^3)/2</f>
        <v>9.3482230903468577E-2</v>
      </c>
      <c r="N149" s="1">
        <f t="shared" si="7"/>
        <v>1.0040983606557374</v>
      </c>
      <c r="O149" s="1">
        <f t="shared" si="8"/>
        <v>9.1574430272785501E-2</v>
      </c>
    </row>
    <row r="150" spans="1:15" x14ac:dyDescent="0.35">
      <c r="A150">
        <v>2</v>
      </c>
      <c r="B150">
        <v>9.1511037441824392</v>
      </c>
      <c r="C150">
        <v>0.22468642918208001</v>
      </c>
      <c r="D150">
        <v>1092.3325467250399</v>
      </c>
      <c r="E150">
        <v>8.8183331537028398E-2</v>
      </c>
      <c r="F150">
        <v>2.4552932133997299E-2</v>
      </c>
      <c r="G150">
        <v>7.5827096338027195E-4</v>
      </c>
      <c r="H150">
        <v>8.6737703151175502E-2</v>
      </c>
      <c r="I150">
        <v>0.74534433600075001</v>
      </c>
      <c r="J150">
        <v>0.143865955760622</v>
      </c>
      <c r="K150">
        <f>B150*A150/_radius_m</f>
        <v>114.38879680228048</v>
      </c>
      <c r="L150">
        <f t="shared" si="6"/>
        <v>1092.3325467250397</v>
      </c>
      <c r="M150">
        <f>(1.225*PI()*_radius_m^2*C150*A150^3)/2</f>
        <v>8.8544738633491327E-2</v>
      </c>
      <c r="N150" s="1">
        <f t="shared" si="7"/>
        <v>1.0040983606557343</v>
      </c>
      <c r="O150" s="1">
        <f t="shared" si="8"/>
        <v>8.6737703151175391E-2</v>
      </c>
    </row>
    <row r="151" spans="1:15" x14ac:dyDescent="0.35">
      <c r="A151">
        <v>2</v>
      </c>
      <c r="B151">
        <v>9.3239386659109709</v>
      </c>
      <c r="C151">
        <v>0.21127450722483301</v>
      </c>
      <c r="D151">
        <v>1112.96319582403</v>
      </c>
      <c r="E151">
        <v>8.2919515805877697E-2</v>
      </c>
      <c r="F151">
        <v>2.2659362614349698E-2</v>
      </c>
      <c r="G151">
        <v>6.9979164302640801E-4</v>
      </c>
      <c r="H151">
        <v>8.1560179481191097E-2</v>
      </c>
      <c r="I151">
        <v>0.74079480800083197</v>
      </c>
      <c r="J151">
        <v>0.14298780835632299</v>
      </c>
      <c r="K151">
        <f>B151*A151/_radius_m</f>
        <v>116.54923332388714</v>
      </c>
      <c r="L151">
        <f t="shared" si="6"/>
        <v>1112.9631958240373</v>
      </c>
      <c r="M151">
        <f>(1.225*PI()*_radius_m^2*C151*A151^3)/2</f>
        <v>8.3259349887049264E-2</v>
      </c>
      <c r="N151" s="1">
        <f t="shared" si="7"/>
        <v>1.004098360655737</v>
      </c>
      <c r="O151" s="1">
        <f t="shared" si="8"/>
        <v>8.1560179481191167E-2</v>
      </c>
    </row>
    <row r="152" spans="1:15" x14ac:dyDescent="0.35">
      <c r="A152">
        <v>2</v>
      </c>
      <c r="B152">
        <v>9.5007315634133906</v>
      </c>
      <c r="C152">
        <v>0.19691256631711099</v>
      </c>
      <c r="D152">
        <v>1134.0662934798199</v>
      </c>
      <c r="E152">
        <v>7.7282843394503503E-2</v>
      </c>
      <c r="F152">
        <v>2.0726042516073899E-2</v>
      </c>
      <c r="G152">
        <v>6.4008470108393599E-4</v>
      </c>
      <c r="H152">
        <v>7.6015911535577199E-2</v>
      </c>
      <c r="I152">
        <v>0.73570956759321204</v>
      </c>
      <c r="J152">
        <v>0.142006258036319</v>
      </c>
      <c r="K152">
        <f>B152*A152/_radius_m</f>
        <v>118.75914454266739</v>
      </c>
      <c r="L152">
        <f t="shared" si="6"/>
        <v>1134.066293479824</v>
      </c>
      <c r="M152">
        <f>(1.225*PI()*_radius_m^2*C152*A152^3)/2</f>
        <v>7.7599576359234812E-2</v>
      </c>
      <c r="N152" s="1">
        <f t="shared" si="7"/>
        <v>1.0040983606557343</v>
      </c>
      <c r="O152" s="1">
        <f t="shared" si="8"/>
        <v>7.6015911535577199E-2</v>
      </c>
    </row>
    <row r="153" spans="1:15" x14ac:dyDescent="0.35">
      <c r="A153">
        <v>2</v>
      </c>
      <c r="B153">
        <v>9.6817237206949205</v>
      </c>
      <c r="C153">
        <v>0.18152605988658299</v>
      </c>
      <c r="D153">
        <v>1155.6706408489899</v>
      </c>
      <c r="E153">
        <v>7.1244056794444205E-2</v>
      </c>
      <c r="F153">
        <v>1.87493534336831E-2</v>
      </c>
      <c r="G153">
        <v>5.7903838992941898E-4</v>
      </c>
      <c r="H153">
        <v>7.0076121437158204E-2</v>
      </c>
      <c r="I153">
        <v>0.73005534123096805</v>
      </c>
      <c r="J153">
        <v>0.14091488235879601</v>
      </c>
      <c r="K153">
        <f>B153*A153/_radius_m</f>
        <v>121.0215465086865</v>
      </c>
      <c r="L153">
        <f t="shared" si="6"/>
        <v>1155.6706408489899</v>
      </c>
      <c r="M153">
        <f>(1.225*PI()*_radius_m^2*C153*A153^3)/2</f>
        <v>7.153604063376566E-2</v>
      </c>
      <c r="N153" s="1">
        <f t="shared" si="7"/>
        <v>1.0040983606557372</v>
      </c>
      <c r="O153" s="1">
        <f t="shared" si="8"/>
        <v>7.007612143715812E-2</v>
      </c>
    </row>
    <row r="154" spans="1:15" x14ac:dyDescent="0.35">
      <c r="A154">
        <v>2</v>
      </c>
      <c r="B154">
        <v>9.8671741292432298</v>
      </c>
      <c r="C154">
        <v>0.165032199405939</v>
      </c>
      <c r="D154">
        <v>1177.80715276314</v>
      </c>
      <c r="E154">
        <v>6.47706637533743E-2</v>
      </c>
      <c r="F154">
        <v>1.67253762064292E-2</v>
      </c>
      <c r="G154">
        <v>5.1653167368087495E-4</v>
      </c>
      <c r="H154">
        <v>6.37088495934829E-2</v>
      </c>
      <c r="I154">
        <v>0.72379500451247403</v>
      </c>
      <c r="J154">
        <v>0.13970651559207201</v>
      </c>
      <c r="K154">
        <f>B154*A154/_radius_m</f>
        <v>123.33967661554037</v>
      </c>
      <c r="L154">
        <f t="shared" si="6"/>
        <v>1177.8071527631462</v>
      </c>
      <c r="M154">
        <f>(1.225*PI()*_radius_m^2*C154*A154^3)/2</f>
        <v>6.5036117293347143E-2</v>
      </c>
      <c r="N154" s="1">
        <f t="shared" si="7"/>
        <v>1.0040983606557377</v>
      </c>
      <c r="O154" s="1">
        <f t="shared" si="8"/>
        <v>6.3708849593482941E-2</v>
      </c>
    </row>
    <row r="155" spans="1:15" x14ac:dyDescent="0.35">
      <c r="A155">
        <v>2</v>
      </c>
      <c r="B155">
        <v>10.057361311305201</v>
      </c>
      <c r="C155">
        <v>0.14733890265138999</v>
      </c>
      <c r="D155">
        <v>1200.50907536655</v>
      </c>
      <c r="E155">
        <v>5.7826524495079197E-2</v>
      </c>
      <c r="F155">
        <v>1.4649856765687599E-2</v>
      </c>
      <c r="G155">
        <v>4.5243317345871898E-4</v>
      </c>
      <c r="H155">
        <v>5.6878548683684402E-2</v>
      </c>
      <c r="I155">
        <v>0.71688713259292502</v>
      </c>
      <c r="J155">
        <v>0.13837316193527699</v>
      </c>
      <c r="K155">
        <f>B155*A155/_radius_m</f>
        <v>125.717016391315</v>
      </c>
      <c r="L155">
        <f t="shared" si="6"/>
        <v>1200.5090753665568</v>
      </c>
      <c r="M155">
        <f>(1.225*PI()*_radius_m^2*C155*A155^3)/2</f>
        <v>5.8063518447927905E-2</v>
      </c>
      <c r="N155" s="1">
        <f t="shared" si="7"/>
        <v>1.0040983606557381</v>
      </c>
      <c r="O155" s="1">
        <f t="shared" si="8"/>
        <v>5.6878548683684436E-2</v>
      </c>
    </row>
    <row r="156" spans="1:15" x14ac:dyDescent="0.35">
      <c r="A156">
        <v>2</v>
      </c>
      <c r="B156">
        <v>10.2525853782686</v>
      </c>
      <c r="C156">
        <v>0.128343575570635</v>
      </c>
      <c r="D156">
        <v>1223.81223181735</v>
      </c>
      <c r="E156">
        <v>5.0371373635660799E-2</v>
      </c>
      <c r="F156">
        <v>1.25181669632981E-2</v>
      </c>
      <c r="G156">
        <v>3.8659995764301399E-4</v>
      </c>
      <c r="H156">
        <v>4.9545613412125399E-2</v>
      </c>
      <c r="I156">
        <v>0.70928548023391302</v>
      </c>
      <c r="J156">
        <v>0.13690589515780699</v>
      </c>
      <c r="K156">
        <f>B156*A156/_radius_m</f>
        <v>128.1573172283575</v>
      </c>
      <c r="L156">
        <f t="shared" si="6"/>
        <v>1223.812231817353</v>
      </c>
      <c r="M156">
        <f>(1.225*PI()*_radius_m^2*C156*A156^3)/2</f>
        <v>5.0577813691544363E-2</v>
      </c>
      <c r="N156" s="1">
        <f t="shared" si="7"/>
        <v>1.0040983606557319</v>
      </c>
      <c r="O156" s="1">
        <f t="shared" si="8"/>
        <v>4.9545613412125315E-2</v>
      </c>
    </row>
    <row r="157" spans="1:15" x14ac:dyDescent="0.35">
      <c r="A157">
        <v>2</v>
      </c>
      <c r="B157">
        <v>10.45317036104</v>
      </c>
      <c r="C157">
        <v>0.107931697051102</v>
      </c>
      <c r="D157">
        <v>1247.7553004559099</v>
      </c>
      <c r="E157">
        <v>4.23602647434414E-2</v>
      </c>
      <c r="F157">
        <v>1.03252595455033E-2</v>
      </c>
      <c r="G157">
        <v>3.1887615132855098E-4</v>
      </c>
      <c r="H157">
        <v>4.1665834173876801E-2</v>
      </c>
      <c r="I157">
        <v>0.70093837895881195</v>
      </c>
      <c r="J157">
        <v>0.13529474223858501</v>
      </c>
      <c r="K157">
        <f>B157*A157/_radius_m</f>
        <v>130.66462951299999</v>
      </c>
      <c r="L157">
        <f t="shared" si="6"/>
        <v>1247.7553004559063</v>
      </c>
      <c r="M157">
        <f>(1.225*PI()*_radius_m^2*C157*A157^3)/2</f>
        <v>4.2533872385832554E-2</v>
      </c>
      <c r="N157" s="1">
        <f t="shared" si="7"/>
        <v>1.0040983606557377</v>
      </c>
      <c r="O157" s="1">
        <f t="shared" si="8"/>
        <v>4.1665834173876433E-2</v>
      </c>
    </row>
    <row r="158" spans="1:15" x14ac:dyDescent="0.35">
      <c r="A158">
        <v>2</v>
      </c>
      <c r="B158">
        <v>10.659466856241799</v>
      </c>
      <c r="C158">
        <v>8.5975169218885095E-2</v>
      </c>
      <c r="D158">
        <v>1272.3801306713301</v>
      </c>
      <c r="E158">
        <v>3.3742922876027898E-2</v>
      </c>
      <c r="F158">
        <v>8.0656162618997201E-3</v>
      </c>
      <c r="G158">
        <v>2.4909133376774299E-4</v>
      </c>
      <c r="H158">
        <v>3.3189760205929099E-2</v>
      </c>
      <c r="I158">
        <v>0.69178803610491701</v>
      </c>
      <c r="J158">
        <v>0.13352854806948899</v>
      </c>
      <c r="K158">
        <f>B158*A158/_radius_m</f>
        <v>133.2433357030225</v>
      </c>
      <c r="L158">
        <f t="shared" si="6"/>
        <v>1272.3801306713312</v>
      </c>
      <c r="M158">
        <f>(1.225*PI()*_radius_m^2*C158*A158^3)/2</f>
        <v>3.3881213543552641E-2</v>
      </c>
      <c r="N158" s="1">
        <f t="shared" si="7"/>
        <v>1.0040983606557388</v>
      </c>
      <c r="O158" s="1">
        <f t="shared" si="8"/>
        <v>3.3189760205929002E-2</v>
      </c>
    </row>
    <row r="159" spans="1:15" x14ac:dyDescent="0.35">
      <c r="A159">
        <v>2</v>
      </c>
      <c r="B159">
        <v>10.871855040493701</v>
      </c>
      <c r="C159">
        <v>6.2330387579339001E-2</v>
      </c>
      <c r="D159">
        <v>1297.7321027048299</v>
      </c>
      <c r="E159">
        <v>2.4462987162816498E-2</v>
      </c>
      <c r="F159">
        <v>5.73318788258131E-3</v>
      </c>
      <c r="G159">
        <v>1.77058685913341E-4</v>
      </c>
      <c r="H159">
        <v>2.4061954586376898E-2</v>
      </c>
      <c r="I159">
        <v>0.68176971723325297</v>
      </c>
      <c r="J159">
        <v>0.13159481764454201</v>
      </c>
      <c r="K159">
        <f>B159*A159/_radius_m</f>
        <v>135.89818800617127</v>
      </c>
      <c r="L159">
        <f t="shared" si="6"/>
        <v>1297.7321027048329</v>
      </c>
      <c r="M159">
        <f>(1.225*PI()*_radius_m^2*C159*A159^3)/2</f>
        <v>2.456324530692644E-2</v>
      </c>
      <c r="N159" s="1">
        <f t="shared" si="7"/>
        <v>1.0040983606557392</v>
      </c>
      <c r="O159" s="1">
        <f t="shared" si="8"/>
        <v>2.4061954586376843E-2</v>
      </c>
    </row>
    <row r="160" spans="1:15" x14ac:dyDescent="0.35">
      <c r="A160">
        <v>2</v>
      </c>
      <c r="B160">
        <v>11.090748115389101</v>
      </c>
      <c r="C160">
        <v>3.6835974859388602E-2</v>
      </c>
      <c r="D160">
        <v>1323.8605388634801</v>
      </c>
      <c r="E160">
        <v>1.4457121399542699E-2</v>
      </c>
      <c r="F160">
        <v>3.3213246280723099E-3</v>
      </c>
      <c r="G160">
        <v>1.02572841878213E-4</v>
      </c>
      <c r="H160">
        <v>1.4220119409386301E-2</v>
      </c>
      <c r="I160">
        <v>0.67081078919082904</v>
      </c>
      <c r="J160">
        <v>0.12947953135231</v>
      </c>
      <c r="K160">
        <f>B160*A160/_radius_m</f>
        <v>138.63435144236377</v>
      </c>
      <c r="L160">
        <f t="shared" si="6"/>
        <v>1323.8605388634735</v>
      </c>
      <c r="M160">
        <f>(1.225*PI()*_radius_m^2*C160*A160^3)/2</f>
        <v>1.4516371897081867E-2</v>
      </c>
      <c r="N160" s="1">
        <f t="shared" si="7"/>
        <v>1.0040983606557419</v>
      </c>
      <c r="O160" s="1">
        <f t="shared" si="8"/>
        <v>1.4220119409386188E-2</v>
      </c>
    </row>
    <row r="161" spans="1:15" x14ac:dyDescent="0.35">
      <c r="A161">
        <v>2</v>
      </c>
      <c r="B161">
        <v>11.3165962585011</v>
      </c>
      <c r="C161">
        <v>9.3101092056764902E-3</v>
      </c>
      <c r="D161">
        <v>1350.8191751367799</v>
      </c>
      <c r="E161">
        <v>3.6539654384946901E-3</v>
      </c>
      <c r="F161">
        <v>8.2269518086612202E-4</v>
      </c>
      <c r="G161" s="1">
        <v>2.5407387759601899E-5</v>
      </c>
      <c r="H161">
        <v>3.59406436573249E-3</v>
      </c>
      <c r="I161">
        <v>0.65882959587737999</v>
      </c>
      <c r="J161">
        <v>0.12716692797701501</v>
      </c>
      <c r="K161">
        <f>B161*A161/_radius_m</f>
        <v>141.45745323126374</v>
      </c>
      <c r="L161">
        <f t="shared" si="6"/>
        <v>1350.8191751367738</v>
      </c>
      <c r="M161">
        <f>(1.225*PI()*_radius_m^2*C161*A161^3)/2</f>
        <v>3.6689407066852519E-3</v>
      </c>
      <c r="N161" s="1">
        <f t="shared" si="7"/>
        <v>1.0040983606557403</v>
      </c>
      <c r="O161" s="1">
        <f t="shared" si="8"/>
        <v>3.5940643657324687E-3</v>
      </c>
    </row>
    <row r="162" spans="1:15" x14ac:dyDescent="0.35">
      <c r="A162">
        <v>3</v>
      </c>
      <c r="B162">
        <v>-4.50137031743972E-2</v>
      </c>
      <c r="C162">
        <v>-5.05925190993896E-4</v>
      </c>
      <c r="D162">
        <v>-8.0596725379612302</v>
      </c>
      <c r="E162">
        <v>-6.7014648111171702E-4</v>
      </c>
      <c r="F162">
        <v>1.12393594686885E-2</v>
      </c>
      <c r="G162">
        <v>7.8098940454743499E-4</v>
      </c>
      <c r="H162">
        <v>-6.5916047322464003E-4</v>
      </c>
      <c r="I162">
        <v>0.151898459284738</v>
      </c>
      <c r="J162">
        <v>6.5968554301822094E-2</v>
      </c>
      <c r="K162">
        <f>B162*A162/_radius_m</f>
        <v>-0.84400693451994746</v>
      </c>
      <c r="L162">
        <f t="shared" si="6"/>
        <v>-8.0596725379612355</v>
      </c>
      <c r="M162">
        <f>(1.225*PI()*_radius_m^2*C162*A162^3)/2</f>
        <v>-6.7289298308348606E-4</v>
      </c>
      <c r="N162" s="1">
        <f t="shared" si="7"/>
        <v>1.0040983606557372</v>
      </c>
      <c r="O162" s="1">
        <f t="shared" si="8"/>
        <v>-6.591604732246397E-4</v>
      </c>
    </row>
    <row r="163" spans="1:15" x14ac:dyDescent="0.35">
      <c r="A163">
        <v>3</v>
      </c>
      <c r="B163">
        <v>0.123469454889974</v>
      </c>
      <c r="C163">
        <v>1.39016987616049E-3</v>
      </c>
      <c r="D163">
        <v>22.107120824926302</v>
      </c>
      <c r="E163">
        <v>1.84141344855015E-3</v>
      </c>
      <c r="F163">
        <v>1.1259220974120999E-2</v>
      </c>
      <c r="G163">
        <v>7.8236952103400098E-4</v>
      </c>
      <c r="H163">
        <v>1.8112263428362099E-3</v>
      </c>
      <c r="I163">
        <v>0.15253766633076199</v>
      </c>
      <c r="J163">
        <v>6.6246157938648395E-2</v>
      </c>
      <c r="K163">
        <f>B163*A163/_radius_m</f>
        <v>2.3150522791870123</v>
      </c>
      <c r="L163">
        <f t="shared" si="6"/>
        <v>22.107120824926291</v>
      </c>
      <c r="M163">
        <f>(1.225*PI()*_radius_m^2*C163*A163^3)/2</f>
        <v>1.8489602249786342E-3</v>
      </c>
      <c r="N163" s="1">
        <f t="shared" si="7"/>
        <v>1.0040983606557377</v>
      </c>
      <c r="O163" s="1">
        <f t="shared" si="8"/>
        <v>1.8112263428362151E-3</v>
      </c>
    </row>
    <row r="164" spans="1:15" x14ac:dyDescent="0.35">
      <c r="A164">
        <v>3</v>
      </c>
      <c r="B164">
        <v>0.29159010512448302</v>
      </c>
      <c r="C164">
        <v>3.3209983236587E-3</v>
      </c>
      <c r="D164">
        <v>52.209007410652703</v>
      </c>
      <c r="E164">
        <v>4.3989810746637402E-3</v>
      </c>
      <c r="F164">
        <v>1.1389269612701401E-2</v>
      </c>
      <c r="G164">
        <v>7.9140621116657005E-4</v>
      </c>
      <c r="H164">
        <v>4.3268666308167898E-3</v>
      </c>
      <c r="I164">
        <v>0.155919712604324</v>
      </c>
      <c r="J164">
        <v>6.7714959559805804E-2</v>
      </c>
      <c r="K164">
        <f>B164*A164/_radius_m</f>
        <v>5.4673144710840562</v>
      </c>
      <c r="L164">
        <f t="shared" si="6"/>
        <v>52.209007410652731</v>
      </c>
      <c r="M164">
        <f>(1.225*PI()*_radius_m^2*C164*A164^3)/2</f>
        <v>4.4170096856254795E-3</v>
      </c>
      <c r="N164" s="1">
        <f t="shared" si="7"/>
        <v>1.0040983606557383</v>
      </c>
      <c r="O164" s="1">
        <f t="shared" si="8"/>
        <v>4.3268666308167924E-3</v>
      </c>
    </row>
    <row r="165" spans="1:15" x14ac:dyDescent="0.35">
      <c r="A165">
        <v>3</v>
      </c>
      <c r="B165">
        <v>0.45916990850382799</v>
      </c>
      <c r="C165">
        <v>5.2568513522280999E-3</v>
      </c>
      <c r="D165">
        <v>82.214055739617294</v>
      </c>
      <c r="E165">
        <v>6.9632042407343497E-3</v>
      </c>
      <c r="F165">
        <v>1.14485972509765E-2</v>
      </c>
      <c r="G165">
        <v>7.9552871094236096E-4</v>
      </c>
      <c r="H165">
        <v>6.8490533515419899E-3</v>
      </c>
      <c r="I165">
        <v>0.161278746398058</v>
      </c>
      <c r="J165">
        <v>7.0042354541242594E-2</v>
      </c>
      <c r="K165">
        <f>B165*A165/_radius_m</f>
        <v>8.6094357844467755</v>
      </c>
      <c r="L165">
        <f t="shared" si="6"/>
        <v>82.214055739617223</v>
      </c>
      <c r="M165">
        <f>(1.225*PI()*_radius_m^2*C165*A165^3)/2</f>
        <v>6.9917419630324378E-3</v>
      </c>
      <c r="N165" s="1">
        <f t="shared" si="7"/>
        <v>1.0040983606557372</v>
      </c>
      <c r="O165" s="1">
        <f t="shared" si="8"/>
        <v>6.8490533515419777E-3</v>
      </c>
    </row>
    <row r="166" spans="1:15" x14ac:dyDescent="0.35">
      <c r="A166">
        <v>3</v>
      </c>
      <c r="B166">
        <v>0.626094833038777</v>
      </c>
      <c r="C166">
        <v>7.1730149807225502E-3</v>
      </c>
      <c r="D166">
        <v>112.101848462718</v>
      </c>
      <c r="E166">
        <v>9.5013469063469497E-3</v>
      </c>
      <c r="F166">
        <v>1.1456754795288701E-2</v>
      </c>
      <c r="G166">
        <v>7.9609555424803996E-4</v>
      </c>
      <c r="H166">
        <v>9.3455871209969996E-3</v>
      </c>
      <c r="I166">
        <v>0.16777887854598</v>
      </c>
      <c r="J166">
        <v>7.2865321427070903E-2</v>
      </c>
      <c r="K166">
        <f>B166*A166/_radius_m</f>
        <v>11.739278119477069</v>
      </c>
      <c r="L166">
        <f t="shared" si="6"/>
        <v>112.10184846271831</v>
      </c>
      <c r="M166">
        <f>(1.225*PI()*_radius_m^2*C166*A166^3)/2</f>
        <v>9.5402868526844407E-3</v>
      </c>
      <c r="N166" s="1">
        <f t="shared" si="7"/>
        <v>1.0040983606557381</v>
      </c>
      <c r="O166" s="1">
        <f t="shared" si="8"/>
        <v>9.3455871209969857E-3</v>
      </c>
    </row>
    <row r="167" spans="1:15" x14ac:dyDescent="0.35">
      <c r="A167">
        <v>3</v>
      </c>
      <c r="B167">
        <v>0.79232502804976801</v>
      </c>
      <c r="C167">
        <v>9.1570855542989806E-3</v>
      </c>
      <c r="D167">
        <v>141.86525034323799</v>
      </c>
      <c r="E167">
        <v>1.2129438839360801E-2</v>
      </c>
      <c r="F167">
        <v>1.15572337489303E-2</v>
      </c>
      <c r="G167">
        <v>8.0307753559606101E-4</v>
      </c>
      <c r="H167">
        <v>1.19305955796991E-2</v>
      </c>
      <c r="I167">
        <v>0.174642391847459</v>
      </c>
      <c r="J167">
        <v>7.5846102483455302E-2</v>
      </c>
      <c r="K167">
        <f>B167*A167/_radius_m</f>
        <v>14.856094275933151</v>
      </c>
      <c r="L167">
        <f t="shared" si="6"/>
        <v>141.86525034323836</v>
      </c>
      <c r="M167">
        <f>(1.225*PI()*_radius_m^2*C167*A167^3)/2</f>
        <v>1.2179149654276218E-2</v>
      </c>
      <c r="N167" s="1">
        <f t="shared" si="7"/>
        <v>1.0040983606557381</v>
      </c>
      <c r="O167" s="1">
        <f t="shared" si="8"/>
        <v>1.1930595579699143E-2</v>
      </c>
    </row>
    <row r="168" spans="1:15" x14ac:dyDescent="0.35">
      <c r="A168">
        <v>3</v>
      </c>
      <c r="B168">
        <v>0.95789330270758799</v>
      </c>
      <c r="C168">
        <v>1.1445448205847499E-2</v>
      </c>
      <c r="D168">
        <v>171.51013584059999</v>
      </c>
      <c r="E168">
        <v>1.5160594839776701E-2</v>
      </c>
      <c r="F168">
        <v>1.1948562719350599E-2</v>
      </c>
      <c r="G168">
        <v>8.3026981291774605E-4</v>
      </c>
      <c r="H168">
        <v>1.4912060498141101E-2</v>
      </c>
      <c r="I168">
        <v>0.18120871804475</v>
      </c>
      <c r="J168">
        <v>7.8697817032432005E-2</v>
      </c>
      <c r="K168">
        <f>B168*A168/_radius_m</f>
        <v>17.960499425767274</v>
      </c>
      <c r="L168">
        <f t="shared" si="6"/>
        <v>171.51013584060055</v>
      </c>
      <c r="M168">
        <f>(1.225*PI()*_radius_m^2*C168*A168^3)/2</f>
        <v>1.5222728425185645E-2</v>
      </c>
      <c r="N168" s="1">
        <f t="shared" si="7"/>
        <v>1.0040983606557392</v>
      </c>
      <c r="O168" s="1">
        <f t="shared" si="8"/>
        <v>1.491206049814108E-2</v>
      </c>
    </row>
    <row r="169" spans="1:15" x14ac:dyDescent="0.35">
      <c r="A169">
        <v>3</v>
      </c>
      <c r="B169">
        <v>1.12289732171747</v>
      </c>
      <c r="C169">
        <v>1.44183508107104E-2</v>
      </c>
      <c r="D169">
        <v>201.05399175298501</v>
      </c>
      <c r="E169">
        <v>1.90984897198931E-2</v>
      </c>
      <c r="F169">
        <v>1.2840310981112201E-2</v>
      </c>
      <c r="G169">
        <v>8.9223472701268497E-4</v>
      </c>
      <c r="H169">
        <v>1.8785399724485001E-2</v>
      </c>
      <c r="I169">
        <v>0.18694382275180399</v>
      </c>
      <c r="J169">
        <v>8.1188537268012395E-2</v>
      </c>
      <c r="K169">
        <f>B169*A169/_radius_m</f>
        <v>21.054324782202563</v>
      </c>
      <c r="L169">
        <f t="shared" si="6"/>
        <v>201.05399175298385</v>
      </c>
      <c r="M169">
        <f>(1.225*PI()*_radius_m^2*C169*A169^3)/2</f>
        <v>1.9176762218745057E-2</v>
      </c>
      <c r="N169" s="1">
        <f t="shared" si="7"/>
        <v>1.0040983606557343</v>
      </c>
      <c r="O169" s="1">
        <f t="shared" si="8"/>
        <v>1.8785399724484911E-2</v>
      </c>
    </row>
    <row r="170" spans="1:15" x14ac:dyDescent="0.35">
      <c r="A170">
        <v>3</v>
      </c>
      <c r="B170">
        <v>1.28723360293695</v>
      </c>
      <c r="C170">
        <v>1.97486766786634E-2</v>
      </c>
      <c r="D170">
        <v>230.47828967408199</v>
      </c>
      <c r="E170">
        <v>2.6159018009796999E-2</v>
      </c>
      <c r="F170">
        <v>1.53419524114385E-2</v>
      </c>
      <c r="G170">
        <v>1.06606629245951E-3</v>
      </c>
      <c r="H170">
        <v>2.57301816489806E-2</v>
      </c>
      <c r="I170">
        <v>0.19208742689601099</v>
      </c>
      <c r="J170">
        <v>8.3422372495123701E-2</v>
      </c>
      <c r="K170">
        <f>B170*A170/_radius_m</f>
        <v>24.135630055067814</v>
      </c>
      <c r="L170">
        <f t="shared" si="6"/>
        <v>230.47828967408142</v>
      </c>
      <c r="M170">
        <f>(1.225*PI()*_radius_m^2*C170*A170^3)/2</f>
        <v>2.6266227100001066E-2</v>
      </c>
      <c r="N170" s="1">
        <f t="shared" si="7"/>
        <v>1.004098360655737</v>
      </c>
      <c r="O170" s="1">
        <f t="shared" si="8"/>
        <v>2.5730181648980464E-2</v>
      </c>
    </row>
    <row r="171" spans="1:15" x14ac:dyDescent="0.35">
      <c r="A171">
        <v>3</v>
      </c>
      <c r="B171">
        <v>1.44931293375077</v>
      </c>
      <c r="C171">
        <v>3.1084641220998899E-2</v>
      </c>
      <c r="D171">
        <v>259.49848218013301</v>
      </c>
      <c r="E171">
        <v>4.1174591227508099E-2</v>
      </c>
      <c r="F171">
        <v>2.1447846422340801E-2</v>
      </c>
      <c r="G171">
        <v>1.4903465676023399E-3</v>
      </c>
      <c r="H171">
        <v>4.0499597928696403E-2</v>
      </c>
      <c r="I171">
        <v>0.201694238019752</v>
      </c>
      <c r="J171">
        <v>8.7594550700670099E-2</v>
      </c>
      <c r="K171">
        <f>B171*A171/_radius_m</f>
        <v>27.174617507826937</v>
      </c>
      <c r="L171">
        <f t="shared" si="6"/>
        <v>259.49848218013312</v>
      </c>
      <c r="M171">
        <f>(1.225*PI()*_radius_m^2*C171*A171^3)/2</f>
        <v>4.1343339552210999E-2</v>
      </c>
      <c r="N171" s="1">
        <f t="shared" si="7"/>
        <v>1.0040983606557377</v>
      </c>
      <c r="O171" s="1">
        <f t="shared" si="8"/>
        <v>4.0499597928696326E-2</v>
      </c>
    </row>
    <row r="172" spans="1:15" x14ac:dyDescent="0.35">
      <c r="A172">
        <v>3</v>
      </c>
      <c r="B172">
        <v>1.60860533576483</v>
      </c>
      <c r="C172">
        <v>4.6912338005882702E-2</v>
      </c>
      <c r="D172">
        <v>288.01967700484198</v>
      </c>
      <c r="E172">
        <v>6.2139894978554301E-2</v>
      </c>
      <c r="F172">
        <v>2.9163360933138802E-2</v>
      </c>
      <c r="G172">
        <v>2.0264745471684398E-3</v>
      </c>
      <c r="H172">
        <v>6.1121208175627197E-2</v>
      </c>
      <c r="I172">
        <v>0.215525495491873</v>
      </c>
      <c r="J172">
        <v>9.3601379630394305E-2</v>
      </c>
      <c r="K172">
        <f>B172*A172/_radius_m</f>
        <v>30.161350045590563</v>
      </c>
      <c r="L172">
        <f t="shared" si="6"/>
        <v>288.01967700484209</v>
      </c>
      <c r="M172">
        <f>(1.225*PI()*_radius_m^2*C172*A172^3)/2</f>
        <v>6.2394566679286112E-2</v>
      </c>
      <c r="N172" s="1">
        <f t="shared" si="7"/>
        <v>1.0040983606557381</v>
      </c>
      <c r="O172" s="1">
        <f t="shared" si="8"/>
        <v>6.112120817562694E-2</v>
      </c>
    </row>
    <row r="173" spans="1:15" x14ac:dyDescent="0.35">
      <c r="A173">
        <v>3</v>
      </c>
      <c r="B173">
        <v>1.76138956602319</v>
      </c>
      <c r="C173">
        <v>7.0301303880786994E-2</v>
      </c>
      <c r="D173">
        <v>315.37558816096401</v>
      </c>
      <c r="E173">
        <v>9.3120825473668303E-2</v>
      </c>
      <c r="F173">
        <v>3.99124107675458E-2</v>
      </c>
      <c r="G173">
        <v>2.7733938047125599E-3</v>
      </c>
      <c r="H173">
        <v>9.1594254564263899E-2</v>
      </c>
      <c r="I173">
        <v>0.239513149999382</v>
      </c>
      <c r="J173">
        <v>0.104019068502311</v>
      </c>
      <c r="K173">
        <f>B173*A173/_radius_m</f>
        <v>33.026054362934808</v>
      </c>
      <c r="L173">
        <f t="shared" si="6"/>
        <v>315.37558816096384</v>
      </c>
      <c r="M173">
        <f>(1.225*PI()*_radius_m^2*C173*A173^3)/2</f>
        <v>9.3502468201019373E-2</v>
      </c>
      <c r="N173" s="1">
        <f t="shared" si="7"/>
        <v>1.0040983606557374</v>
      </c>
      <c r="O173" s="1">
        <f t="shared" si="8"/>
        <v>9.1594254564263608E-2</v>
      </c>
    </row>
    <row r="174" spans="1:15" x14ac:dyDescent="0.35">
      <c r="A174">
        <v>3</v>
      </c>
      <c r="B174">
        <v>1.90986921252707</v>
      </c>
      <c r="C174">
        <v>9.4744799419142406E-2</v>
      </c>
      <c r="D174">
        <v>341.96076656179798</v>
      </c>
      <c r="E174">
        <v>0.12549858173624601</v>
      </c>
      <c r="F174">
        <v>4.96080039395888E-2</v>
      </c>
      <c r="G174">
        <v>3.4471115160521698E-3</v>
      </c>
      <c r="H174">
        <v>0.123441227937291</v>
      </c>
      <c r="I174">
        <v>0.266343628907032</v>
      </c>
      <c r="J174">
        <v>0.115671378295956</v>
      </c>
      <c r="K174">
        <f>B174*A174/_radius_m</f>
        <v>35.810047734882559</v>
      </c>
      <c r="L174">
        <f t="shared" si="6"/>
        <v>341.96076656179736</v>
      </c>
      <c r="M174">
        <f>(1.225*PI()*_radius_m^2*C174*A174^3)/2</f>
        <v>0.12601292018598548</v>
      </c>
      <c r="N174" s="1">
        <f t="shared" si="7"/>
        <v>1.0040983606557436</v>
      </c>
      <c r="O174" s="1">
        <f t="shared" si="8"/>
        <v>0.12344122793729159</v>
      </c>
    </row>
    <row r="175" spans="1:15" x14ac:dyDescent="0.35">
      <c r="A175">
        <v>3</v>
      </c>
      <c r="B175">
        <v>2.0580034270988898</v>
      </c>
      <c r="C175">
        <v>0.11628305062319901</v>
      </c>
      <c r="D175">
        <v>368.484095613205</v>
      </c>
      <c r="E175">
        <v>0.15402806299284</v>
      </c>
      <c r="F175">
        <v>5.6502845958385998E-2</v>
      </c>
      <c r="G175">
        <v>3.9262134237463197E-3</v>
      </c>
      <c r="H175">
        <v>0.15150301277984199</v>
      </c>
      <c r="I175">
        <v>0.29124152127268599</v>
      </c>
      <c r="J175">
        <v>0.126484377797457</v>
      </c>
      <c r="K175">
        <f>B175*A175/_radius_m</f>
        <v>38.58756425810418</v>
      </c>
      <c r="L175">
        <f t="shared" si="6"/>
        <v>368.48409561320551</v>
      </c>
      <c r="M175">
        <f>(1.225*PI()*_radius_m^2*C175*A175^3)/2</f>
        <v>0.15465932554608938</v>
      </c>
      <c r="N175" s="1">
        <f t="shared" si="7"/>
        <v>1.0040983606557379</v>
      </c>
      <c r="O175" s="1">
        <f t="shared" si="8"/>
        <v>0.15150301277984232</v>
      </c>
    </row>
    <row r="176" spans="1:15" x14ac:dyDescent="0.35">
      <c r="A176">
        <v>3</v>
      </c>
      <c r="B176">
        <v>2.2016291884172898</v>
      </c>
      <c r="C176">
        <v>0.13971018196795701</v>
      </c>
      <c r="D176">
        <v>394.20018921601098</v>
      </c>
      <c r="E176">
        <v>0.18505954731642099</v>
      </c>
      <c r="F176">
        <v>6.3457635238017798E-2</v>
      </c>
      <c r="G176">
        <v>4.4094808869308902E-3</v>
      </c>
      <c r="H176">
        <v>0.18202578424565999</v>
      </c>
      <c r="I176">
        <v>0.31663225220199898</v>
      </c>
      <c r="J176">
        <v>0.13751141401599701</v>
      </c>
      <c r="K176">
        <f>B176*A176/_radius_m</f>
        <v>41.280547282824188</v>
      </c>
      <c r="L176">
        <f t="shared" si="6"/>
        <v>394.2001892160107</v>
      </c>
      <c r="M176">
        <f>(1.225*PI()*_radius_m^2*C176*A176^3)/2</f>
        <v>0.18581798808411082</v>
      </c>
      <c r="N176" s="1">
        <f t="shared" si="7"/>
        <v>1.0040983606557354</v>
      </c>
      <c r="O176" s="1">
        <f t="shared" si="8"/>
        <v>0.18202578424566015</v>
      </c>
    </row>
    <row r="177" spans="1:15" x14ac:dyDescent="0.35">
      <c r="A177">
        <v>3</v>
      </c>
      <c r="B177">
        <v>2.3430129251498601</v>
      </c>
      <c r="C177">
        <v>0.16095261132840599</v>
      </c>
      <c r="D177">
        <v>419.51484986152701</v>
      </c>
      <c r="E177">
        <v>0.21319718414411701</v>
      </c>
      <c r="F177">
        <v>6.8694717643570699E-2</v>
      </c>
      <c r="G177">
        <v>4.7733900474905399E-3</v>
      </c>
      <c r="H177">
        <v>0.209702148338476</v>
      </c>
      <c r="I177">
        <v>0.34214722365272798</v>
      </c>
      <c r="J177">
        <v>0.148592407118776</v>
      </c>
      <c r="K177">
        <f>B177*A177/_radius_m</f>
        <v>43.931492346559871</v>
      </c>
      <c r="L177">
        <f t="shared" si="6"/>
        <v>419.51484986152633</v>
      </c>
      <c r="M177">
        <f>(1.225*PI()*_radius_m^2*C177*A177^3)/2</f>
        <v>0.21407094309552713</v>
      </c>
      <c r="N177" s="1">
        <f t="shared" si="7"/>
        <v>1.0040983606557368</v>
      </c>
      <c r="O177" s="1">
        <f t="shared" si="8"/>
        <v>0.20970214833847572</v>
      </c>
    </row>
    <row r="178" spans="1:15" x14ac:dyDescent="0.35">
      <c r="A178">
        <v>3</v>
      </c>
      <c r="B178">
        <v>2.47616693695295</v>
      </c>
      <c r="C178">
        <v>0.18380477781052601</v>
      </c>
      <c r="D178">
        <v>443.355983928878</v>
      </c>
      <c r="E178">
        <v>0.24346707231411899</v>
      </c>
      <c r="F178">
        <v>7.4229558220621203E-2</v>
      </c>
      <c r="G178">
        <v>5.1579895309911798E-3</v>
      </c>
      <c r="H178">
        <v>0.23947580883356001</v>
      </c>
      <c r="I178">
        <v>0.36906462707351401</v>
      </c>
      <c r="J178">
        <v>0.16028246768679999</v>
      </c>
      <c r="K178">
        <f>B178*A178/_radius_m</f>
        <v>46.428130067867812</v>
      </c>
      <c r="L178">
        <f t="shared" si="6"/>
        <v>443.35598392887698</v>
      </c>
      <c r="M178">
        <f>(1.225*PI()*_radius_m^2*C178*A178^3)/2</f>
        <v>0.24446488818425804</v>
      </c>
      <c r="N178" s="1">
        <f t="shared" si="7"/>
        <v>1.0040983606557345</v>
      </c>
      <c r="O178" s="1">
        <f t="shared" si="8"/>
        <v>0.23947580883355898</v>
      </c>
    </row>
    <row r="179" spans="1:15" x14ac:dyDescent="0.35">
      <c r="A179">
        <v>3</v>
      </c>
      <c r="B179">
        <v>2.6093939777153001</v>
      </c>
      <c r="C179">
        <v>0.20344435441704101</v>
      </c>
      <c r="D179">
        <v>467.21019378106502</v>
      </c>
      <c r="E179">
        <v>0.269481576805433</v>
      </c>
      <c r="F179">
        <v>7.7966131659110302E-2</v>
      </c>
      <c r="G179">
        <v>5.4176328205312301E-3</v>
      </c>
      <c r="H179">
        <v>0.26506384603812999</v>
      </c>
      <c r="I179">
        <v>0.394424441295465</v>
      </c>
      <c r="J179">
        <v>0.17129607697199301</v>
      </c>
      <c r="K179">
        <f>B179*A179/_radius_m</f>
        <v>48.92613708216188</v>
      </c>
      <c r="L179">
        <f t="shared" si="6"/>
        <v>467.21019378106467</v>
      </c>
      <c r="M179">
        <f>(1.225*PI()*_radius_m^2*C179*A179^3)/2</f>
        <v>0.27058600949725864</v>
      </c>
      <c r="N179" s="1">
        <f t="shared" si="7"/>
        <v>1.0040983606557381</v>
      </c>
      <c r="O179" s="1">
        <f t="shared" si="8"/>
        <v>0.26506384603813027</v>
      </c>
    </row>
    <row r="180" spans="1:15" x14ac:dyDescent="0.35">
      <c r="A180">
        <v>3</v>
      </c>
      <c r="B180">
        <v>2.7384312783267402</v>
      </c>
      <c r="C180">
        <v>0.222640076398331</v>
      </c>
      <c r="D180">
        <v>490.314233546053</v>
      </c>
      <c r="E180">
        <v>0.29490815323838099</v>
      </c>
      <c r="F180">
        <v>8.1302049885425803E-2</v>
      </c>
      <c r="G180">
        <v>5.6494357801613699E-3</v>
      </c>
      <c r="H180">
        <v>0.290073593349227</v>
      </c>
      <c r="I180">
        <v>0.41811292348783702</v>
      </c>
      <c r="J180">
        <v>0.18158383717175899</v>
      </c>
      <c r="K180">
        <f>B180*A180/_radius_m</f>
        <v>51.345586468626379</v>
      </c>
      <c r="L180">
        <f t="shared" si="6"/>
        <v>490.3142335460534</v>
      </c>
      <c r="M180">
        <f>(1.225*PI()*_radius_m^2*C180*A180^3)/2</f>
        <v>0.29611679321066992</v>
      </c>
      <c r="N180" s="1">
        <f t="shared" si="7"/>
        <v>1.0040983606557394</v>
      </c>
      <c r="O180" s="1">
        <f t="shared" si="8"/>
        <v>0.29007359334922733</v>
      </c>
    </row>
    <row r="181" spans="1:15" x14ac:dyDescent="0.35">
      <c r="A181">
        <v>3</v>
      </c>
      <c r="B181">
        <v>2.8610412923718398</v>
      </c>
      <c r="C181">
        <v>0.23999412521017199</v>
      </c>
      <c r="D181">
        <v>512.26747207987898</v>
      </c>
      <c r="E181">
        <v>0.317895256769339</v>
      </c>
      <c r="F181">
        <v>8.3883488801804004E-2</v>
      </c>
      <c r="G181">
        <v>5.8288122337568204E-3</v>
      </c>
      <c r="H181">
        <v>0.312683859117383</v>
      </c>
      <c r="I181">
        <v>0.44267415439440999</v>
      </c>
      <c r="J181">
        <v>0.19225062669950899</v>
      </c>
      <c r="K181">
        <f>B181*A181/_radius_m</f>
        <v>53.644524231971992</v>
      </c>
      <c r="L181">
        <f t="shared" si="6"/>
        <v>512.26747207987819</v>
      </c>
      <c r="M181">
        <f>(1.225*PI()*_radius_m^2*C181*A181^3)/2</f>
        <v>0.31919810618232819</v>
      </c>
      <c r="N181" s="1">
        <f t="shared" si="7"/>
        <v>1.0040983606557381</v>
      </c>
      <c r="O181" s="1">
        <f t="shared" si="8"/>
        <v>0.31268385911738256</v>
      </c>
    </row>
    <row r="182" spans="1:15" x14ac:dyDescent="0.35">
      <c r="A182">
        <v>3</v>
      </c>
      <c r="B182">
        <v>2.9839929711793798</v>
      </c>
      <c r="C182">
        <v>0.255592500607003</v>
      </c>
      <c r="D182">
        <v>534.28188545400405</v>
      </c>
      <c r="E182">
        <v>0.338556802328497</v>
      </c>
      <c r="F182">
        <v>8.5654525019200706E-2</v>
      </c>
      <c r="G182">
        <v>5.9518762326181401E-3</v>
      </c>
      <c r="H182">
        <v>0.33300669081491502</v>
      </c>
      <c r="I182">
        <v>0.46529655703991901</v>
      </c>
      <c r="J182">
        <v>0.20207539519541901</v>
      </c>
      <c r="K182">
        <f>B182*A182/_radius_m</f>
        <v>55.949868209613371</v>
      </c>
      <c r="L182">
        <f t="shared" si="6"/>
        <v>534.2818854540036</v>
      </c>
      <c r="M182">
        <f>(1.225*PI()*_radius_m^2*C182*A182^3)/2</f>
        <v>0.33994433020689219</v>
      </c>
      <c r="N182" s="1">
        <f t="shared" si="7"/>
        <v>1.0040983606557368</v>
      </c>
      <c r="O182" s="1">
        <f t="shared" si="8"/>
        <v>0.33300669081491507</v>
      </c>
    </row>
    <row r="183" spans="1:15" x14ac:dyDescent="0.35">
      <c r="A183">
        <v>3</v>
      </c>
      <c r="B183">
        <v>3.1099666502144001</v>
      </c>
      <c r="C183">
        <v>0.26962009386737701</v>
      </c>
      <c r="D183">
        <v>556.83738588663698</v>
      </c>
      <c r="E183">
        <v>0.35713769616269903</v>
      </c>
      <c r="F183">
        <v>8.6695493615273803E-2</v>
      </c>
      <c r="G183">
        <v>6.0242100205234496E-3</v>
      </c>
      <c r="H183">
        <v>0.351282979832163</v>
      </c>
      <c r="I183">
        <v>0.48584711606213099</v>
      </c>
      <c r="J183">
        <v>0.21100037491656501</v>
      </c>
      <c r="K183">
        <f>B183*A183/_radius_m</f>
        <v>58.311874691520003</v>
      </c>
      <c r="L183">
        <f t="shared" si="6"/>
        <v>556.83738588663596</v>
      </c>
      <c r="M183">
        <f>(1.225*PI()*_radius_m^2*C183*A183^3)/2</f>
        <v>0.35860137524533292</v>
      </c>
      <c r="N183" s="1">
        <f t="shared" si="7"/>
        <v>1.0040983606557374</v>
      </c>
      <c r="O183" s="1">
        <f t="shared" si="8"/>
        <v>0.35128297983216256</v>
      </c>
    </row>
    <row r="184" spans="1:15" x14ac:dyDescent="0.35">
      <c r="A184">
        <v>3</v>
      </c>
      <c r="B184">
        <v>3.2180861936315099</v>
      </c>
      <c r="C184">
        <v>0.28283989996182901</v>
      </c>
      <c r="D184">
        <v>576.19611563876697</v>
      </c>
      <c r="E184">
        <v>0.37464859835314401</v>
      </c>
      <c r="F184">
        <v>8.7890716078879494E-2</v>
      </c>
      <c r="G184">
        <v>6.1072624473769302E-3</v>
      </c>
      <c r="H184">
        <v>0.36850681805227298</v>
      </c>
      <c r="I184">
        <v>0.50638313915487099</v>
      </c>
      <c r="J184">
        <v>0.219919041774123</v>
      </c>
      <c r="K184">
        <f>B184*A184/_radius_m</f>
        <v>60.33911613059081</v>
      </c>
      <c r="L184">
        <f t="shared" si="6"/>
        <v>576.19611563876663</v>
      </c>
      <c r="M184">
        <f>(1.225*PI()*_radius_m^2*C184*A184^3)/2</f>
        <v>0.37618404342836159</v>
      </c>
      <c r="N184" s="1">
        <f t="shared" si="7"/>
        <v>1.0040983606557372</v>
      </c>
      <c r="O184" s="1">
        <f t="shared" si="8"/>
        <v>0.36850681805227281</v>
      </c>
    </row>
    <row r="185" spans="1:15" x14ac:dyDescent="0.35">
      <c r="A185">
        <v>3</v>
      </c>
      <c r="B185">
        <v>3.3277459014613</v>
      </c>
      <c r="C185">
        <v>0.294213383067368</v>
      </c>
      <c r="D185">
        <v>595.83061076778199</v>
      </c>
      <c r="E185">
        <v>0.38971386850936501</v>
      </c>
      <c r="F185">
        <v>8.8412214087070506E-2</v>
      </c>
      <c r="G185">
        <v>6.1434997810100702E-3</v>
      </c>
      <c r="H185">
        <v>0.38332511656658802</v>
      </c>
      <c r="I185">
        <v>0.52610816823357798</v>
      </c>
      <c r="J185">
        <v>0.22848549898515</v>
      </c>
      <c r="K185">
        <f>B185*A185/_radius_m</f>
        <v>62.395235652399371</v>
      </c>
      <c r="L185">
        <f t="shared" si="6"/>
        <v>595.83061076778131</v>
      </c>
      <c r="M185">
        <f>(1.225*PI()*_radius_m^2*C185*A185^3)/2</f>
        <v>0.39131105649505843</v>
      </c>
      <c r="N185" s="1">
        <f t="shared" si="7"/>
        <v>1.0040983606557359</v>
      </c>
      <c r="O185" s="1">
        <f t="shared" si="8"/>
        <v>0.38332511656658724</v>
      </c>
    </row>
    <row r="186" spans="1:15" x14ac:dyDescent="0.35">
      <c r="A186">
        <v>3</v>
      </c>
      <c r="B186">
        <v>3.4382689202462302</v>
      </c>
      <c r="C186">
        <v>0.30440637238757301</v>
      </c>
      <c r="D186">
        <v>615.61968112847399</v>
      </c>
      <c r="E186">
        <v>0.40321546132692199</v>
      </c>
      <c r="F186">
        <v>8.8534777077812904E-2</v>
      </c>
      <c r="G186">
        <v>6.1520163159092499E-3</v>
      </c>
      <c r="H186">
        <v>0.39660537179697197</v>
      </c>
      <c r="I186">
        <v>0.54443873738390802</v>
      </c>
      <c r="J186">
        <v>0.236446350938955</v>
      </c>
      <c r="K186">
        <f>B186*A186/_radius_m</f>
        <v>64.467542254616816</v>
      </c>
      <c r="L186">
        <f t="shared" si="6"/>
        <v>615.61968112847387</v>
      </c>
      <c r="M186">
        <f>(1.225*PI()*_radius_m^2*C186*A186^3)/2</f>
        <v>0.40486798370940941</v>
      </c>
      <c r="N186" s="1">
        <f t="shared" si="7"/>
        <v>1.0040983606557379</v>
      </c>
      <c r="O186" s="1">
        <f t="shared" si="8"/>
        <v>0.39660537179697164</v>
      </c>
    </row>
    <row r="187" spans="1:15" x14ac:dyDescent="0.35">
      <c r="A187">
        <v>3</v>
      </c>
      <c r="B187">
        <v>3.5495355431813702</v>
      </c>
      <c r="C187">
        <v>0.31354636298000299</v>
      </c>
      <c r="D187">
        <v>635.54189329990299</v>
      </c>
      <c r="E187">
        <v>0.41532225624827901</v>
      </c>
      <c r="F187">
        <v>8.8334476205576495E-2</v>
      </c>
      <c r="G187">
        <v>6.1380980086094402E-3</v>
      </c>
      <c r="H187">
        <v>0.40851369467043802</v>
      </c>
      <c r="I187">
        <v>0.56149506776818803</v>
      </c>
      <c r="J187">
        <v>0.24385380893716899</v>
      </c>
      <c r="K187">
        <f>B187*A187/_radius_m</f>
        <v>66.553791434650691</v>
      </c>
      <c r="L187">
        <f t="shared" si="6"/>
        <v>635.54189329990209</v>
      </c>
      <c r="M187">
        <f>(1.225*PI()*_radius_m^2*C187*A187^3)/2</f>
        <v>0.41702439664273855</v>
      </c>
      <c r="N187" s="1">
        <f t="shared" si="7"/>
        <v>1.0040983606557361</v>
      </c>
      <c r="O187" s="1">
        <f t="shared" si="8"/>
        <v>0.40851369467043741</v>
      </c>
    </row>
    <row r="188" spans="1:15" x14ac:dyDescent="0.35">
      <c r="A188">
        <v>3</v>
      </c>
      <c r="B188">
        <v>3.6614505984129102</v>
      </c>
      <c r="C188">
        <v>0.32174079612304601</v>
      </c>
      <c r="D188">
        <v>655.58020682721701</v>
      </c>
      <c r="E188">
        <v>0.426176569560346</v>
      </c>
      <c r="F188">
        <v>8.7872494104524301E-2</v>
      </c>
      <c r="G188">
        <v>6.1059962569911599E-3</v>
      </c>
      <c r="H188">
        <v>0.419190068420012</v>
      </c>
      <c r="I188">
        <v>0.577385091297691</v>
      </c>
      <c r="J188">
        <v>0.25075474713627499</v>
      </c>
      <c r="K188">
        <f>B188*A188/_radius_m</f>
        <v>68.652198720242069</v>
      </c>
      <c r="L188">
        <f t="shared" si="6"/>
        <v>655.58020682721701</v>
      </c>
      <c r="M188">
        <f>(1.225*PI()*_radius_m^2*C188*A188^3)/2</f>
        <v>0.42792319484542957</v>
      </c>
      <c r="N188" s="1">
        <f t="shared" si="7"/>
        <v>1.0040983606557381</v>
      </c>
      <c r="O188" s="1">
        <f t="shared" si="8"/>
        <v>0.41919006842001139</v>
      </c>
    </row>
    <row r="189" spans="1:15" x14ac:dyDescent="0.35">
      <c r="A189">
        <v>3</v>
      </c>
      <c r="B189">
        <v>3.77394008507751</v>
      </c>
      <c r="C189">
        <v>0.32908075552119898</v>
      </c>
      <c r="D189">
        <v>675.72137190682599</v>
      </c>
      <c r="E189">
        <v>0.43589905037319499</v>
      </c>
      <c r="F189">
        <v>8.7198192897235696E-2</v>
      </c>
      <c r="G189">
        <v>6.0591410870116796E-3</v>
      </c>
      <c r="H189">
        <v>0.42875316430150401</v>
      </c>
      <c r="I189">
        <v>0.59220543853797403</v>
      </c>
      <c r="J189">
        <v>0.25719113158873103</v>
      </c>
      <c r="K189">
        <f>B189*A189/_radius_m</f>
        <v>70.761376595203316</v>
      </c>
      <c r="L189">
        <f t="shared" si="6"/>
        <v>675.72137190682554</v>
      </c>
      <c r="M189">
        <f>(1.225*PI()*_radius_m^2*C189*A189^3)/2</f>
        <v>0.43768552189111809</v>
      </c>
      <c r="N189" s="1">
        <f t="shared" si="7"/>
        <v>1.0040983606557381</v>
      </c>
      <c r="O189" s="1">
        <f t="shared" si="8"/>
        <v>0.42875316430150306</v>
      </c>
    </row>
    <row r="190" spans="1:15" x14ac:dyDescent="0.35">
      <c r="A190">
        <v>3</v>
      </c>
      <c r="B190">
        <v>3.88694822896383</v>
      </c>
      <c r="C190">
        <v>0.33564386215180098</v>
      </c>
      <c r="D190">
        <v>695.95540220461703</v>
      </c>
      <c r="E190">
        <v>0.44459251512243803</v>
      </c>
      <c r="F190">
        <v>8.6351513418864295E-2</v>
      </c>
      <c r="G190">
        <v>6.0003078676011002E-3</v>
      </c>
      <c r="H190">
        <v>0.43730411323518398</v>
      </c>
      <c r="I190">
        <v>0.60604247924342802</v>
      </c>
      <c r="J190">
        <v>0.26320047214065401</v>
      </c>
      <c r="K190">
        <f>B190*A190/_radius_m</f>
        <v>72.880279293071808</v>
      </c>
      <c r="L190">
        <f t="shared" si="6"/>
        <v>695.95540220461692</v>
      </c>
      <c r="M190">
        <f>(1.225*PI()*_radius_m^2*C190*A190^3)/2</f>
        <v>0.44641461559425027</v>
      </c>
      <c r="N190" s="1">
        <f t="shared" si="7"/>
        <v>1.0040983606557354</v>
      </c>
      <c r="O190" s="1">
        <f t="shared" si="8"/>
        <v>0.43730411323518431</v>
      </c>
    </row>
    <row r="191" spans="1:15" x14ac:dyDescent="0.35">
      <c r="A191">
        <v>3</v>
      </c>
      <c r="B191">
        <v>4.0004349342783199</v>
      </c>
      <c r="C191">
        <v>0.34149656140399798</v>
      </c>
      <c r="D191">
        <v>716.275118596384</v>
      </c>
      <c r="E191">
        <v>0.45234497710433602</v>
      </c>
      <c r="F191">
        <v>8.5364858325237006E-2</v>
      </c>
      <c r="G191">
        <v>5.9317481622004099E-3</v>
      </c>
      <c r="H191">
        <v>0.44492948567639601</v>
      </c>
      <c r="I191">
        <v>0.61897334688796102</v>
      </c>
      <c r="J191">
        <v>0.26881626737909597</v>
      </c>
      <c r="K191">
        <f>B191*A191/_radius_m</f>
        <v>75.008155017718494</v>
      </c>
      <c r="L191">
        <f t="shared" si="6"/>
        <v>716.27511859638298</v>
      </c>
      <c r="M191">
        <f>(1.225*PI()*_radius_m^2*C191*A191^3)/2</f>
        <v>0.45419884996132059</v>
      </c>
      <c r="N191" s="1">
        <f t="shared" si="7"/>
        <v>1.0040983606557368</v>
      </c>
      <c r="O191" s="1">
        <f t="shared" si="8"/>
        <v>0.44492948567639512</v>
      </c>
    </row>
    <row r="192" spans="1:15" x14ac:dyDescent="0.35">
      <c r="A192">
        <v>3</v>
      </c>
      <c r="B192">
        <v>4.1143735973270301</v>
      </c>
      <c r="C192">
        <v>0.34669594502081003</v>
      </c>
      <c r="D192">
        <v>736.67575770905296</v>
      </c>
      <c r="E192">
        <v>0.45923205981297099</v>
      </c>
      <c r="F192">
        <v>8.4264575595674407E-2</v>
      </c>
      <c r="G192">
        <v>5.8552928129263796E-3</v>
      </c>
      <c r="H192">
        <v>0.451703665389807</v>
      </c>
      <c r="I192">
        <v>0.63106690799994303</v>
      </c>
      <c r="J192">
        <v>0.27406842560818501</v>
      </c>
      <c r="K192">
        <f>B192*A192/_radius_m</f>
        <v>77.144504949881807</v>
      </c>
      <c r="L192">
        <f t="shared" si="6"/>
        <v>736.67575770905262</v>
      </c>
      <c r="M192">
        <f>(1.225*PI()*_radius_m^2*C192*A192^3)/2</f>
        <v>0.46111415841876069</v>
      </c>
      <c r="N192" s="1">
        <f t="shared" si="7"/>
        <v>1.0040983606557352</v>
      </c>
      <c r="O192" s="1">
        <f t="shared" si="8"/>
        <v>0.45170366538980644</v>
      </c>
    </row>
    <row r="193" spans="1:15" x14ac:dyDescent="0.35">
      <c r="A193">
        <v>3</v>
      </c>
      <c r="B193">
        <v>4.22874924365229</v>
      </c>
      <c r="C193">
        <v>0.35129121359849502</v>
      </c>
      <c r="D193">
        <v>757.15463837629704</v>
      </c>
      <c r="E193">
        <v>0.46531893416103098</v>
      </c>
      <c r="F193">
        <v>8.3072131582598005E-2</v>
      </c>
      <c r="G193">
        <v>5.7724334522730302E-3</v>
      </c>
      <c r="H193">
        <v>0.45769075491248901</v>
      </c>
      <c r="I193">
        <v>0.64238465604950301</v>
      </c>
      <c r="J193">
        <v>0.27898365305879502</v>
      </c>
      <c r="K193">
        <f>B193*A193/_radius_m</f>
        <v>79.28904831848044</v>
      </c>
      <c r="L193">
        <f t="shared" si="6"/>
        <v>757.15463837629773</v>
      </c>
      <c r="M193">
        <f>(1.225*PI()*_radius_m^2*C193*A193^3)/2</f>
        <v>0.4672259789731667</v>
      </c>
      <c r="N193" s="1">
        <f t="shared" si="7"/>
        <v>1.0040983606557385</v>
      </c>
      <c r="O193" s="1">
        <f t="shared" si="8"/>
        <v>0.45769075491248917</v>
      </c>
    </row>
    <row r="194" spans="1:15" x14ac:dyDescent="0.35">
      <c r="A194">
        <v>3</v>
      </c>
      <c r="B194">
        <v>4.3435569498318998</v>
      </c>
      <c r="C194">
        <v>0.35532485880114001</v>
      </c>
      <c r="D194">
        <v>777.71087906276603</v>
      </c>
      <c r="E194">
        <v>0.470661884436536</v>
      </c>
      <c r="F194">
        <v>8.1805042020892907E-2</v>
      </c>
      <c r="G194">
        <v>5.6843871961619798E-3</v>
      </c>
      <c r="H194">
        <v>0.46294611583921602</v>
      </c>
      <c r="I194">
        <v>0.65298152157487799</v>
      </c>
      <c r="J194">
        <v>0.28358580572137998</v>
      </c>
      <c r="K194">
        <f>B194*A194/_radius_m</f>
        <v>81.441692809348126</v>
      </c>
      <c r="L194">
        <f t="shared" si="6"/>
        <v>777.71087906276546</v>
      </c>
      <c r="M194">
        <f>(1.225*PI()*_radius_m^2*C194*A194^3)/2</f>
        <v>0.47259082658586632</v>
      </c>
      <c r="N194" s="1">
        <f t="shared" si="7"/>
        <v>1.0040983606557383</v>
      </c>
      <c r="O194" s="1">
        <f t="shared" si="8"/>
        <v>0.46294611583921569</v>
      </c>
    </row>
    <row r="195" spans="1:15" x14ac:dyDescent="0.35">
      <c r="A195">
        <v>3</v>
      </c>
      <c r="B195">
        <v>4.4588005130986703</v>
      </c>
      <c r="C195">
        <v>0.35883362505754701</v>
      </c>
      <c r="D195">
        <v>798.34515966037395</v>
      </c>
      <c r="E195">
        <v>0.475309582162667</v>
      </c>
      <c r="F195">
        <v>8.0477613654927393E-2</v>
      </c>
      <c r="G195">
        <v>5.5921481773813404E-3</v>
      </c>
      <c r="H195">
        <v>0.46751762179934497</v>
      </c>
      <c r="I195">
        <v>0.66290659754111503</v>
      </c>
      <c r="J195">
        <v>0.28789620436473301</v>
      </c>
      <c r="K195">
        <f>B195*A195/_radius_m</f>
        <v>83.602509620600074</v>
      </c>
      <c r="L195">
        <f t="shared" ref="L195:L258" si="9">K195*60/(2*PI())</f>
        <v>798.34515966037418</v>
      </c>
      <c r="M195">
        <f>(1.225*PI()*_radius_m^2*C195*A195^3)/2</f>
        <v>0.47725757225349774</v>
      </c>
      <c r="N195" s="1">
        <f t="shared" ref="N195:N258" si="10">M195/E195</f>
        <v>1.0040983606557381</v>
      </c>
      <c r="O195" s="1">
        <f t="shared" ref="O195:O258" si="11">G195*K195</f>
        <v>0.4675176217993447</v>
      </c>
    </row>
    <row r="196" spans="1:15" x14ac:dyDescent="0.35">
      <c r="A196">
        <v>3</v>
      </c>
      <c r="B196">
        <v>4.5744913350825804</v>
      </c>
      <c r="C196">
        <v>0.361849296253755</v>
      </c>
      <c r="D196">
        <v>819.05952162311598</v>
      </c>
      <c r="E196">
        <v>0.47930412814753598</v>
      </c>
      <c r="F196">
        <v>7.9101537143303494E-2</v>
      </c>
      <c r="G196">
        <v>5.4965287447598602E-3</v>
      </c>
      <c r="H196">
        <v>0.47144668342380602</v>
      </c>
      <c r="I196">
        <v>0.67220378319665497</v>
      </c>
      <c r="J196">
        <v>0.29193391415889203</v>
      </c>
      <c r="K196">
        <f>B196*A196/_radius_m</f>
        <v>85.771712532798375</v>
      </c>
      <c r="L196">
        <f t="shared" si="9"/>
        <v>819.05952162311598</v>
      </c>
      <c r="M196">
        <f>(1.225*PI()*_radius_m^2*C196*A196^3)/2</f>
        <v>0.48126848932846866</v>
      </c>
      <c r="N196" s="1">
        <f t="shared" si="10"/>
        <v>1.0040983606557381</v>
      </c>
      <c r="O196" s="1">
        <f t="shared" si="11"/>
        <v>0.4714466834238058</v>
      </c>
    </row>
    <row r="197" spans="1:15" x14ac:dyDescent="0.35">
      <c r="A197">
        <v>3</v>
      </c>
      <c r="B197">
        <v>4.6906474896257704</v>
      </c>
      <c r="C197">
        <v>0.36439934236747801</v>
      </c>
      <c r="D197">
        <v>839.85720105997405</v>
      </c>
      <c r="E197">
        <v>0.482681909013571</v>
      </c>
      <c r="F197">
        <v>7.7686362740626694E-2</v>
      </c>
      <c r="G197">
        <v>5.3981925168674798E-3</v>
      </c>
      <c r="H197">
        <v>0.47476909083301999</v>
      </c>
      <c r="I197">
        <v>0.68091235200399303</v>
      </c>
      <c r="J197">
        <v>0.29571599132388199</v>
      </c>
      <c r="K197">
        <f>B197*A197/_radius_m</f>
        <v>87.949640430483186</v>
      </c>
      <c r="L197">
        <f t="shared" si="9"/>
        <v>839.85720105997257</v>
      </c>
      <c r="M197">
        <f>(1.225*PI()*_radius_m^2*C197*A197^3)/2</f>
        <v>0.48466011355870831</v>
      </c>
      <c r="N197" s="1">
        <f t="shared" si="10"/>
        <v>1.0040983606557372</v>
      </c>
      <c r="O197" s="1">
        <f t="shared" si="11"/>
        <v>0.47476909083301988</v>
      </c>
    </row>
    <row r="198" spans="1:15" x14ac:dyDescent="0.35">
      <c r="A198">
        <v>3</v>
      </c>
      <c r="B198">
        <v>4.8072929483502804</v>
      </c>
      <c r="C198">
        <v>0.366507453088187</v>
      </c>
      <c r="D198">
        <v>860.74249007335402</v>
      </c>
      <c r="E198">
        <v>0.48547430402853697</v>
      </c>
      <c r="F198">
        <v>7.6239883241141296E-2</v>
      </c>
      <c r="G198">
        <v>5.2976809916208296E-3</v>
      </c>
      <c r="H198">
        <v>0.47751570888052802</v>
      </c>
      <c r="I198">
        <v>0.68906745028551097</v>
      </c>
      <c r="J198">
        <v>0.29925769968849802</v>
      </c>
      <c r="K198">
        <f>B198*A198/_radius_m</f>
        <v>90.136742781567762</v>
      </c>
      <c r="L198">
        <f t="shared" si="9"/>
        <v>860.74249007335345</v>
      </c>
      <c r="M198">
        <f>(1.225*PI()*_radius_m^2*C198*A198^3)/2</f>
        <v>0.48746395281553884</v>
      </c>
      <c r="N198" s="1">
        <f t="shared" si="10"/>
        <v>1.004098360655737</v>
      </c>
      <c r="O198" s="1">
        <f t="shared" si="11"/>
        <v>0.47751570888052758</v>
      </c>
    </row>
    <row r="199" spans="1:15" x14ac:dyDescent="0.35">
      <c r="A199">
        <v>3</v>
      </c>
      <c r="B199">
        <v>4.9244569412284802</v>
      </c>
      <c r="C199">
        <v>0.36819397950487998</v>
      </c>
      <c r="D199">
        <v>881.72062226967205</v>
      </c>
      <c r="E199">
        <v>0.48770827016338802</v>
      </c>
      <c r="F199">
        <v>7.4768443281997304E-2</v>
      </c>
      <c r="G199">
        <v>5.1954350388402799E-3</v>
      </c>
      <c r="H199">
        <v>0.47971305261972602</v>
      </c>
      <c r="I199">
        <v>0.69670053351926997</v>
      </c>
      <c r="J199">
        <v>0.30257270017084498</v>
      </c>
      <c r="K199">
        <f>B199*A199/_radius_m</f>
        <v>92.333567648033991</v>
      </c>
      <c r="L199">
        <f t="shared" si="9"/>
        <v>881.72062226967114</v>
      </c>
      <c r="M199">
        <f>(1.225*PI()*_radius_m^2*C199*A199^3)/2</f>
        <v>0.48970707454930384</v>
      </c>
      <c r="N199" s="1">
        <f t="shared" si="10"/>
        <v>1.0040983606557383</v>
      </c>
      <c r="O199" s="1">
        <f t="shared" si="11"/>
        <v>0.47971305261972508</v>
      </c>
    </row>
    <row r="200" spans="1:15" x14ac:dyDescent="0.35">
      <c r="A200">
        <v>3</v>
      </c>
      <c r="B200">
        <v>5.04217343268955</v>
      </c>
      <c r="C200">
        <v>0.369476300406758</v>
      </c>
      <c r="D200">
        <v>902.79767895656801</v>
      </c>
      <c r="E200">
        <v>0.48940682729267698</v>
      </c>
      <c r="F200">
        <v>7.3277189953713101E-2</v>
      </c>
      <c r="G200">
        <v>5.0918123144198602E-3</v>
      </c>
      <c r="H200">
        <v>0.48138376455017401</v>
      </c>
      <c r="I200">
        <v>0.703839747053283</v>
      </c>
      <c r="J200">
        <v>0.30567321612017401</v>
      </c>
      <c r="K200">
        <f>B200*A200/_radius_m</f>
        <v>94.540751862929056</v>
      </c>
      <c r="L200">
        <f t="shared" si="9"/>
        <v>902.79767895656835</v>
      </c>
      <c r="M200">
        <f>(1.225*PI()*_radius_m^2*C200*A200^3)/2</f>
        <v>0.49141259297830303</v>
      </c>
      <c r="N200" s="1">
        <f t="shared" si="10"/>
        <v>1.0040983606557383</v>
      </c>
      <c r="O200" s="1">
        <f t="shared" si="11"/>
        <v>0.48138376455017451</v>
      </c>
    </row>
    <row r="201" spans="1:15" x14ac:dyDescent="0.35">
      <c r="A201">
        <v>3</v>
      </c>
      <c r="B201">
        <v>5.16048069673709</v>
      </c>
      <c r="C201">
        <v>0.37036912625962398</v>
      </c>
      <c r="D201">
        <v>923.98051306801801</v>
      </c>
      <c r="E201">
        <v>0.490589460840472</v>
      </c>
      <c r="F201">
        <v>7.1770276457734705E-2</v>
      </c>
      <c r="G201">
        <v>4.9871014118806701E-3</v>
      </c>
      <c r="H201">
        <v>0.48254701066275901</v>
      </c>
      <c r="I201">
        <v>0.71051025758273301</v>
      </c>
      <c r="J201">
        <v>0.308570177275376</v>
      </c>
      <c r="K201">
        <f>B201*A201/_radius_m</f>
        <v>96.759013063820447</v>
      </c>
      <c r="L201">
        <f t="shared" si="9"/>
        <v>923.98051306801801</v>
      </c>
      <c r="M201">
        <f>(1.225*PI()*_radius_m^2*C201*A201^3)/2</f>
        <v>0.49260007338489997</v>
      </c>
      <c r="N201" s="1">
        <f t="shared" si="10"/>
        <v>1.0040983606557372</v>
      </c>
      <c r="O201" s="1">
        <f t="shared" si="11"/>
        <v>0.48254701066275912</v>
      </c>
    </row>
    <row r="202" spans="1:15" x14ac:dyDescent="0.35">
      <c r="A202">
        <v>3</v>
      </c>
      <c r="B202">
        <v>5.2794209771446203</v>
      </c>
      <c r="C202">
        <v>0.370884751224829</v>
      </c>
      <c r="D202">
        <v>945.27668832256199</v>
      </c>
      <c r="E202">
        <v>0.49127245560364402</v>
      </c>
      <c r="F202">
        <v>7.0251028063577997E-2</v>
      </c>
      <c r="G202">
        <v>4.8815333942353999E-3</v>
      </c>
      <c r="H202">
        <v>0.48321880879046902</v>
      </c>
      <c r="I202">
        <v>0.71673454118160995</v>
      </c>
      <c r="J202">
        <v>0.31127334485532299</v>
      </c>
      <c r="K202">
        <f>B202*A202/_radius_m</f>
        <v>98.989143321461626</v>
      </c>
      <c r="L202">
        <f t="shared" si="9"/>
        <v>945.27668832256188</v>
      </c>
      <c r="M202">
        <f>(1.225*PI()*_radius_m^2*C202*A202^3)/2</f>
        <v>0.49328586730693713</v>
      </c>
      <c r="N202" s="1">
        <f t="shared" si="10"/>
        <v>1.0040983606557368</v>
      </c>
      <c r="O202" s="1">
        <f t="shared" si="11"/>
        <v>0.48321880879046902</v>
      </c>
    </row>
    <row r="203" spans="1:15" x14ac:dyDescent="0.35">
      <c r="A203">
        <v>3</v>
      </c>
      <c r="B203">
        <v>5.3990402210499902</v>
      </c>
      <c r="C203">
        <v>0.37103326148254101</v>
      </c>
      <c r="D203">
        <v>966.69443152357405</v>
      </c>
      <c r="E203">
        <v>0.49146917169603399</v>
      </c>
      <c r="F203">
        <v>6.8722077682611293E-2</v>
      </c>
      <c r="G203">
        <v>4.7752912146040499E-3</v>
      </c>
      <c r="H203">
        <v>0.48341230002888602</v>
      </c>
      <c r="I203">
        <v>0.72253263307869298</v>
      </c>
      <c r="J203">
        <v>0.31379142003502403</v>
      </c>
      <c r="K203">
        <f>B203*A203/_radius_m</f>
        <v>101.23200414468731</v>
      </c>
      <c r="L203">
        <f t="shared" si="9"/>
        <v>966.69443152357326</v>
      </c>
      <c r="M203">
        <f>(1.225*PI()*_radius_m^2*C203*A203^3)/2</f>
        <v>0.49348338961282195</v>
      </c>
      <c r="N203" s="1">
        <f t="shared" si="10"/>
        <v>1.0040983606557397</v>
      </c>
      <c r="O203" s="1">
        <f t="shared" si="11"/>
        <v>0.48341230002888608</v>
      </c>
    </row>
    <row r="204" spans="1:15" x14ac:dyDescent="0.35">
      <c r="A204">
        <v>3</v>
      </c>
      <c r="B204">
        <v>5.5193878762169497</v>
      </c>
      <c r="C204">
        <v>0.37082270646329402</v>
      </c>
      <c r="D204">
        <v>988.24259625908098</v>
      </c>
      <c r="E204">
        <v>0.49119027136108301</v>
      </c>
      <c r="F204">
        <v>6.7185476864412799E-2</v>
      </c>
      <c r="G204">
        <v>4.6685174290181999E-3</v>
      </c>
      <c r="H204">
        <v>0.483137971830573</v>
      </c>
      <c r="I204">
        <v>0.72792234376630405</v>
      </c>
      <c r="J204">
        <v>0.31613213780030602</v>
      </c>
      <c r="K204">
        <f>B204*A204/_radius_m</f>
        <v>103.4885226790678</v>
      </c>
      <c r="L204">
        <f t="shared" si="9"/>
        <v>988.24259625908144</v>
      </c>
      <c r="M204">
        <f>(1.225*PI()*_radius_m^2*C204*A204^3)/2</f>
        <v>0.49320334624371043</v>
      </c>
      <c r="N204" s="1">
        <f t="shared" si="10"/>
        <v>1.0040983606557379</v>
      </c>
      <c r="O204" s="1">
        <f t="shared" si="11"/>
        <v>0.48313797183057328</v>
      </c>
    </row>
    <row r="205" spans="1:15" x14ac:dyDescent="0.35">
      <c r="A205">
        <v>3</v>
      </c>
      <c r="B205">
        <v>5.6405167439047696</v>
      </c>
      <c r="C205">
        <v>0.37025923827455998</v>
      </c>
      <c r="D205">
        <v>1009.93063655817</v>
      </c>
      <c r="E205">
        <v>0.49044390365569801</v>
      </c>
      <c r="F205">
        <v>6.5642786837689496E-2</v>
      </c>
      <c r="G205">
        <v>4.5613205225816401E-3</v>
      </c>
      <c r="H205">
        <v>0.48240383966134198</v>
      </c>
      <c r="I205">
        <v>0.73291944545646104</v>
      </c>
      <c r="J205">
        <v>0.31830234792456302</v>
      </c>
      <c r="K205">
        <f>B205*A205/_radius_m</f>
        <v>105.75968894821443</v>
      </c>
      <c r="L205">
        <f t="shared" si="9"/>
        <v>1009.9306365581772</v>
      </c>
      <c r="M205">
        <f>(1.225*PI()*_radius_m^2*C205*A205^3)/2</f>
        <v>0.49245391965428709</v>
      </c>
      <c r="N205" s="1">
        <f t="shared" si="10"/>
        <v>1.0040983606557381</v>
      </c>
      <c r="O205" s="1">
        <f t="shared" si="11"/>
        <v>0.48240383966134115</v>
      </c>
    </row>
    <row r="206" spans="1:15" x14ac:dyDescent="0.35">
      <c r="A206">
        <v>3</v>
      </c>
      <c r="B206">
        <v>5.7624828807211301</v>
      </c>
      <c r="C206">
        <v>0.36934722355273902</v>
      </c>
      <c r="D206">
        <v>1031.76858931784</v>
      </c>
      <c r="E206">
        <v>0.48923585260896302</v>
      </c>
      <c r="F206">
        <v>6.4095153286861994E-2</v>
      </c>
      <c r="G206">
        <v>4.4537801054710799E-3</v>
      </c>
      <c r="H206">
        <v>0.48121559273012698</v>
      </c>
      <c r="I206">
        <v>0.73753783236735804</v>
      </c>
      <c r="J206">
        <v>0.32030808458017501</v>
      </c>
      <c r="K206">
        <f>B206*A206/_radius_m</f>
        <v>108.04655401352119</v>
      </c>
      <c r="L206">
        <f t="shared" si="9"/>
        <v>1031.7685893178416</v>
      </c>
      <c r="M206">
        <f>(1.225*PI()*_radius_m^2*C206*A206^3)/2</f>
        <v>0.49124091757867078</v>
      </c>
      <c r="N206" s="1">
        <f t="shared" si="10"/>
        <v>1.0040983606557354</v>
      </c>
      <c r="O206" s="1">
        <f t="shared" si="11"/>
        <v>0.48121559273012715</v>
      </c>
    </row>
    <row r="207" spans="1:15" x14ac:dyDescent="0.35">
      <c r="A207">
        <v>3</v>
      </c>
      <c r="B207">
        <v>5.88534554406273</v>
      </c>
      <c r="C207">
        <v>0.36808933111540298</v>
      </c>
      <c r="D207">
        <v>1053.76706453412</v>
      </c>
      <c r="E207">
        <v>0.48756965332593799</v>
      </c>
      <c r="F207">
        <v>6.2543367820898699E-2</v>
      </c>
      <c r="G207">
        <v>4.3459511842212197E-3</v>
      </c>
      <c r="H207">
        <v>0.47957670818944698</v>
      </c>
      <c r="I207">
        <v>0.74178965783941597</v>
      </c>
      <c r="J207">
        <v>0.32215462588715099</v>
      </c>
      <c r="K207">
        <f>B207*A207/_radius_m</f>
        <v>110.35022895117619</v>
      </c>
      <c r="L207">
        <f t="shared" si="9"/>
        <v>1053.7670645341241</v>
      </c>
      <c r="M207">
        <f>(1.225*PI()*_radius_m^2*C207*A207^3)/2</f>
        <v>0.4895678896100607</v>
      </c>
      <c r="N207" s="1">
        <f t="shared" si="10"/>
        <v>1.0040983606557377</v>
      </c>
      <c r="O207" s="1">
        <f t="shared" si="11"/>
        <v>0.47957670818944687</v>
      </c>
    </row>
    <row r="208" spans="1:15" x14ac:dyDescent="0.35">
      <c r="A208">
        <v>3</v>
      </c>
      <c r="B208">
        <v>6.0091671768047901</v>
      </c>
      <c r="C208">
        <v>0.36648659808784601</v>
      </c>
      <c r="D208">
        <v>1075.9372425608001</v>
      </c>
      <c r="E208">
        <v>0.48544667957863602</v>
      </c>
      <c r="F208">
        <v>6.0987918509319103E-2</v>
      </c>
      <c r="G208">
        <v>4.2378676733202201E-3</v>
      </c>
      <c r="H208">
        <v>0.47748853729046198</v>
      </c>
      <c r="I208">
        <v>0.74568545084536797</v>
      </c>
      <c r="J208">
        <v>0.32384654451273798</v>
      </c>
      <c r="K208">
        <f>B208*A208/_radius_m</f>
        <v>112.67188456508981</v>
      </c>
      <c r="L208">
        <f t="shared" si="9"/>
        <v>1075.9372425608083</v>
      </c>
      <c r="M208">
        <f>(1.225*PI()*_radius_m^2*C208*A208^3)/2</f>
        <v>0.48743621515067953</v>
      </c>
      <c r="N208" s="1">
        <f t="shared" si="10"/>
        <v>1.0040983606557374</v>
      </c>
      <c r="O208" s="1">
        <f t="shared" si="11"/>
        <v>0.47748853729046159</v>
      </c>
    </row>
    <row r="209" spans="1:15" x14ac:dyDescent="0.35">
      <c r="A209">
        <v>3</v>
      </c>
      <c r="B209">
        <v>6.1340134278122997</v>
      </c>
      <c r="C209">
        <v>0.36453847659699101</v>
      </c>
      <c r="D209">
        <v>1098.29087778193</v>
      </c>
      <c r="E209">
        <v>0.48286620565657301</v>
      </c>
      <c r="F209">
        <v>5.9429031397964197E-2</v>
      </c>
      <c r="G209">
        <v>4.1295452800160903E-3</v>
      </c>
      <c r="H209">
        <v>0.47495036621957998</v>
      </c>
      <c r="I209">
        <v>0.74923421407062996</v>
      </c>
      <c r="J209">
        <v>0.32538775026711098</v>
      </c>
      <c r="K209">
        <f>B209*A209/_radius_m</f>
        <v>115.01275177148062</v>
      </c>
      <c r="L209">
        <f t="shared" si="9"/>
        <v>1098.2908777819371</v>
      </c>
      <c r="M209">
        <f>(1.225*PI()*_radius_m^2*C209*A209^3)/2</f>
        <v>0.48484516551582096</v>
      </c>
      <c r="N209" s="1">
        <f t="shared" si="10"/>
        <v>1.004098360655737</v>
      </c>
      <c r="O209" s="1">
        <f t="shared" si="11"/>
        <v>0.47495036621958003</v>
      </c>
    </row>
    <row r="210" spans="1:15" x14ac:dyDescent="0.35">
      <c r="A210">
        <v>3</v>
      </c>
      <c r="B210">
        <v>6.2599532056381699</v>
      </c>
      <c r="C210">
        <v>0.36224286263674699</v>
      </c>
      <c r="D210">
        <v>1120.8403082264199</v>
      </c>
      <c r="E210">
        <v>0.47982544460171</v>
      </c>
      <c r="F210">
        <v>5.7866704548284E-2</v>
      </c>
      <c r="G210">
        <v>4.0209838696048097E-3</v>
      </c>
      <c r="H210">
        <v>0.47195945370659997</v>
      </c>
      <c r="I210">
        <v>0.75244350539468197</v>
      </c>
      <c r="J210">
        <v>0.32678152549022998</v>
      </c>
      <c r="K210">
        <f>B210*A210/_radius_m</f>
        <v>117.37412260571568</v>
      </c>
      <c r="L210">
        <f t="shared" si="9"/>
        <v>1120.8403082264297</v>
      </c>
      <c r="M210">
        <f>(1.225*PI()*_radius_m^2*C210*A210^3)/2</f>
        <v>0.481791942325487</v>
      </c>
      <c r="N210" s="1">
        <f t="shared" si="10"/>
        <v>1.0040983606557365</v>
      </c>
      <c r="O210" s="1">
        <f t="shared" si="11"/>
        <v>0.47195945370660003</v>
      </c>
    </row>
    <row r="211" spans="1:15" x14ac:dyDescent="0.35">
      <c r="A211">
        <v>3</v>
      </c>
      <c r="B211">
        <v>6.3870587634687004</v>
      </c>
      <c r="C211">
        <v>0.35959610829072902</v>
      </c>
      <c r="D211">
        <v>1143.5984707775001</v>
      </c>
      <c r="E211">
        <v>0.476319564398618</v>
      </c>
      <c r="F211">
        <v>5.6300735848473497E-2</v>
      </c>
      <c r="G211">
        <v>3.9121693979427804E-3</v>
      </c>
      <c r="H211">
        <v>0.46851104694946</v>
      </c>
      <c r="I211">
        <v>0.75531950429661399</v>
      </c>
      <c r="J211">
        <v>0.32803055389135799</v>
      </c>
      <c r="K211">
        <f>B211*A211/_radius_m</f>
        <v>119.75735181503812</v>
      </c>
      <c r="L211">
        <f t="shared" si="9"/>
        <v>1143.5984707775087</v>
      </c>
      <c r="M211">
        <f>(1.225*PI()*_radius_m^2*C211*A211^3)/2</f>
        <v>0.47827169376090689</v>
      </c>
      <c r="N211" s="1">
        <f t="shared" si="10"/>
        <v>1.0040983606557365</v>
      </c>
      <c r="O211" s="1">
        <f t="shared" si="11"/>
        <v>0.46851104694945944</v>
      </c>
    </row>
    <row r="212" spans="1:15" x14ac:dyDescent="0.35">
      <c r="A212">
        <v>3</v>
      </c>
      <c r="B212">
        <v>6.5154058139942501</v>
      </c>
      <c r="C212">
        <v>0.35659301813333599</v>
      </c>
      <c r="D212">
        <v>1166.57892174021</v>
      </c>
      <c r="E212">
        <v>0.47234168320735898</v>
      </c>
      <c r="F212">
        <v>5.4730745607191503E-2</v>
      </c>
      <c r="G212">
        <v>3.8030754814166699E-3</v>
      </c>
      <c r="H212">
        <v>0.46459837692527201</v>
      </c>
      <c r="I212">
        <v>0.75786706443327301</v>
      </c>
      <c r="J212">
        <v>0.32913694338341498</v>
      </c>
      <c r="K212">
        <f>B212*A212/_radius_m</f>
        <v>122.16385901239219</v>
      </c>
      <c r="L212">
        <f t="shared" si="9"/>
        <v>1166.5789217402164</v>
      </c>
      <c r="M212">
        <f>(1.225*PI()*_radius_m^2*C212*A212^3)/2</f>
        <v>0.47427750977788158</v>
      </c>
      <c r="N212" s="1">
        <f t="shared" si="10"/>
        <v>1.004098360655739</v>
      </c>
      <c r="O212" s="1">
        <f t="shared" si="11"/>
        <v>0.46459837692527162</v>
      </c>
    </row>
    <row r="213" spans="1:15" x14ac:dyDescent="0.35">
      <c r="A213">
        <v>3</v>
      </c>
      <c r="B213">
        <v>6.6450736734395797</v>
      </c>
      <c r="C213">
        <v>0.35322683030461099</v>
      </c>
      <c r="D213">
        <v>1189.7958626299401</v>
      </c>
      <c r="E213">
        <v>0.46788284429532601</v>
      </c>
      <c r="F213">
        <v>5.3156194748669401E-2</v>
      </c>
      <c r="G213">
        <v>3.6936646612669398E-3</v>
      </c>
      <c r="H213">
        <v>0.460212633733108</v>
      </c>
      <c r="I213">
        <v>0.76008975339158003</v>
      </c>
      <c r="J213">
        <v>0.33010224334717098</v>
      </c>
      <c r="K213">
        <f>B213*A213/_radius_m</f>
        <v>124.59513137699211</v>
      </c>
      <c r="L213">
        <f t="shared" si="9"/>
        <v>1189.7958626299442</v>
      </c>
      <c r="M213">
        <f>(1.225*PI()*_radius_m^2*C213*A213^3)/2</f>
        <v>0.46980039693588149</v>
      </c>
      <c r="N213" s="1">
        <f t="shared" si="10"/>
        <v>1.0040983606557397</v>
      </c>
      <c r="O213" s="1">
        <f t="shared" si="11"/>
        <v>0.46021263373310745</v>
      </c>
    </row>
    <row r="214" spans="1:15" x14ac:dyDescent="0.35">
      <c r="A214">
        <v>3</v>
      </c>
      <c r="B214">
        <v>6.7761454344999796</v>
      </c>
      <c r="C214">
        <v>0.34948918245639898</v>
      </c>
      <c r="D214">
        <v>1213.26417113653</v>
      </c>
      <c r="E214">
        <v>0.46293197092965499</v>
      </c>
      <c r="F214">
        <v>5.1576399272219603E-2</v>
      </c>
      <c r="G214">
        <v>3.5838894083357999E-3</v>
      </c>
      <c r="H214">
        <v>0.45534292222589001</v>
      </c>
      <c r="I214">
        <v>0.76198988039265703</v>
      </c>
      <c r="J214">
        <v>0.33092745666296802</v>
      </c>
      <c r="K214">
        <f>B214*A214/_radius_m</f>
        <v>127.05272689687462</v>
      </c>
      <c r="L214">
        <f t="shared" si="9"/>
        <v>1213.264171136532</v>
      </c>
      <c r="M214">
        <f>(1.225*PI()*_radius_m^2*C214*A214^3)/2</f>
        <v>0.46482923310559643</v>
      </c>
      <c r="N214" s="1">
        <f t="shared" si="10"/>
        <v>1.0040983606557381</v>
      </c>
      <c r="O214" s="1">
        <f t="shared" si="11"/>
        <v>0.45534292222588996</v>
      </c>
    </row>
    <row r="215" spans="1:15" x14ac:dyDescent="0.35">
      <c r="A215">
        <v>3</v>
      </c>
      <c r="B215">
        <v>6.9087081684082499</v>
      </c>
      <c r="C215">
        <v>0.34537006248700403</v>
      </c>
      <c r="D215">
        <v>1236.99943730421</v>
      </c>
      <c r="E215">
        <v>0.45747580112054997</v>
      </c>
      <c r="F215">
        <v>4.9990541511985197E-2</v>
      </c>
      <c r="G215">
        <v>3.4736929054734501E-3</v>
      </c>
      <c r="H215">
        <v>0.44997619782349102</v>
      </c>
      <c r="I215">
        <v>0.76356851251971203</v>
      </c>
      <c r="J215">
        <v>0.33161304675839598</v>
      </c>
      <c r="K215">
        <f>B215*A215/_radius_m</f>
        <v>129.53827815765467</v>
      </c>
      <c r="L215">
        <f t="shared" si="9"/>
        <v>1236.9994373042182</v>
      </c>
      <c r="M215">
        <f>(1.225*PI()*_radius_m^2*C215*A215^3)/2</f>
        <v>0.45935070194481387</v>
      </c>
      <c r="N215" s="1">
        <f t="shared" si="10"/>
        <v>1.0040983606557363</v>
      </c>
      <c r="O215" s="1">
        <f t="shared" si="11"/>
        <v>0.44997619782349141</v>
      </c>
    </row>
    <row r="216" spans="1:15" x14ac:dyDescent="0.35">
      <c r="A216">
        <v>3</v>
      </c>
      <c r="B216">
        <v>7.0428531568177899</v>
      </c>
      <c r="C216">
        <v>0.34085774371011801</v>
      </c>
      <c r="D216">
        <v>1261.0180050501399</v>
      </c>
      <c r="E216">
        <v>0.45149880174630602</v>
      </c>
      <c r="F216">
        <v>4.8397678628320201E-2</v>
      </c>
      <c r="G216">
        <v>3.3630096375786098E-3</v>
      </c>
      <c r="H216">
        <v>0.44409718204554699</v>
      </c>
      <c r="I216">
        <v>0.76482547984976101</v>
      </c>
      <c r="J216">
        <v>0.33215893983695899</v>
      </c>
      <c r="K216">
        <f>B216*A216/_radius_m</f>
        <v>132.05349669033356</v>
      </c>
      <c r="L216">
        <f t="shared" si="9"/>
        <v>1261.0180050501497</v>
      </c>
      <c r="M216">
        <f>(1.225*PI()*_radius_m^2*C216*A216^3)/2</f>
        <v>0.45334920667149564</v>
      </c>
      <c r="N216" s="1">
        <f t="shared" si="10"/>
        <v>1.0040983606557374</v>
      </c>
      <c r="O216" s="1">
        <f t="shared" si="11"/>
        <v>0.44409718204554682</v>
      </c>
    </row>
    <row r="217" spans="1:15" x14ac:dyDescent="0.35">
      <c r="A217">
        <v>3</v>
      </c>
      <c r="B217">
        <v>7.1786761546380502</v>
      </c>
      <c r="C217">
        <v>0.33593870383306301</v>
      </c>
      <c r="D217">
        <v>1285.3370192248799</v>
      </c>
      <c r="E217">
        <v>0.44498306123221798</v>
      </c>
      <c r="F217">
        <v>4.6796748675731401E-2</v>
      </c>
      <c r="G217">
        <v>3.25176581324167E-3</v>
      </c>
      <c r="H217">
        <v>0.43768825694972202</v>
      </c>
      <c r="I217">
        <v>0.76575936968692804</v>
      </c>
      <c r="J217">
        <v>0.33256452237364198</v>
      </c>
      <c r="K217">
        <f>B217*A217/_radius_m</f>
        <v>134.60017789946343</v>
      </c>
      <c r="L217">
        <f t="shared" si="9"/>
        <v>1285.3370192248856</v>
      </c>
      <c r="M217">
        <f>(1.225*PI()*_radius_m^2*C217*A217^3)/2</f>
        <v>0.44680676230284172</v>
      </c>
      <c r="N217" s="1">
        <f t="shared" si="10"/>
        <v>1.0040983606557374</v>
      </c>
      <c r="O217" s="1">
        <f t="shared" si="11"/>
        <v>0.43768825694972213</v>
      </c>
    </row>
    <row r="218" spans="1:15" x14ac:dyDescent="0.35">
      <c r="A218">
        <v>3</v>
      </c>
      <c r="B218">
        <v>7.3162776854135396</v>
      </c>
      <c r="C218">
        <v>0.33059752684173499</v>
      </c>
      <c r="D218">
        <v>1309.9744784997999</v>
      </c>
      <c r="E218">
        <v>0.43790815958776402</v>
      </c>
      <c r="F218">
        <v>4.5186574520106999E-2</v>
      </c>
      <c r="G218">
        <v>3.13987963694113E-3</v>
      </c>
      <c r="H218">
        <v>0.43072933729944002</v>
      </c>
      <c r="I218">
        <v>0.76636750991815195</v>
      </c>
      <c r="J218">
        <v>0.332828633886396</v>
      </c>
      <c r="K218">
        <f>B218*A218/_radius_m</f>
        <v>137.18020660150387</v>
      </c>
      <c r="L218">
        <f t="shared" si="9"/>
        <v>1309.9744784998077</v>
      </c>
      <c r="M218">
        <f>(1.225*PI()*_radius_m^2*C218*A218^3)/2</f>
        <v>0.43970286515984508</v>
      </c>
      <c r="N218" s="1">
        <f t="shared" si="10"/>
        <v>1.0040983606557379</v>
      </c>
      <c r="O218" s="1">
        <f t="shared" si="11"/>
        <v>0.43072933729943919</v>
      </c>
    </row>
    <row r="219" spans="1:15" x14ac:dyDescent="0.35">
      <c r="A219">
        <v>3</v>
      </c>
      <c r="B219">
        <v>7.4557633713048803</v>
      </c>
      <c r="C219">
        <v>0.32481678659723501</v>
      </c>
      <c r="D219">
        <v>1334.94929444999</v>
      </c>
      <c r="E219">
        <v>0.430251014219173</v>
      </c>
      <c r="F219">
        <v>4.3565865816954798E-2</v>
      </c>
      <c r="G219">
        <v>3.02726144650547E-3</v>
      </c>
      <c r="H219">
        <v>0.42319771890410501</v>
      </c>
      <c r="I219">
        <v>0.76664594133645603</v>
      </c>
      <c r="J219">
        <v>0.33294955491630102</v>
      </c>
      <c r="K219">
        <f>B219*A219/_radius_m</f>
        <v>139.79556321196651</v>
      </c>
      <c r="L219">
        <f t="shared" si="9"/>
        <v>1334.9492944499993</v>
      </c>
      <c r="M219">
        <f>(1.225*PI()*_radius_m^2*C219*A219^3)/2</f>
        <v>0.43201433804793993</v>
      </c>
      <c r="N219" s="1">
        <f t="shared" si="10"/>
        <v>1.0040983606557372</v>
      </c>
      <c r="O219" s="1">
        <f t="shared" si="11"/>
        <v>0.42319771890410463</v>
      </c>
    </row>
    <row r="220" spans="1:15" x14ac:dyDescent="0.35">
      <c r="A220">
        <v>3</v>
      </c>
      <c r="B220">
        <v>7.5972443002231396</v>
      </c>
      <c r="C220">
        <v>0.31857691063419302</v>
      </c>
      <c r="D220">
        <v>1360.2813572893899</v>
      </c>
      <c r="E220">
        <v>0.42198569951722797</v>
      </c>
      <c r="F220">
        <v>4.1933219210133398E-2</v>
      </c>
      <c r="G220">
        <v>2.91381372692233E-3</v>
      </c>
      <c r="H220">
        <v>0.415067901164487</v>
      </c>
      <c r="I220">
        <v>0.766589378598454</v>
      </c>
      <c r="J220">
        <v>0.33292499007166199</v>
      </c>
      <c r="K220">
        <f>B220*A220/_radius_m</f>
        <v>142.44833062918386</v>
      </c>
      <c r="L220">
        <f t="shared" si="9"/>
        <v>1360.2813572893949</v>
      </c>
      <c r="M220">
        <f>(1.225*PI()*_radius_m^2*C220*A220^3)/2</f>
        <v>0.42371514910541325</v>
      </c>
      <c r="N220" s="1">
        <f t="shared" si="10"/>
        <v>1.0040983606557374</v>
      </c>
      <c r="O220" s="1">
        <f t="shared" si="11"/>
        <v>0.4150679011644865</v>
      </c>
    </row>
    <row r="221" spans="1:15" x14ac:dyDescent="0.35">
      <c r="A221">
        <v>3</v>
      </c>
      <c r="B221">
        <v>7.7408374331966199</v>
      </c>
      <c r="C221">
        <v>0.31185602230443399</v>
      </c>
      <c r="D221">
        <v>1385.9916088095199</v>
      </c>
      <c r="E221">
        <v>0.41308323776140099</v>
      </c>
      <c r="F221">
        <v>4.0287116865035603E-2</v>
      </c>
      <c r="G221">
        <v>2.7994310084139E-3</v>
      </c>
      <c r="H221">
        <v>0.406311381404657</v>
      </c>
      <c r="I221">
        <v>0.76619115929707204</v>
      </c>
      <c r="J221">
        <v>0.33275204591060198</v>
      </c>
      <c r="K221">
        <f>B221*A221/_radius_m</f>
        <v>145.14070187243661</v>
      </c>
      <c r="L221">
        <f t="shared" si="9"/>
        <v>1385.9916088095238</v>
      </c>
      <c r="M221">
        <f>(1.225*PI()*_radius_m^2*C221*A221^3)/2</f>
        <v>0.41477620185058656</v>
      </c>
      <c r="N221" s="1">
        <f t="shared" si="10"/>
        <v>1.0040983606557365</v>
      </c>
      <c r="O221" s="1">
        <f t="shared" si="11"/>
        <v>0.40631138140465645</v>
      </c>
    </row>
    <row r="222" spans="1:15" x14ac:dyDescent="0.35">
      <c r="A222">
        <v>3</v>
      </c>
      <c r="B222">
        <v>7.8866660556255201</v>
      </c>
      <c r="C222">
        <v>0.30462975902251499</v>
      </c>
      <c r="D222">
        <v>1412.10212317634</v>
      </c>
      <c r="E222">
        <v>0.40351135836861701</v>
      </c>
      <c r="F222">
        <v>3.8625923409705498E-2</v>
      </c>
      <c r="G222">
        <v>2.68399965388425E-3</v>
      </c>
      <c r="H222">
        <v>0.39689641806749199</v>
      </c>
      <c r="I222">
        <v>0.76544318043285398</v>
      </c>
      <c r="J222">
        <v>0.33242720335095299</v>
      </c>
      <c r="K222">
        <f>B222*A222/_radius_m</f>
        <v>147.87498854297851</v>
      </c>
      <c r="L222">
        <f t="shared" si="9"/>
        <v>1412.1021231763455</v>
      </c>
      <c r="M222">
        <f>(1.225*PI()*_radius_m^2*C222*A222^3)/2</f>
        <v>0.40516509344389762</v>
      </c>
      <c r="N222" s="1">
        <f t="shared" si="10"/>
        <v>1.0040983606557361</v>
      </c>
      <c r="O222" s="1">
        <f t="shared" si="11"/>
        <v>0.39689641806749176</v>
      </c>
    </row>
    <row r="223" spans="1:15" x14ac:dyDescent="0.35">
      <c r="A223">
        <v>3</v>
      </c>
      <c r="B223">
        <v>8.0348602767180104</v>
      </c>
      <c r="C223">
        <v>0.29687106393067902</v>
      </c>
      <c r="D223">
        <v>1438.63619635393</v>
      </c>
      <c r="E223">
        <v>0.393234221933488</v>
      </c>
      <c r="F223">
        <v>3.6947881320462901E-2</v>
      </c>
      <c r="G223">
        <v>2.5673975382802402E-3</v>
      </c>
      <c r="H223">
        <v>0.38678775927884101</v>
      </c>
      <c r="I223">
        <v>0.764335821352776</v>
      </c>
      <c r="J223">
        <v>0.331946284203058</v>
      </c>
      <c r="K223">
        <f>B223*A223/_radius_m</f>
        <v>150.6536301884627</v>
      </c>
      <c r="L223">
        <f t="shared" si="9"/>
        <v>1438.6361963539337</v>
      </c>
      <c r="M223">
        <f>(1.225*PI()*_radius_m^2*C223*A223^3)/2</f>
        <v>0.39484583759714986</v>
      </c>
      <c r="N223" s="1">
        <f t="shared" si="10"/>
        <v>1.0040983606557377</v>
      </c>
      <c r="O223" s="1">
        <f t="shared" si="11"/>
        <v>0.38678775927884079</v>
      </c>
    </row>
    <row r="224" spans="1:15" x14ac:dyDescent="0.35">
      <c r="A224">
        <v>3</v>
      </c>
      <c r="B224">
        <v>8.1855575821157593</v>
      </c>
      <c r="C224">
        <v>0.28854994779730297</v>
      </c>
      <c r="D224">
        <v>1465.6184450516901</v>
      </c>
      <c r="E224">
        <v>0.38221210483995299</v>
      </c>
      <c r="F224">
        <v>3.5251104754029497E-2</v>
      </c>
      <c r="G224">
        <v>2.4494936200044099E-3</v>
      </c>
      <c r="H224">
        <v>0.37594633262946198</v>
      </c>
      <c r="I224">
        <v>0.76285785198817302</v>
      </c>
      <c r="J224">
        <v>0.33130441131807697</v>
      </c>
      <c r="K224">
        <f>B224*A224/_radius_m</f>
        <v>153.47920466467048</v>
      </c>
      <c r="L224">
        <f t="shared" si="9"/>
        <v>1465.6184450516994</v>
      </c>
      <c r="M224">
        <f>(1.225*PI()*_radius_m^2*C224*A224^3)/2</f>
        <v>0.38377854789257559</v>
      </c>
      <c r="N224" s="1">
        <f t="shared" si="10"/>
        <v>1.0040983606557372</v>
      </c>
      <c r="O224" s="1">
        <f t="shared" si="11"/>
        <v>0.37594633262946137</v>
      </c>
    </row>
    <row r="225" spans="1:15" x14ac:dyDescent="0.35">
      <c r="A225">
        <v>3</v>
      </c>
      <c r="B225">
        <v>8.3389034455266309</v>
      </c>
      <c r="C225">
        <v>0.27963321737987101</v>
      </c>
      <c r="D225">
        <v>1493.0749162367999</v>
      </c>
      <c r="E225">
        <v>0.37040103945195602</v>
      </c>
      <c r="F225">
        <v>3.35335717947279E-2</v>
      </c>
      <c r="G225">
        <v>2.33014740219614E-3</v>
      </c>
      <c r="H225">
        <v>0.36432889126421902</v>
      </c>
      <c r="I225">
        <v>0.76099632495686198</v>
      </c>
      <c r="J225">
        <v>0.33049596172861101</v>
      </c>
      <c r="K225">
        <f>B225*A225/_radius_m</f>
        <v>156.35443960362431</v>
      </c>
      <c r="L225">
        <f t="shared" si="9"/>
        <v>1493.0749162368011</v>
      </c>
      <c r="M225">
        <f>(1.225*PI()*_radius_m^2*C225*A225^3)/2</f>
        <v>0.37191907649888994</v>
      </c>
      <c r="N225" s="1">
        <f t="shared" si="10"/>
        <v>1.0040983606557368</v>
      </c>
      <c r="O225" s="1">
        <f t="shared" si="11"/>
        <v>0.36432889126421847</v>
      </c>
    </row>
    <row r="226" spans="1:15" x14ac:dyDescent="0.35">
      <c r="A226">
        <v>3</v>
      </c>
      <c r="B226">
        <v>8.4950520061060892</v>
      </c>
      <c r="C226">
        <v>0.27008416580273098</v>
      </c>
      <c r="D226">
        <v>1521.0332084188101</v>
      </c>
      <c r="E226">
        <v>0.35775240398906599</v>
      </c>
      <c r="F226">
        <v>3.1793115051985503E-2</v>
      </c>
      <c r="G226">
        <v>2.20920827938031E-3</v>
      </c>
      <c r="H226">
        <v>0.351887610481048</v>
      </c>
      <c r="I226">
        <v>0.75873644979079802</v>
      </c>
      <c r="J226">
        <v>0.32951451202655402</v>
      </c>
      <c r="K226">
        <f>B226*A226/_radius_m</f>
        <v>159.28222511448917</v>
      </c>
      <c r="L226">
        <f t="shared" si="9"/>
        <v>1521.0332084188194</v>
      </c>
      <c r="M226">
        <f>(1.225*PI()*_radius_m^2*C226*A226^3)/2</f>
        <v>0.35921860236607028</v>
      </c>
      <c r="N226" s="1">
        <f t="shared" si="10"/>
        <v>1.0040983606557374</v>
      </c>
      <c r="O226" s="1">
        <f t="shared" si="11"/>
        <v>0.35188761048104777</v>
      </c>
    </row>
    <row r="227" spans="1:15" x14ac:dyDescent="0.35">
      <c r="A227">
        <v>3</v>
      </c>
      <c r="B227">
        <v>8.6541668193922696</v>
      </c>
      <c r="C227">
        <v>0.25986221969958601</v>
      </c>
      <c r="D227">
        <v>1549.5226061041601</v>
      </c>
      <c r="E227">
        <v>0.34421245513283499</v>
      </c>
      <c r="F227">
        <v>3.0027410509037799E-2</v>
      </c>
      <c r="G227">
        <v>2.0865147625971601E-3</v>
      </c>
      <c r="H227">
        <v>0.33856962799951001</v>
      </c>
      <c r="I227">
        <v>0.75606144720058999</v>
      </c>
      <c r="J227">
        <v>0.32835277507108701</v>
      </c>
      <c r="K227">
        <f>B227*A227/_radius_m</f>
        <v>162.26562786360506</v>
      </c>
      <c r="L227">
        <f t="shared" si="9"/>
        <v>1549.522606104164</v>
      </c>
      <c r="M227">
        <f>(1.225*PI()*_radius_m^2*C227*A227^3)/2</f>
        <v>0.34562316191616627</v>
      </c>
      <c r="N227" s="1">
        <f t="shared" si="10"/>
        <v>1.0040983606557377</v>
      </c>
      <c r="O227" s="1">
        <f t="shared" si="11"/>
        <v>0.33856962799950907</v>
      </c>
    </row>
    <row r="228" spans="1:15" x14ac:dyDescent="0.35">
      <c r="A228">
        <v>3</v>
      </c>
      <c r="B228">
        <v>8.8164216908304898</v>
      </c>
      <c r="C228">
        <v>0.24892253692402999</v>
      </c>
      <c r="D228">
        <v>1578.5742290380599</v>
      </c>
      <c r="E228">
        <v>0.32972179515578398</v>
      </c>
      <c r="F228">
        <v>2.82339644873069E-2</v>
      </c>
      <c r="G228">
        <v>1.9618935735959799E-3</v>
      </c>
      <c r="H228">
        <v>0.32431651982536103</v>
      </c>
      <c r="I228">
        <v>0.75295238088066396</v>
      </c>
      <c r="J228">
        <v>0.32700252694269999</v>
      </c>
      <c r="K228">
        <f>B228*A228/_radius_m</f>
        <v>165.30790670307169</v>
      </c>
      <c r="L228">
        <f t="shared" si="9"/>
        <v>1578.5742290380631</v>
      </c>
      <c r="M228">
        <f>(1.225*PI()*_radius_m^2*C228*A228^3)/2</f>
        <v>0.33107311398838923</v>
      </c>
      <c r="N228" s="1">
        <f t="shared" si="10"/>
        <v>1.0040983606557365</v>
      </c>
      <c r="O228" s="1">
        <f t="shared" si="11"/>
        <v>0.32431651982536014</v>
      </c>
    </row>
    <row r="229" spans="1:15" x14ac:dyDescent="0.35">
      <c r="A229">
        <v>3</v>
      </c>
      <c r="B229">
        <v>8.9820016023561493</v>
      </c>
      <c r="C229">
        <v>0.2372155475055</v>
      </c>
      <c r="D229">
        <v>1608.22119810859</v>
      </c>
      <c r="E229">
        <v>0.31421476387349501</v>
      </c>
      <c r="F229">
        <v>2.6410098551226401E-2</v>
      </c>
      <c r="G229">
        <v>1.8351585959166901E-3</v>
      </c>
      <c r="H229">
        <v>0.30906370217065099</v>
      </c>
      <c r="I229">
        <v>0.74938796388043505</v>
      </c>
      <c r="J229">
        <v>0.32545452285140702</v>
      </c>
      <c r="K229">
        <f>B229*A229/_radius_m</f>
        <v>168.4125300441778</v>
      </c>
      <c r="L229">
        <f t="shared" si="9"/>
        <v>1608.2211981085939</v>
      </c>
      <c r="M229">
        <f>(1.225*PI()*_radius_m^2*C229*A229^3)/2</f>
        <v>0.31550252929920647</v>
      </c>
      <c r="N229" s="1">
        <f t="shared" si="10"/>
        <v>1.004098360655739</v>
      </c>
      <c r="O229" s="1">
        <f t="shared" si="11"/>
        <v>0.30906370217065071</v>
      </c>
    </row>
    <row r="230" spans="1:15" x14ac:dyDescent="0.35">
      <c r="A230">
        <v>3</v>
      </c>
      <c r="B230">
        <v>9.1511037441824392</v>
      </c>
      <c r="C230">
        <v>0.22468642918208001</v>
      </c>
      <c r="D230">
        <v>1638.49882008755</v>
      </c>
      <c r="E230">
        <v>0.29761874393747001</v>
      </c>
      <c r="F230">
        <v>2.4552932133997299E-2</v>
      </c>
      <c r="G230">
        <v>1.70610966760561E-3</v>
      </c>
      <c r="H230">
        <v>0.29273974813521703</v>
      </c>
      <c r="I230">
        <v>0.74534433600075001</v>
      </c>
      <c r="J230">
        <v>0.32369840046140103</v>
      </c>
      <c r="K230">
        <f>B230*A230/_radius_m</f>
        <v>171.58319520342073</v>
      </c>
      <c r="L230">
        <f t="shared" si="9"/>
        <v>1638.4988200875596</v>
      </c>
      <c r="M230">
        <f>(1.225*PI()*_radius_m^2*C230*A230^3)/2</f>
        <v>0.29883849288803321</v>
      </c>
      <c r="N230" s="1">
        <f t="shared" si="10"/>
        <v>1.004098360655737</v>
      </c>
      <c r="O230" s="1">
        <f t="shared" si="11"/>
        <v>0.29273974813521664</v>
      </c>
    </row>
    <row r="231" spans="1:15" x14ac:dyDescent="0.35">
      <c r="A231">
        <v>3</v>
      </c>
      <c r="B231">
        <v>9.3239386659109709</v>
      </c>
      <c r="C231">
        <v>0.21127450722483301</v>
      </c>
      <c r="D231">
        <v>1669.4447937360501</v>
      </c>
      <c r="E231">
        <v>0.279853365844837</v>
      </c>
      <c r="F231">
        <v>2.2659362614349698E-2</v>
      </c>
      <c r="G231">
        <v>1.57453119680941E-3</v>
      </c>
      <c r="H231">
        <v>0.27526560574901998</v>
      </c>
      <c r="I231">
        <v>0.74079480800083197</v>
      </c>
      <c r="J231">
        <v>0.321722568801728</v>
      </c>
      <c r="K231">
        <f>B231*A231/_radius_m</f>
        <v>174.82384998583069</v>
      </c>
      <c r="L231">
        <f t="shared" si="9"/>
        <v>1669.4447937360558</v>
      </c>
      <c r="M231">
        <f>(1.225*PI()*_radius_m^2*C231*A231^3)/2</f>
        <v>0.28100030586879127</v>
      </c>
      <c r="N231" s="1">
        <f t="shared" si="10"/>
        <v>1.0040983606557379</v>
      </c>
      <c r="O231" s="1">
        <f t="shared" si="11"/>
        <v>0.27526560574901876</v>
      </c>
    </row>
    <row r="232" spans="1:15" x14ac:dyDescent="0.35">
      <c r="A232">
        <v>3</v>
      </c>
      <c r="B232">
        <v>9.5007315634133906</v>
      </c>
      <c r="C232">
        <v>0.19691256631711099</v>
      </c>
      <c r="D232">
        <v>1701.09944021973</v>
      </c>
      <c r="E232">
        <v>0.26082959645644899</v>
      </c>
      <c r="F232">
        <v>2.0726042516073899E-2</v>
      </c>
      <c r="G232">
        <v>1.44019057743885E-3</v>
      </c>
      <c r="H232">
        <v>0.256553701432573</v>
      </c>
      <c r="I232">
        <v>0.73570956759321204</v>
      </c>
      <c r="J232">
        <v>0.31951408058171898</v>
      </c>
      <c r="K232">
        <f>B232*A232/_radius_m</f>
        <v>178.13871681400107</v>
      </c>
      <c r="L232">
        <f t="shared" si="9"/>
        <v>1701.0994402197362</v>
      </c>
      <c r="M232">
        <f>(1.225*PI()*_radius_m^2*C232*A232^3)/2</f>
        <v>0.26189857021241747</v>
      </c>
      <c r="N232" s="1">
        <f t="shared" si="10"/>
        <v>1.0040983606557354</v>
      </c>
      <c r="O232" s="1">
        <f t="shared" si="11"/>
        <v>0.256553701432572</v>
      </c>
    </row>
    <row r="233" spans="1:15" x14ac:dyDescent="0.35">
      <c r="A233">
        <v>3</v>
      </c>
      <c r="B233">
        <v>9.6817237206949205</v>
      </c>
      <c r="C233">
        <v>0.18152605988658299</v>
      </c>
      <c r="D233">
        <v>1733.5059612734799</v>
      </c>
      <c r="E233">
        <v>0.24044869168124899</v>
      </c>
      <c r="F233">
        <v>1.87493534336831E-2</v>
      </c>
      <c r="G233">
        <v>1.3028363773411899E-3</v>
      </c>
      <c r="H233">
        <v>0.23650690985040901</v>
      </c>
      <c r="I233">
        <v>0.73005534123096805</v>
      </c>
      <c r="J233">
        <v>0.31705848530729103</v>
      </c>
      <c r="K233">
        <f>B233*A233/_radius_m</f>
        <v>181.53231976302976</v>
      </c>
      <c r="L233">
        <f t="shared" si="9"/>
        <v>1733.5059612734851</v>
      </c>
      <c r="M233">
        <f>(1.225*PI()*_radius_m^2*C233*A233^3)/2</f>
        <v>0.24143413713895912</v>
      </c>
      <c r="N233" s="1">
        <f t="shared" si="10"/>
        <v>1.0040983606557381</v>
      </c>
      <c r="O233" s="1">
        <f t="shared" si="11"/>
        <v>0.23650690985040818</v>
      </c>
    </row>
    <row r="234" spans="1:15" x14ac:dyDescent="0.35">
      <c r="A234">
        <v>3</v>
      </c>
      <c r="B234">
        <v>9.8671741292432298</v>
      </c>
      <c r="C234">
        <v>0.165032199405939</v>
      </c>
      <c r="D234">
        <v>1766.7107291447101</v>
      </c>
      <c r="E234">
        <v>0.21860099016763801</v>
      </c>
      <c r="F234">
        <v>1.67253762064292E-2</v>
      </c>
      <c r="G234">
        <v>1.1621962657819599E-3</v>
      </c>
      <c r="H234">
        <v>0.215017367378005</v>
      </c>
      <c r="I234">
        <v>0.72379500451247403</v>
      </c>
      <c r="J234">
        <v>0.31433966008216202</v>
      </c>
      <c r="K234">
        <f>B234*A234/_radius_m</f>
        <v>185.00951492331055</v>
      </c>
      <c r="L234">
        <f t="shared" si="9"/>
        <v>1766.7107291447192</v>
      </c>
      <c r="M234">
        <f>(1.225*PI()*_radius_m^2*C234*A234^3)/2</f>
        <v>0.21949689586504662</v>
      </c>
      <c r="N234" s="1">
        <f t="shared" si="10"/>
        <v>1.0040983606557388</v>
      </c>
      <c r="O234" s="1">
        <f t="shared" si="11"/>
        <v>0.21501736737800331</v>
      </c>
    </row>
    <row r="235" spans="1:15" x14ac:dyDescent="0.35">
      <c r="A235">
        <v>3</v>
      </c>
      <c r="B235">
        <v>10.057361311305201</v>
      </c>
      <c r="C235">
        <v>0.14733890265138999</v>
      </c>
      <c r="D235">
        <v>1800.7636130498299</v>
      </c>
      <c r="E235">
        <v>0.195164520170892</v>
      </c>
      <c r="F235">
        <v>1.4649856765687599E-2</v>
      </c>
      <c r="G235">
        <v>1.0179746402821099E-3</v>
      </c>
      <c r="H235">
        <v>0.19196510180743501</v>
      </c>
      <c r="I235">
        <v>0.71688713259292502</v>
      </c>
      <c r="J235">
        <v>0.31133961435437302</v>
      </c>
      <c r="K235">
        <f>B235*A235/_radius_m</f>
        <v>188.57552458697251</v>
      </c>
      <c r="L235">
        <f t="shared" si="9"/>
        <v>1800.7636130498354</v>
      </c>
      <c r="M235">
        <f>(1.225*PI()*_radius_m^2*C235*A235^3)/2</f>
        <v>0.19596437476175668</v>
      </c>
      <c r="N235" s="1">
        <f t="shared" si="10"/>
        <v>1.0040983606557397</v>
      </c>
      <c r="O235" s="1">
        <f t="shared" si="11"/>
        <v>0.19196510180743351</v>
      </c>
    </row>
    <row r="236" spans="1:15" x14ac:dyDescent="0.35">
      <c r="A236">
        <v>3</v>
      </c>
      <c r="B236">
        <v>10.2525853782686</v>
      </c>
      <c r="C236">
        <v>0.128343575570635</v>
      </c>
      <c r="D236">
        <v>1835.7183477260301</v>
      </c>
      <c r="E236">
        <v>0.170003386020355</v>
      </c>
      <c r="F236">
        <v>1.25181669632981E-2</v>
      </c>
      <c r="G236">
        <v>8.6984990469678202E-4</v>
      </c>
      <c r="H236">
        <v>0.167216445265923</v>
      </c>
      <c r="I236">
        <v>0.70928548023391302</v>
      </c>
      <c r="J236">
        <v>0.30803826410506602</v>
      </c>
      <c r="K236">
        <f>B236*A236/_radius_m</f>
        <v>192.23597584253625</v>
      </c>
      <c r="L236">
        <f t="shared" si="9"/>
        <v>1835.7183477260294</v>
      </c>
      <c r="M236">
        <f>(1.225*PI()*_radius_m^2*C236*A236^3)/2</f>
        <v>0.17070012120896222</v>
      </c>
      <c r="N236" s="1">
        <f t="shared" si="10"/>
        <v>1.004098360655733</v>
      </c>
      <c r="O236" s="1">
        <f t="shared" si="11"/>
        <v>0.16721644526592305</v>
      </c>
    </row>
    <row r="237" spans="1:15" x14ac:dyDescent="0.35">
      <c r="A237">
        <v>3</v>
      </c>
      <c r="B237">
        <v>10.45317036104</v>
      </c>
      <c r="C237">
        <v>0.107931697051102</v>
      </c>
      <c r="D237">
        <v>1871.6329506838699</v>
      </c>
      <c r="E237">
        <v>0.14296589350911401</v>
      </c>
      <c r="F237">
        <v>1.03252595455033E-2</v>
      </c>
      <c r="G237">
        <v>7.1747134048924001E-4</v>
      </c>
      <c r="H237">
        <v>0.14062219033683401</v>
      </c>
      <c r="I237">
        <v>0.70093837895881195</v>
      </c>
      <c r="J237">
        <v>0.304413170036817</v>
      </c>
      <c r="K237">
        <f>B237*A237/_radius_m</f>
        <v>195.99694426949998</v>
      </c>
      <c r="L237">
        <f t="shared" si="9"/>
        <v>1871.632950683859</v>
      </c>
      <c r="M237">
        <f>(1.225*PI()*_radius_m^2*C237*A237^3)/2</f>
        <v>0.14355181930218486</v>
      </c>
      <c r="N237" s="1">
        <f t="shared" si="10"/>
        <v>1.0040983606557425</v>
      </c>
      <c r="O237" s="1">
        <f t="shared" si="11"/>
        <v>0.14062219033683301</v>
      </c>
    </row>
    <row r="238" spans="1:15" x14ac:dyDescent="0.35">
      <c r="A238">
        <v>3</v>
      </c>
      <c r="B238">
        <v>10.659466856241799</v>
      </c>
      <c r="C238">
        <v>8.5975169218885095E-2</v>
      </c>
      <c r="D238">
        <v>1908.57019600699</v>
      </c>
      <c r="E238">
        <v>0.11388236470659401</v>
      </c>
      <c r="F238">
        <v>8.0656162618997201E-3</v>
      </c>
      <c r="G238">
        <v>5.6045550097742205E-4</v>
      </c>
      <c r="H238">
        <v>0.11201544069501</v>
      </c>
      <c r="I238">
        <v>0.69178803610491701</v>
      </c>
      <c r="J238">
        <v>0.30043923315635201</v>
      </c>
      <c r="K238">
        <f>B238*A238/_radius_m</f>
        <v>199.86500355453373</v>
      </c>
      <c r="L238">
        <f t="shared" si="9"/>
        <v>1908.5701960069964</v>
      </c>
      <c r="M238">
        <f>(1.225*PI()*_radius_m^2*C238*A238^3)/2</f>
        <v>0.11434909570949016</v>
      </c>
      <c r="N238" s="1">
        <f t="shared" si="10"/>
        <v>1.0040983606557401</v>
      </c>
      <c r="O238" s="1">
        <f t="shared" si="11"/>
        <v>0.11201544069501045</v>
      </c>
    </row>
    <row r="239" spans="1:15" x14ac:dyDescent="0.35">
      <c r="A239">
        <v>3</v>
      </c>
      <c r="B239">
        <v>10.871855040493701</v>
      </c>
      <c r="C239">
        <v>6.2330387579339001E-2</v>
      </c>
      <c r="D239">
        <v>1946.59815405725</v>
      </c>
      <c r="E239">
        <v>8.2562581674505905E-2</v>
      </c>
      <c r="F239">
        <v>5.73318788258131E-3</v>
      </c>
      <c r="G239">
        <v>3.9838204330501801E-4</v>
      </c>
      <c r="H239">
        <v>8.1209096729022198E-2</v>
      </c>
      <c r="I239">
        <v>0.68176971723325297</v>
      </c>
      <c r="J239">
        <v>0.29608833970022103</v>
      </c>
      <c r="K239">
        <f>B239*A239/_radius_m</f>
        <v>203.8472820092569</v>
      </c>
      <c r="L239">
        <f t="shared" si="9"/>
        <v>1946.5981540572493</v>
      </c>
      <c r="M239">
        <f>(1.225*PI()*_radius_m^2*C239*A239^3)/2</f>
        <v>8.2900952910876735E-2</v>
      </c>
      <c r="N239" s="1">
        <f t="shared" si="10"/>
        <v>1.0040983606557365</v>
      </c>
      <c r="O239" s="1">
        <f t="shared" si="11"/>
        <v>8.1209096729022004E-2</v>
      </c>
    </row>
    <row r="240" spans="1:15" x14ac:dyDescent="0.35">
      <c r="A240">
        <v>3</v>
      </c>
      <c r="B240">
        <v>11.090748115389101</v>
      </c>
      <c r="C240">
        <v>3.6835974859388602E-2</v>
      </c>
      <c r="D240">
        <v>1985.7908082952199</v>
      </c>
      <c r="E240">
        <v>4.8792784723456897E-2</v>
      </c>
      <c r="F240">
        <v>3.3213246280723099E-3</v>
      </c>
      <c r="G240">
        <v>2.3078889422597999E-4</v>
      </c>
      <c r="H240">
        <v>4.7992903006678897E-2</v>
      </c>
      <c r="I240">
        <v>0.67081078919082904</v>
      </c>
      <c r="J240">
        <v>0.291328945542698</v>
      </c>
      <c r="K240">
        <f>B240*A240/_radius_m</f>
        <v>207.95152716354562</v>
      </c>
      <c r="L240">
        <f t="shared" si="9"/>
        <v>1985.7908082952099</v>
      </c>
      <c r="M240">
        <f>(1.225*PI()*_radius_m^2*C240*A240^3)/2</f>
        <v>4.89927551526513E-2</v>
      </c>
      <c r="N240" s="1">
        <f t="shared" si="10"/>
        <v>1.0040983606557359</v>
      </c>
      <c r="O240" s="1">
        <f t="shared" si="11"/>
        <v>4.7992903006678536E-2</v>
      </c>
    </row>
    <row r="241" spans="1:15" x14ac:dyDescent="0.35">
      <c r="A241">
        <v>3</v>
      </c>
      <c r="B241">
        <v>11.3165962585011</v>
      </c>
      <c r="C241">
        <v>9.3101092056764902E-3</v>
      </c>
      <c r="D241">
        <v>2026.2287627051701</v>
      </c>
      <c r="E241">
        <v>1.2332133354919599E-2</v>
      </c>
      <c r="F241">
        <v>8.2269518086612202E-4</v>
      </c>
      <c r="G241" s="1">
        <v>5.7166622459104301E-5</v>
      </c>
      <c r="H241">
        <v>1.2129967234347099E-2</v>
      </c>
      <c r="I241">
        <v>0.65882959587737999</v>
      </c>
      <c r="J241">
        <v>0.28612558794828502</v>
      </c>
      <c r="K241">
        <f>B241*A241/_radius_m</f>
        <v>212.18617984689561</v>
      </c>
      <c r="L241">
        <f t="shared" si="9"/>
        <v>2026.2287627051603</v>
      </c>
      <c r="M241">
        <f>(1.225*PI()*_radius_m^2*C241*A241^3)/2</f>
        <v>1.2382674885062724E-2</v>
      </c>
      <c r="N241" s="1">
        <f t="shared" si="10"/>
        <v>1.0040983606557388</v>
      </c>
      <c r="O241" s="1">
        <f t="shared" si="11"/>
        <v>1.2129967234347087E-2</v>
      </c>
    </row>
    <row r="242" spans="1:15" x14ac:dyDescent="0.35">
      <c r="A242">
        <v>4</v>
      </c>
      <c r="B242">
        <v>-4.50137031743972E-2</v>
      </c>
      <c r="C242">
        <v>-5.05925190993896E-4</v>
      </c>
      <c r="D242">
        <v>-10.7462300506149</v>
      </c>
      <c r="E242">
        <v>-1.58849536263518E-3</v>
      </c>
      <c r="F242">
        <v>1.12393594686885E-2</v>
      </c>
      <c r="G242">
        <v>1.3884256080843201E-3</v>
      </c>
      <c r="H242">
        <v>-1.56245445505099E-3</v>
      </c>
      <c r="I242">
        <v>0.151898459284738</v>
      </c>
      <c r="J242">
        <v>0.117277429869906</v>
      </c>
      <c r="K242">
        <f>B242*A242/_radius_m</f>
        <v>-1.1253425793599299</v>
      </c>
      <c r="L242">
        <f t="shared" si="9"/>
        <v>-10.746230050614981</v>
      </c>
      <c r="M242">
        <f>(1.225*PI()*_radius_m^2*C242*A242^3)/2</f>
        <v>-1.5950055895312262E-3</v>
      </c>
      <c r="N242" s="1">
        <f t="shared" si="10"/>
        <v>1.0040983606557379</v>
      </c>
      <c r="O242" s="1">
        <f t="shared" si="11"/>
        <v>-1.5624544550509878E-3</v>
      </c>
    </row>
    <row r="243" spans="1:15" x14ac:dyDescent="0.35">
      <c r="A243">
        <v>4</v>
      </c>
      <c r="B243">
        <v>0.123469454889974</v>
      </c>
      <c r="C243">
        <v>1.39016987616049E-3</v>
      </c>
      <c r="D243">
        <v>29.476161099901699</v>
      </c>
      <c r="E243">
        <v>4.36483187804481E-3</v>
      </c>
      <c r="F243">
        <v>1.1259220974120999E-2</v>
      </c>
      <c r="G243">
        <v>1.3908791485048901E-3</v>
      </c>
      <c r="H243">
        <v>4.2932772570932502E-3</v>
      </c>
      <c r="I243">
        <v>0.15253766633076199</v>
      </c>
      <c r="J243">
        <v>0.117770947446486</v>
      </c>
      <c r="K243">
        <f>B243*A243/_radius_m</f>
        <v>3.0867363722493502</v>
      </c>
      <c r="L243">
        <f t="shared" si="9"/>
        <v>29.476161099901731</v>
      </c>
      <c r="M243">
        <f>(1.225*PI()*_radius_m^2*C243*A243^3)/2</f>
        <v>4.3827205332826885E-3</v>
      </c>
      <c r="N243" s="1">
        <f t="shared" si="10"/>
        <v>1.0040983606557354</v>
      </c>
      <c r="O243" s="1">
        <f t="shared" si="11"/>
        <v>4.2932772570932493E-3</v>
      </c>
    </row>
    <row r="244" spans="1:15" x14ac:dyDescent="0.35">
      <c r="A244">
        <v>4</v>
      </c>
      <c r="B244">
        <v>0.29159010512448302</v>
      </c>
      <c r="C244">
        <v>3.3209983236587E-3</v>
      </c>
      <c r="D244">
        <v>69.612009880870303</v>
      </c>
      <c r="E244">
        <v>1.0427214399202901E-2</v>
      </c>
      <c r="F244">
        <v>1.1389269612701401E-2</v>
      </c>
      <c r="G244">
        <v>1.4069443754072301E-3</v>
      </c>
      <c r="H244">
        <v>1.02562764582324E-2</v>
      </c>
      <c r="I244">
        <v>0.155919712604324</v>
      </c>
      <c r="J244">
        <v>0.12038215032854301</v>
      </c>
      <c r="K244">
        <f>B244*A244/_radius_m</f>
        <v>7.2897526281120753</v>
      </c>
      <c r="L244">
        <f t="shared" si="9"/>
        <v>69.612009880870318</v>
      </c>
      <c r="M244">
        <f>(1.225*PI()*_radius_m^2*C244*A244^3)/2</f>
        <v>1.0469948884445581E-2</v>
      </c>
      <c r="N244" s="1">
        <f t="shared" si="10"/>
        <v>1.0040983606557421</v>
      </c>
      <c r="O244" s="1">
        <f t="shared" si="11"/>
        <v>1.0256276458232358E-2</v>
      </c>
    </row>
    <row r="245" spans="1:15" x14ac:dyDescent="0.35">
      <c r="A245">
        <v>4</v>
      </c>
      <c r="B245">
        <v>0.45916990850382799</v>
      </c>
      <c r="C245">
        <v>5.2568513522280999E-3</v>
      </c>
      <c r="D245">
        <v>109.618740986156</v>
      </c>
      <c r="E245">
        <v>1.6505373015074001E-2</v>
      </c>
      <c r="F245">
        <v>1.14485972509765E-2</v>
      </c>
      <c r="G245">
        <v>1.4142732638975301E-3</v>
      </c>
      <c r="H245">
        <v>1.6234793129581E-2</v>
      </c>
      <c r="I245">
        <v>0.161278746398058</v>
      </c>
      <c r="J245">
        <v>0.12451974140665301</v>
      </c>
      <c r="K245">
        <f>B245*A245/_radius_m</f>
        <v>11.479247712595699</v>
      </c>
      <c r="L245">
        <f t="shared" si="9"/>
        <v>109.61874098615628</v>
      </c>
      <c r="M245">
        <f>(1.225*PI()*_radius_m^2*C245*A245^3)/2</f>
        <v>1.657301798644726E-2</v>
      </c>
      <c r="N245" s="1">
        <f t="shared" si="10"/>
        <v>1.0040983606557379</v>
      </c>
      <c r="O245" s="1">
        <f t="shared" si="11"/>
        <v>1.6234793129580975E-2</v>
      </c>
    </row>
    <row r="246" spans="1:15" x14ac:dyDescent="0.35">
      <c r="A246">
        <v>4</v>
      </c>
      <c r="B246">
        <v>0.626094833038777</v>
      </c>
      <c r="C246">
        <v>7.1730149807225502E-3</v>
      </c>
      <c r="D246">
        <v>149.46913128362399</v>
      </c>
      <c r="E246">
        <v>2.2521711185414999E-2</v>
      </c>
      <c r="F246">
        <v>1.1456754795288701E-2</v>
      </c>
      <c r="G246">
        <v>1.4152809853298499E-3</v>
      </c>
      <c r="H246">
        <v>2.2152502805326199E-2</v>
      </c>
      <c r="I246">
        <v>0.16777887854598</v>
      </c>
      <c r="J246">
        <v>0.12953834920368101</v>
      </c>
      <c r="K246">
        <f>B246*A246/_radius_m</f>
        <v>15.652370825969424</v>
      </c>
      <c r="L246">
        <f t="shared" si="9"/>
        <v>149.46913128362439</v>
      </c>
      <c r="M246">
        <f>(1.225*PI()*_radius_m^2*C246*A246^3)/2</f>
        <v>2.2614013280437193E-2</v>
      </c>
      <c r="N246" s="1">
        <f t="shared" si="10"/>
        <v>1.0040983606557377</v>
      </c>
      <c r="O246" s="1">
        <f t="shared" si="11"/>
        <v>2.2152502805326203E-2</v>
      </c>
    </row>
    <row r="247" spans="1:15" x14ac:dyDescent="0.35">
      <c r="A247">
        <v>4</v>
      </c>
      <c r="B247">
        <v>0.79232502804976801</v>
      </c>
      <c r="C247">
        <v>9.1570855542989806E-3</v>
      </c>
      <c r="D247">
        <v>189.153667124317</v>
      </c>
      <c r="E247">
        <v>2.87512624340404E-2</v>
      </c>
      <c r="F247">
        <v>1.15572337489303E-2</v>
      </c>
      <c r="G247">
        <v>1.4276933966152199E-3</v>
      </c>
      <c r="H247">
        <v>2.82799302629906E-2</v>
      </c>
      <c r="I247">
        <v>0.174642391847459</v>
      </c>
      <c r="J247">
        <v>0.13483751552614201</v>
      </c>
      <c r="K247">
        <f>B247*A247/_radius_m</f>
        <v>19.808125701244201</v>
      </c>
      <c r="L247">
        <f t="shared" si="9"/>
        <v>189.15366712431782</v>
      </c>
      <c r="M247">
        <f>(1.225*PI()*_radius_m^2*C247*A247^3)/2</f>
        <v>2.886909547680289E-2</v>
      </c>
      <c r="N247" s="1">
        <f t="shared" si="10"/>
        <v>1.0040983606557388</v>
      </c>
      <c r="O247" s="1">
        <f t="shared" si="11"/>
        <v>2.8279930262990569E-2</v>
      </c>
    </row>
    <row r="248" spans="1:15" x14ac:dyDescent="0.35">
      <c r="A248">
        <v>4</v>
      </c>
      <c r="B248">
        <v>0.95789330270758799</v>
      </c>
      <c r="C248">
        <v>1.1445448205847499E-2</v>
      </c>
      <c r="D248">
        <v>228.6801811208</v>
      </c>
      <c r="E248">
        <v>3.5936224805396801E-2</v>
      </c>
      <c r="F248">
        <v>1.1948562719350599E-2</v>
      </c>
      <c r="G248">
        <v>1.47603522296488E-3</v>
      </c>
      <c r="H248">
        <v>3.5347106365964102E-2</v>
      </c>
      <c r="I248">
        <v>0.18120871804475</v>
      </c>
      <c r="J248">
        <v>0.139907230279879</v>
      </c>
      <c r="K248">
        <f>B248*A248/_radius_m</f>
        <v>23.947332567689699</v>
      </c>
      <c r="L248">
        <f t="shared" si="9"/>
        <v>228.68018112080074</v>
      </c>
      <c r="M248">
        <f>(1.225*PI()*_radius_m^2*C248*A248^3)/2</f>
        <v>3.6083504415254861E-2</v>
      </c>
      <c r="N248" s="1">
        <f t="shared" si="10"/>
        <v>1.0040983606557343</v>
      </c>
      <c r="O248" s="1">
        <f t="shared" si="11"/>
        <v>3.5347106365963998E-2</v>
      </c>
    </row>
    <row r="249" spans="1:15" x14ac:dyDescent="0.35">
      <c r="A249">
        <v>4</v>
      </c>
      <c r="B249">
        <v>1.12289732171747</v>
      </c>
      <c r="C249">
        <v>1.44183508107104E-2</v>
      </c>
      <c r="D249">
        <v>268.07198900397998</v>
      </c>
      <c r="E249">
        <v>4.52704941508578E-2</v>
      </c>
      <c r="F249">
        <v>1.2840310981112201E-2</v>
      </c>
      <c r="G249">
        <v>1.5861950702447699E-3</v>
      </c>
      <c r="H249">
        <v>4.4528354902483101E-2</v>
      </c>
      <c r="I249">
        <v>0.18694382275180399</v>
      </c>
      <c r="J249">
        <v>0.14433517736535501</v>
      </c>
      <c r="K249">
        <f>B249*A249/_radius_m</f>
        <v>28.072433042936751</v>
      </c>
      <c r="L249">
        <f t="shared" si="9"/>
        <v>268.0719890039785</v>
      </c>
      <c r="M249">
        <f>(1.225*PI()*_radius_m^2*C249*A249^3)/2</f>
        <v>4.5456028962951242E-2</v>
      </c>
      <c r="N249" s="1">
        <f t="shared" si="10"/>
        <v>1.0040983606557325</v>
      </c>
      <c r="O249" s="1">
        <f t="shared" si="11"/>
        <v>4.4528354902482664E-2</v>
      </c>
    </row>
    <row r="250" spans="1:15" x14ac:dyDescent="0.35">
      <c r="A250">
        <v>4</v>
      </c>
      <c r="B250">
        <v>1.28723360293695</v>
      </c>
      <c r="C250">
        <v>1.97486766786634E-2</v>
      </c>
      <c r="D250">
        <v>307.30438623211001</v>
      </c>
      <c r="E250">
        <v>6.2006561208407703E-2</v>
      </c>
      <c r="F250">
        <v>1.53419524114385E-2</v>
      </c>
      <c r="G250">
        <v>1.89522896437246E-3</v>
      </c>
      <c r="H250">
        <v>6.0990060204991203E-2</v>
      </c>
      <c r="I250">
        <v>0.19208742689601099</v>
      </c>
      <c r="J250">
        <v>0.148306439991331</v>
      </c>
      <c r="K250">
        <f>B250*A250/_radius_m</f>
        <v>32.180840073423752</v>
      </c>
      <c r="L250">
        <f t="shared" si="9"/>
        <v>307.30438623210858</v>
      </c>
      <c r="M250">
        <f>(1.225*PI()*_radius_m^2*C250*A250^3)/2</f>
        <v>6.2260686459261784E-2</v>
      </c>
      <c r="N250" s="1">
        <f t="shared" si="10"/>
        <v>1.004098360655737</v>
      </c>
      <c r="O250" s="1">
        <f t="shared" si="11"/>
        <v>6.0990060204990662E-2</v>
      </c>
    </row>
    <row r="251" spans="1:15" x14ac:dyDescent="0.35">
      <c r="A251">
        <v>4</v>
      </c>
      <c r="B251">
        <v>1.44931293375077</v>
      </c>
      <c r="C251">
        <v>3.1084641220998899E-2</v>
      </c>
      <c r="D251">
        <v>345.99797624017799</v>
      </c>
      <c r="E251">
        <v>9.7599031057796895E-2</v>
      </c>
      <c r="F251">
        <v>2.1447846422340801E-2</v>
      </c>
      <c r="G251">
        <v>2.6495050090708299E-3</v>
      </c>
      <c r="H251">
        <v>9.5999046942095406E-2</v>
      </c>
      <c r="I251">
        <v>0.201694238019752</v>
      </c>
      <c r="J251">
        <v>0.15572364569007999</v>
      </c>
      <c r="K251">
        <f>B251*A251/_radius_m</f>
        <v>36.232823343769248</v>
      </c>
      <c r="L251">
        <f t="shared" si="9"/>
        <v>345.99797624017748</v>
      </c>
      <c r="M251">
        <f>(1.225*PI()*_radius_m^2*C251*A251^3)/2</f>
        <v>9.7999027086722368E-2</v>
      </c>
      <c r="N251" s="1">
        <f t="shared" si="10"/>
        <v>1.0040983606557385</v>
      </c>
      <c r="O251" s="1">
        <f t="shared" si="11"/>
        <v>9.5999046942095115E-2</v>
      </c>
    </row>
    <row r="252" spans="1:15" x14ac:dyDescent="0.35">
      <c r="A252">
        <v>4</v>
      </c>
      <c r="B252">
        <v>1.60860533576483</v>
      </c>
      <c r="C252">
        <v>4.6912338005882702E-2</v>
      </c>
      <c r="D252">
        <v>384.02623600645597</v>
      </c>
      <c r="E252">
        <v>0.14729456587509099</v>
      </c>
      <c r="F252">
        <v>2.9163360933138802E-2</v>
      </c>
      <c r="G252">
        <v>3.6026214171883501E-3</v>
      </c>
      <c r="H252">
        <v>0.14487990086074601</v>
      </c>
      <c r="I252">
        <v>0.215525495491873</v>
      </c>
      <c r="J252">
        <v>0.166402452676256</v>
      </c>
      <c r="K252">
        <f>B252*A252/_radius_m</f>
        <v>40.215133394120748</v>
      </c>
      <c r="L252">
        <f t="shared" si="9"/>
        <v>384.02623600645609</v>
      </c>
      <c r="M252">
        <f>(1.225*PI()*_radius_m^2*C252*A252^3)/2</f>
        <v>0.1478982321286782</v>
      </c>
      <c r="N252" s="1">
        <f t="shared" si="10"/>
        <v>1.004098360655743</v>
      </c>
      <c r="O252" s="1">
        <f t="shared" si="11"/>
        <v>0.14487990086074584</v>
      </c>
    </row>
    <row r="253" spans="1:15" x14ac:dyDescent="0.35">
      <c r="A253">
        <v>4</v>
      </c>
      <c r="B253">
        <v>1.76138956602319</v>
      </c>
      <c r="C253">
        <v>7.0301303880786994E-2</v>
      </c>
      <c r="D253">
        <v>420.50078421461899</v>
      </c>
      <c r="E253">
        <v>0.22073084556721301</v>
      </c>
      <c r="F253">
        <v>3.99124107675458E-2</v>
      </c>
      <c r="G253">
        <v>4.9304778750445602E-3</v>
      </c>
      <c r="H253">
        <v>0.217112307115292</v>
      </c>
      <c r="I253">
        <v>0.239513149999382</v>
      </c>
      <c r="J253">
        <v>0.184922788448553</v>
      </c>
      <c r="K253">
        <f>B253*A253/_radius_m</f>
        <v>44.034739150579746</v>
      </c>
      <c r="L253">
        <f t="shared" si="9"/>
        <v>420.50078421461853</v>
      </c>
      <c r="M253">
        <f>(1.225*PI()*_radius_m^2*C253*A253^3)/2</f>
        <v>0.22163548018019408</v>
      </c>
      <c r="N253" s="1">
        <f t="shared" si="10"/>
        <v>1.0040983606557408</v>
      </c>
      <c r="O253" s="1">
        <f t="shared" si="11"/>
        <v>0.21711230711529192</v>
      </c>
    </row>
    <row r="254" spans="1:15" x14ac:dyDescent="0.35">
      <c r="A254">
        <v>4</v>
      </c>
      <c r="B254">
        <v>1.90986921252707</v>
      </c>
      <c r="C254">
        <v>9.4744799419142406E-2</v>
      </c>
      <c r="D254">
        <v>455.94768874906401</v>
      </c>
      <c r="E254">
        <v>0.29747811967110299</v>
      </c>
      <c r="F254">
        <v>4.96080039395888E-2</v>
      </c>
      <c r="G254">
        <v>6.1281982507594103E-3</v>
      </c>
      <c r="H254">
        <v>0.29260142918469101</v>
      </c>
      <c r="I254">
        <v>0.266343628907032</v>
      </c>
      <c r="J254">
        <v>0.205638005859478</v>
      </c>
      <c r="K254">
        <f>B254*A254/_radius_m</f>
        <v>47.746730313176748</v>
      </c>
      <c r="L254">
        <f t="shared" si="9"/>
        <v>455.94768874906316</v>
      </c>
      <c r="M254">
        <f>(1.225*PI()*_radius_m^2*C254*A254^3)/2</f>
        <v>0.29869729229270631</v>
      </c>
      <c r="N254" s="1">
        <f t="shared" si="10"/>
        <v>1.0040983606557392</v>
      </c>
      <c r="O254" s="1">
        <f t="shared" si="11"/>
        <v>0.29260142918469106</v>
      </c>
    </row>
    <row r="255" spans="1:15" x14ac:dyDescent="0.35">
      <c r="A255">
        <v>4</v>
      </c>
      <c r="B255">
        <v>2.0580034270988898</v>
      </c>
      <c r="C255">
        <v>0.11628305062319901</v>
      </c>
      <c r="D255">
        <v>491.31212748427401</v>
      </c>
      <c r="E255">
        <v>0.36510355672376898</v>
      </c>
      <c r="F255">
        <v>5.6502845958385998E-2</v>
      </c>
      <c r="G255">
        <v>6.9799349755490202E-3</v>
      </c>
      <c r="H255">
        <v>0.35911825251518198</v>
      </c>
      <c r="I255">
        <v>0.29124152127268599</v>
      </c>
      <c r="J255">
        <v>0.22486111608436801</v>
      </c>
      <c r="K255">
        <f>B255*A255/_radius_m</f>
        <v>51.450085677472245</v>
      </c>
      <c r="L255">
        <f t="shared" si="9"/>
        <v>491.31212748427413</v>
      </c>
      <c r="M255">
        <f>(1.225*PI()*_radius_m^2*C255*A255^3)/2</f>
        <v>0.36659988277591554</v>
      </c>
      <c r="N255" s="1">
        <f t="shared" si="10"/>
        <v>1.0040983606557377</v>
      </c>
      <c r="O255" s="1">
        <f t="shared" si="11"/>
        <v>0.3591182525151822</v>
      </c>
    </row>
    <row r="256" spans="1:15" x14ac:dyDescent="0.35">
      <c r="A256">
        <v>4</v>
      </c>
      <c r="B256">
        <v>2.2016291884172898</v>
      </c>
      <c r="C256">
        <v>0.13971018196795701</v>
      </c>
      <c r="D256">
        <v>525.60025228801499</v>
      </c>
      <c r="E256">
        <v>0.43865966771299902</v>
      </c>
      <c r="F256">
        <v>6.3457635238017798E-2</v>
      </c>
      <c r="G256">
        <v>7.8390771323215893E-3</v>
      </c>
      <c r="H256">
        <v>0.43146852561934401</v>
      </c>
      <c r="I256">
        <v>0.31663225220199898</v>
      </c>
      <c r="J256">
        <v>0.24446473602843999</v>
      </c>
      <c r="K256">
        <f>B256*A256/_radius_m</f>
        <v>55.040729710432245</v>
      </c>
      <c r="L256">
        <f t="shared" si="9"/>
        <v>525.60025228801419</v>
      </c>
      <c r="M256">
        <f>(1.225*PI()*_radius_m^2*C256*A256^3)/2</f>
        <v>0.44045745323641083</v>
      </c>
      <c r="N256" s="1">
        <f t="shared" si="10"/>
        <v>1.0040983606557328</v>
      </c>
      <c r="O256" s="1">
        <f t="shared" si="11"/>
        <v>0.4314685256193429</v>
      </c>
    </row>
    <row r="257" spans="1:15" x14ac:dyDescent="0.35">
      <c r="A257">
        <v>4</v>
      </c>
      <c r="B257">
        <v>2.3430129251498601</v>
      </c>
      <c r="C257">
        <v>0.16095261132840599</v>
      </c>
      <c r="D257">
        <v>559.353133148702</v>
      </c>
      <c r="E257">
        <v>0.50535628834161195</v>
      </c>
      <c r="F257">
        <v>6.8694717643570699E-2</v>
      </c>
      <c r="G257">
        <v>8.4860267510943003E-3</v>
      </c>
      <c r="H257">
        <v>0.49707175902453599</v>
      </c>
      <c r="I257">
        <v>0.34214722365272798</v>
      </c>
      <c r="J257">
        <v>0.26416427932226899</v>
      </c>
      <c r="K257">
        <f>B257*A257/_radius_m</f>
        <v>58.575323128746504</v>
      </c>
      <c r="L257">
        <f t="shared" si="9"/>
        <v>559.35313314870189</v>
      </c>
      <c r="M257">
        <f>(1.225*PI()*_radius_m^2*C257*A257^3)/2</f>
        <v>0.50742742067087909</v>
      </c>
      <c r="N257" s="1">
        <f t="shared" si="10"/>
        <v>1.0040983606557343</v>
      </c>
      <c r="O257" s="1">
        <f t="shared" si="11"/>
        <v>0.49707175902453554</v>
      </c>
    </row>
    <row r="258" spans="1:15" x14ac:dyDescent="0.35">
      <c r="A258">
        <v>4</v>
      </c>
      <c r="B258">
        <v>2.47616693695295</v>
      </c>
      <c r="C258">
        <v>0.18380477781052601</v>
      </c>
      <c r="D258">
        <v>591.14131190517003</v>
      </c>
      <c r="E258">
        <v>0.57710713437420802</v>
      </c>
      <c r="F258">
        <v>7.4229558220621203E-2</v>
      </c>
      <c r="G258">
        <v>9.1697591662065498E-3</v>
      </c>
      <c r="H258">
        <v>0.56764636167954896</v>
      </c>
      <c r="I258">
        <v>0.36906462707351401</v>
      </c>
      <c r="J258">
        <v>0.28494660922097897</v>
      </c>
      <c r="K258">
        <f>B258*A258/_radius_m</f>
        <v>61.90417342382375</v>
      </c>
      <c r="L258">
        <f t="shared" si="9"/>
        <v>591.14131190516935</v>
      </c>
      <c r="M258">
        <f>(1.225*PI()*_radius_m^2*C258*A258^3)/2</f>
        <v>0.57947232754787092</v>
      </c>
      <c r="N258" s="1">
        <f t="shared" si="10"/>
        <v>1.0040983606557345</v>
      </c>
      <c r="O258" s="1">
        <f t="shared" si="11"/>
        <v>0.56764636167954774</v>
      </c>
    </row>
    <row r="259" spans="1:15" x14ac:dyDescent="0.35">
      <c r="A259">
        <v>4</v>
      </c>
      <c r="B259">
        <v>2.6093939777153001</v>
      </c>
      <c r="C259">
        <v>0.20344435441704101</v>
      </c>
      <c r="D259">
        <v>622.94692504141995</v>
      </c>
      <c r="E259">
        <v>0.63877114502028598</v>
      </c>
      <c r="F259">
        <v>7.7966131659110302E-2</v>
      </c>
      <c r="G259">
        <v>9.6313472364999708E-3</v>
      </c>
      <c r="H259">
        <v>0.62829948690519899</v>
      </c>
      <c r="I259">
        <v>0.394424441295465</v>
      </c>
      <c r="J259">
        <v>0.30452635906132203</v>
      </c>
      <c r="K259">
        <f>B259*A259/_radius_m</f>
        <v>65.234849442882506</v>
      </c>
      <c r="L259">
        <f t="shared" ref="L259:L322" si="12">K259*60/(2*PI())</f>
        <v>622.9469250414196</v>
      </c>
      <c r="M259">
        <f>(1.225*PI()*_radius_m^2*C259*A259^3)/2</f>
        <v>0.64138905954905745</v>
      </c>
      <c r="N259" s="1">
        <f t="shared" ref="N259:N322" si="13">M259/E259</f>
        <v>1.0040983606557374</v>
      </c>
      <c r="O259" s="1">
        <f t="shared" ref="O259:O322" si="14">G259*K259</f>
        <v>0.6282994869051981</v>
      </c>
    </row>
    <row r="260" spans="1:15" x14ac:dyDescent="0.35">
      <c r="A260">
        <v>4</v>
      </c>
      <c r="B260">
        <v>2.7384312783267402</v>
      </c>
      <c r="C260">
        <v>0.222640076398331</v>
      </c>
      <c r="D260">
        <v>653.75231139473703</v>
      </c>
      <c r="E260">
        <v>0.69904154841690402</v>
      </c>
      <c r="F260">
        <v>8.1302049885425803E-2</v>
      </c>
      <c r="G260">
        <v>1.0043441386953501E-2</v>
      </c>
      <c r="H260">
        <v>0.68758185090187296</v>
      </c>
      <c r="I260">
        <v>0.41811292348783702</v>
      </c>
      <c r="J260">
        <v>0.32281571052757202</v>
      </c>
      <c r="K260">
        <f>B260*A260/_radius_m</f>
        <v>68.460781958168496</v>
      </c>
      <c r="L260">
        <f t="shared" si="12"/>
        <v>653.75231139473772</v>
      </c>
      <c r="M260">
        <f>(1.225*PI()*_radius_m^2*C260*A260^3)/2</f>
        <v>0.70190647279566198</v>
      </c>
      <c r="N260" s="1">
        <f t="shared" si="13"/>
        <v>1.0040983606557379</v>
      </c>
      <c r="O260" s="1">
        <f t="shared" si="14"/>
        <v>0.68758185090186896</v>
      </c>
    </row>
    <row r="261" spans="1:15" x14ac:dyDescent="0.35">
      <c r="A261">
        <v>4</v>
      </c>
      <c r="B261">
        <v>2.8610412923718398</v>
      </c>
      <c r="C261">
        <v>0.23999412521017199</v>
      </c>
      <c r="D261">
        <v>683.02329610650497</v>
      </c>
      <c r="E261">
        <v>0.75352949752732301</v>
      </c>
      <c r="F261">
        <v>8.3883488801804004E-2</v>
      </c>
      <c r="G261">
        <v>1.03623328600121E-2</v>
      </c>
      <c r="H261">
        <v>0.74117655494490797</v>
      </c>
      <c r="I261">
        <v>0.44267415439440999</v>
      </c>
      <c r="J261">
        <v>0.34177889191023902</v>
      </c>
      <c r="K261">
        <f>B261*A261/_radius_m</f>
        <v>71.526032309295999</v>
      </c>
      <c r="L261">
        <f t="shared" si="12"/>
        <v>683.0232961065044</v>
      </c>
      <c r="M261">
        <f>(1.225*PI()*_radius_m^2*C261*A261^3)/2</f>
        <v>0.75661773317292613</v>
      </c>
      <c r="N261" s="1">
        <f t="shared" si="13"/>
        <v>1.0040983606557368</v>
      </c>
      <c r="O261" s="1">
        <f t="shared" si="14"/>
        <v>0.74117655494490509</v>
      </c>
    </row>
    <row r="262" spans="1:15" x14ac:dyDescent="0.35">
      <c r="A262">
        <v>4</v>
      </c>
      <c r="B262">
        <v>2.9839929711793798</v>
      </c>
      <c r="C262">
        <v>0.255592500607003</v>
      </c>
      <c r="D262">
        <v>712.37584727200601</v>
      </c>
      <c r="E262">
        <v>0.80250501292680898</v>
      </c>
      <c r="F262">
        <v>8.5654525019200706E-2</v>
      </c>
      <c r="G262">
        <v>1.05811133024322E-2</v>
      </c>
      <c r="H262">
        <v>0.78934919304276296</v>
      </c>
      <c r="I262">
        <v>0.46529655703991901</v>
      </c>
      <c r="J262">
        <v>0.359245147014079</v>
      </c>
      <c r="K262">
        <f>B262*A262/_radius_m</f>
        <v>74.599824279484494</v>
      </c>
      <c r="L262">
        <f t="shared" si="12"/>
        <v>712.37584727200488</v>
      </c>
      <c r="M262">
        <f>(1.225*PI()*_radius_m^2*C262*A262^3)/2</f>
        <v>0.80579396789781854</v>
      </c>
      <c r="N262" s="1">
        <f t="shared" si="13"/>
        <v>1.0040983606557352</v>
      </c>
      <c r="O262" s="1">
        <f t="shared" si="14"/>
        <v>0.78934919304275797</v>
      </c>
    </row>
    <row r="263" spans="1:15" x14ac:dyDescent="0.35">
      <c r="A263">
        <v>4</v>
      </c>
      <c r="B263">
        <v>3.1099666502144001</v>
      </c>
      <c r="C263">
        <v>0.26962009386737701</v>
      </c>
      <c r="D263">
        <v>742.449847848849</v>
      </c>
      <c r="E263">
        <v>0.84654861312639895</v>
      </c>
      <c r="F263">
        <v>8.6695493615273803E-2</v>
      </c>
      <c r="G263">
        <v>1.0709706703152799E-2</v>
      </c>
      <c r="H263">
        <v>0.83267076700957299</v>
      </c>
      <c r="I263">
        <v>0.48584711606213099</v>
      </c>
      <c r="J263">
        <v>0.37511177762944897</v>
      </c>
      <c r="K263">
        <f>B263*A263/_radius_m</f>
        <v>77.749166255359995</v>
      </c>
      <c r="L263">
        <f t="shared" si="12"/>
        <v>742.44984784884775</v>
      </c>
      <c r="M263">
        <f>(1.225*PI()*_radius_m^2*C263*A263^3)/2</f>
        <v>0.85001807465560397</v>
      </c>
      <c r="N263" s="1">
        <f t="shared" si="13"/>
        <v>1.0040983606557359</v>
      </c>
      <c r="O263" s="1">
        <f t="shared" si="14"/>
        <v>0.83267076700957032</v>
      </c>
    </row>
    <row r="264" spans="1:15" x14ac:dyDescent="0.35">
      <c r="A264">
        <v>4</v>
      </c>
      <c r="B264">
        <v>3.2180861936315099</v>
      </c>
      <c r="C264">
        <v>0.28283989996182901</v>
      </c>
      <c r="D264">
        <v>768.26148751835603</v>
      </c>
      <c r="E264">
        <v>0.88805593683708295</v>
      </c>
      <c r="F264">
        <v>8.7890716078879494E-2</v>
      </c>
      <c r="G264">
        <v>1.08573554620034E-2</v>
      </c>
      <c r="H264">
        <v>0.87349764279057296</v>
      </c>
      <c r="I264">
        <v>0.50638313915487099</v>
      </c>
      <c r="J264">
        <v>0.390967185376219</v>
      </c>
      <c r="K264">
        <f>B264*A264/_radius_m</f>
        <v>80.452154840787742</v>
      </c>
      <c r="L264">
        <f t="shared" si="12"/>
        <v>768.26148751835558</v>
      </c>
      <c r="M264">
        <f>(1.225*PI()*_radius_m^2*C264*A264^3)/2</f>
        <v>0.89169551034870898</v>
      </c>
      <c r="N264" s="1">
        <f t="shared" si="13"/>
        <v>1.0040983606557361</v>
      </c>
      <c r="O264" s="1">
        <f t="shared" si="14"/>
        <v>0.87349764279057007</v>
      </c>
    </row>
    <row r="265" spans="1:15" x14ac:dyDescent="0.35">
      <c r="A265">
        <v>4</v>
      </c>
      <c r="B265">
        <v>3.3277459014613</v>
      </c>
      <c r="C265">
        <v>0.294213383067368</v>
      </c>
      <c r="D265">
        <v>794.440814357043</v>
      </c>
      <c r="E265">
        <v>0.92376620683701305</v>
      </c>
      <c r="F265">
        <v>8.8412214087070506E-2</v>
      </c>
      <c r="G265">
        <v>1.0921777388462299E-2</v>
      </c>
      <c r="H265">
        <v>0.90862249852820998</v>
      </c>
      <c r="I265">
        <v>0.52610816823357798</v>
      </c>
      <c r="J265">
        <v>0.406196442640267</v>
      </c>
      <c r="K265">
        <f>B265*A265/_radius_m</f>
        <v>83.193647536532495</v>
      </c>
      <c r="L265">
        <f t="shared" si="12"/>
        <v>794.44081435704163</v>
      </c>
      <c r="M265">
        <f>(1.225*PI()*_radius_m^2*C265*A265^3)/2</f>
        <v>0.92755213391421254</v>
      </c>
      <c r="N265" s="1">
        <f t="shared" si="13"/>
        <v>1.0040983606557361</v>
      </c>
      <c r="O265" s="1">
        <f t="shared" si="14"/>
        <v>0.90862249852820287</v>
      </c>
    </row>
    <row r="266" spans="1:15" x14ac:dyDescent="0.35">
      <c r="A266">
        <v>4</v>
      </c>
      <c r="B266">
        <v>3.4382689202462302</v>
      </c>
      <c r="C266">
        <v>0.30440637238757301</v>
      </c>
      <c r="D266">
        <v>820.826241504633</v>
      </c>
      <c r="E266">
        <v>0.95576998240455602</v>
      </c>
      <c r="F266">
        <v>8.8534777077812904E-2</v>
      </c>
      <c r="G266">
        <v>1.09369178949497E-2</v>
      </c>
      <c r="H266">
        <v>0.94010162203726799</v>
      </c>
      <c r="I266">
        <v>0.54443873738390802</v>
      </c>
      <c r="J266">
        <v>0.42034906833592001</v>
      </c>
      <c r="K266">
        <f>B266*A266/_radius_m</f>
        <v>85.956723006155755</v>
      </c>
      <c r="L266">
        <f t="shared" si="12"/>
        <v>820.82624150463187</v>
      </c>
      <c r="M266">
        <f>(1.225*PI()*_radius_m^2*C266*A266^3)/2</f>
        <v>0.95968707249637786</v>
      </c>
      <c r="N266" s="1">
        <f t="shared" si="13"/>
        <v>1.0040983606557377</v>
      </c>
      <c r="O266" s="1">
        <f t="shared" si="14"/>
        <v>0.94010162203725944</v>
      </c>
    </row>
    <row r="267" spans="1:15" x14ac:dyDescent="0.35">
      <c r="A267">
        <v>4</v>
      </c>
      <c r="B267">
        <v>3.5495355431813702</v>
      </c>
      <c r="C267">
        <v>0.31354636298000299</v>
      </c>
      <c r="D267">
        <v>847.38919106653702</v>
      </c>
      <c r="E267">
        <v>0.98446757036629096</v>
      </c>
      <c r="F267">
        <v>8.8334476205576495E-2</v>
      </c>
      <c r="G267">
        <v>1.09121742375279E-2</v>
      </c>
      <c r="H267">
        <v>0.96832875773733496</v>
      </c>
      <c r="I267">
        <v>0.56149506776818803</v>
      </c>
      <c r="J267">
        <v>0.43351788255496798</v>
      </c>
      <c r="K267">
        <f>B267*A267/_radius_m</f>
        <v>88.738388579534259</v>
      </c>
      <c r="L267">
        <f t="shared" si="12"/>
        <v>847.38919106653623</v>
      </c>
      <c r="M267">
        <f>(1.225*PI()*_radius_m^2*C267*A267^3)/2</f>
        <v>0.98850227352352837</v>
      </c>
      <c r="N267" s="1">
        <f t="shared" si="13"/>
        <v>1.0040983606557361</v>
      </c>
      <c r="O267" s="1">
        <f t="shared" si="14"/>
        <v>0.96832875773733385</v>
      </c>
    </row>
    <row r="268" spans="1:15" x14ac:dyDescent="0.35">
      <c r="A268">
        <v>4</v>
      </c>
      <c r="B268">
        <v>3.6614505984129102</v>
      </c>
      <c r="C268">
        <v>0.32174079612304601</v>
      </c>
      <c r="D268">
        <v>874.10694243628996</v>
      </c>
      <c r="E268">
        <v>1.01019631303193</v>
      </c>
      <c r="F268">
        <v>8.7872494104524301E-2</v>
      </c>
      <c r="G268">
        <v>1.0855104456873099E-2</v>
      </c>
      <c r="H268">
        <v>0.99363571773632597</v>
      </c>
      <c r="I268">
        <v>0.577385091297691</v>
      </c>
      <c r="J268">
        <v>0.44578621713115502</v>
      </c>
      <c r="K268">
        <f>B268*A268/_radius_m</f>
        <v>91.536264960322754</v>
      </c>
      <c r="L268">
        <f t="shared" si="12"/>
        <v>874.10694243628927</v>
      </c>
      <c r="M268">
        <f>(1.225*PI()*_radius_m^2*C268*A268^3)/2</f>
        <v>1.014336461855833</v>
      </c>
      <c r="N268" s="1">
        <f t="shared" si="13"/>
        <v>1.0040983606557394</v>
      </c>
      <c r="O268" s="1">
        <f t="shared" si="14"/>
        <v>0.99363571773631643</v>
      </c>
    </row>
    <row r="269" spans="1:15" x14ac:dyDescent="0.35">
      <c r="A269">
        <v>4</v>
      </c>
      <c r="B269">
        <v>3.77394008507751</v>
      </c>
      <c r="C269">
        <v>0.32908075552119898</v>
      </c>
      <c r="D269">
        <v>900.96182920910201</v>
      </c>
      <c r="E269">
        <v>1.0332421934772</v>
      </c>
      <c r="F269">
        <v>8.7198192897235696E-2</v>
      </c>
      <c r="G269">
        <v>1.0771806376909601E-2</v>
      </c>
      <c r="H269">
        <v>1.0163037968628199</v>
      </c>
      <c r="I269">
        <v>0.59220543853797403</v>
      </c>
      <c r="J269">
        <v>0.457228678379967</v>
      </c>
      <c r="K269">
        <f>B269*A269/_radius_m</f>
        <v>94.348502126937746</v>
      </c>
      <c r="L269">
        <f t="shared" si="12"/>
        <v>900.96182920910064</v>
      </c>
      <c r="M269">
        <f>(1.225*PI()*_radius_m^2*C269*A269^3)/2</f>
        <v>1.0374767926307984</v>
      </c>
      <c r="N269" s="1">
        <f t="shared" si="13"/>
        <v>1.004098360655741</v>
      </c>
      <c r="O269" s="1">
        <f t="shared" si="14"/>
        <v>1.016303796862817</v>
      </c>
    </row>
    <row r="270" spans="1:15" x14ac:dyDescent="0.35">
      <c r="A270">
        <v>4</v>
      </c>
      <c r="B270">
        <v>3.88694822896383</v>
      </c>
      <c r="C270">
        <v>0.33564386215180098</v>
      </c>
      <c r="D270">
        <v>927.94053627282301</v>
      </c>
      <c r="E270">
        <v>1.0538489247346601</v>
      </c>
      <c r="F270">
        <v>8.6351513418864295E-2</v>
      </c>
      <c r="G270">
        <v>1.06672139868464E-2</v>
      </c>
      <c r="H270">
        <v>1.0365727128537701</v>
      </c>
      <c r="I270">
        <v>0.60604247924342802</v>
      </c>
      <c r="J270">
        <v>0.46791195047227402</v>
      </c>
      <c r="K270">
        <f>B270*A270/_radius_m</f>
        <v>97.173705724095754</v>
      </c>
      <c r="L270">
        <f t="shared" si="12"/>
        <v>927.94053627282267</v>
      </c>
      <c r="M270">
        <f>(1.225*PI()*_radius_m^2*C270*A270^3)/2</f>
        <v>1.0581679777048896</v>
      </c>
      <c r="N270" s="1">
        <f t="shared" si="13"/>
        <v>1.004098360655743</v>
      </c>
      <c r="O270" s="1">
        <f t="shared" si="14"/>
        <v>1.0365727128537703</v>
      </c>
    </row>
    <row r="271" spans="1:15" x14ac:dyDescent="0.35">
      <c r="A271">
        <v>4</v>
      </c>
      <c r="B271">
        <v>4.0004349342783199</v>
      </c>
      <c r="C271">
        <v>0.34149656140399798</v>
      </c>
      <c r="D271">
        <v>955.03349146184496</v>
      </c>
      <c r="E271">
        <v>1.0722251309139801</v>
      </c>
      <c r="F271">
        <v>8.5364858325237006E-2</v>
      </c>
      <c r="G271">
        <v>1.0545330066134E-2</v>
      </c>
      <c r="H271">
        <v>1.05464766975145</v>
      </c>
      <c r="I271">
        <v>0.61897334688796102</v>
      </c>
      <c r="J271">
        <v>0.47789558645172697</v>
      </c>
      <c r="K271">
        <f>B271*A271/_radius_m</f>
        <v>100.010873356958</v>
      </c>
      <c r="L271">
        <f t="shared" si="12"/>
        <v>955.03349146184416</v>
      </c>
      <c r="M271">
        <f>(1.225*PI()*_radius_m^2*C271*A271^3)/2</f>
        <v>1.0766194962046118</v>
      </c>
      <c r="N271" s="1">
        <f t="shared" si="13"/>
        <v>1.0040983606557383</v>
      </c>
      <c r="O271" s="1">
        <f t="shared" si="14"/>
        <v>1.0546476697514491</v>
      </c>
    </row>
    <row r="272" spans="1:15" x14ac:dyDescent="0.35">
      <c r="A272">
        <v>4</v>
      </c>
      <c r="B272">
        <v>4.1143735973270301</v>
      </c>
      <c r="C272">
        <v>0.34669594502081003</v>
      </c>
      <c r="D272">
        <v>982.23434361207103</v>
      </c>
      <c r="E272">
        <v>1.0885500677048201</v>
      </c>
      <c r="F272">
        <v>8.4264575595674407E-2</v>
      </c>
      <c r="G272">
        <v>1.0409409445202401E-2</v>
      </c>
      <c r="H272">
        <v>1.0707049846276899</v>
      </c>
      <c r="I272">
        <v>0.63106690799994303</v>
      </c>
      <c r="J272">
        <v>0.48723275663677301</v>
      </c>
      <c r="K272">
        <f>B272*A272/_radius_m</f>
        <v>102.85933993317575</v>
      </c>
      <c r="L272">
        <f t="shared" si="12"/>
        <v>982.23434361207023</v>
      </c>
      <c r="M272">
        <f>(1.225*PI()*_radius_m^2*C272*A272^3)/2</f>
        <v>1.0930113384740994</v>
      </c>
      <c r="N272" s="1">
        <f t="shared" si="13"/>
        <v>1.0040983606557352</v>
      </c>
      <c r="O272" s="1">
        <f t="shared" si="14"/>
        <v>1.0707049846276842</v>
      </c>
    </row>
    <row r="273" spans="1:15" x14ac:dyDescent="0.35">
      <c r="A273">
        <v>4</v>
      </c>
      <c r="B273">
        <v>4.22874924365229</v>
      </c>
      <c r="C273">
        <v>0.35129121359849502</v>
      </c>
      <c r="D273">
        <v>1009.53951783506</v>
      </c>
      <c r="E273">
        <v>1.1029782143076201</v>
      </c>
      <c r="F273">
        <v>8.3072131582598005E-2</v>
      </c>
      <c r="G273">
        <v>1.0262103915151999E-2</v>
      </c>
      <c r="H273">
        <v>1.0848966042370101</v>
      </c>
      <c r="I273">
        <v>0.64238465604950301</v>
      </c>
      <c r="J273">
        <v>0.49597093877119097</v>
      </c>
      <c r="K273">
        <f>B273*A273/_radius_m</f>
        <v>105.71873109130725</v>
      </c>
      <c r="L273">
        <f t="shared" si="12"/>
        <v>1009.5395178350635</v>
      </c>
      <c r="M273">
        <f>(1.225*PI()*_radius_m^2*C273*A273^3)/2</f>
        <v>1.1074986168252841</v>
      </c>
      <c r="N273" s="1">
        <f t="shared" si="13"/>
        <v>1.0040983606557465</v>
      </c>
      <c r="O273" s="1">
        <f t="shared" si="14"/>
        <v>1.0848966042370054</v>
      </c>
    </row>
    <row r="274" spans="1:15" x14ac:dyDescent="0.35">
      <c r="A274">
        <v>4</v>
      </c>
      <c r="B274">
        <v>4.3435569498318998</v>
      </c>
      <c r="C274">
        <v>0.35532485880114001</v>
      </c>
      <c r="D274">
        <v>1036.94783875035</v>
      </c>
      <c r="E274">
        <v>1.1156429853310501</v>
      </c>
      <c r="F274">
        <v>8.1805042020892907E-2</v>
      </c>
      <c r="G274">
        <v>1.01055772376213E-2</v>
      </c>
      <c r="H274">
        <v>1.09735375606332</v>
      </c>
      <c r="I274">
        <v>0.65298152157487799</v>
      </c>
      <c r="J274">
        <v>0.50415254350467598</v>
      </c>
      <c r="K274">
        <f>B274*A274/_radius_m</f>
        <v>108.58892374579749</v>
      </c>
      <c r="L274">
        <f t="shared" si="12"/>
        <v>1036.9478387503536</v>
      </c>
      <c r="M274">
        <f>(1.225*PI()*_radius_m^2*C274*A274^3)/2</f>
        <v>1.1202152926479794</v>
      </c>
      <c r="N274" s="1">
        <f t="shared" si="13"/>
        <v>1.0040983606557365</v>
      </c>
      <c r="O274" s="1">
        <f t="shared" si="14"/>
        <v>1.0973537560633262</v>
      </c>
    </row>
    <row r="275" spans="1:15" x14ac:dyDescent="0.35">
      <c r="A275">
        <v>4</v>
      </c>
      <c r="B275">
        <v>4.4588005130986703</v>
      </c>
      <c r="C275">
        <v>0.35883362505754701</v>
      </c>
      <c r="D275">
        <v>1064.46021288049</v>
      </c>
      <c r="E275">
        <v>1.1266597503114999</v>
      </c>
      <c r="F275">
        <v>8.0477613654927393E-2</v>
      </c>
      <c r="G275">
        <v>9.9415967597890498E-3</v>
      </c>
      <c r="H275">
        <v>1.1081899183391799</v>
      </c>
      <c r="I275">
        <v>0.66290659754111503</v>
      </c>
      <c r="J275">
        <v>0.51181547442619302</v>
      </c>
      <c r="K275">
        <f>B275*A275/_radius_m</f>
        <v>111.47001282746676</v>
      </c>
      <c r="L275">
        <f t="shared" si="12"/>
        <v>1064.4602128804991</v>
      </c>
      <c r="M275">
        <f>(1.225*PI()*_radius_m^2*C275*A275^3)/2</f>
        <v>1.1312772083045872</v>
      </c>
      <c r="N275" s="1">
        <f t="shared" si="13"/>
        <v>1.0040983606557443</v>
      </c>
      <c r="O275" s="1">
        <f t="shared" si="14"/>
        <v>1.1081899183391875</v>
      </c>
    </row>
    <row r="276" spans="1:15" x14ac:dyDescent="0.35">
      <c r="A276">
        <v>4</v>
      </c>
      <c r="B276">
        <v>4.5744913350825804</v>
      </c>
      <c r="C276">
        <v>0.361849296253755</v>
      </c>
      <c r="D276">
        <v>1092.0793621641501</v>
      </c>
      <c r="E276">
        <v>1.1361283037571199</v>
      </c>
      <c r="F276">
        <v>7.9101537143303494E-2</v>
      </c>
      <c r="G276">
        <v>9.7716066573508599E-3</v>
      </c>
      <c r="H276">
        <v>1.11750324959717</v>
      </c>
      <c r="I276">
        <v>0.67220378319665497</v>
      </c>
      <c r="J276">
        <v>0.51899362517136405</v>
      </c>
      <c r="K276">
        <f>B276*A276/_radius_m</f>
        <v>114.36228337706451</v>
      </c>
      <c r="L276">
        <f t="shared" si="12"/>
        <v>1092.0793621641546</v>
      </c>
      <c r="M276">
        <f>(1.225*PI()*_radius_m^2*C276*A276^3)/2</f>
        <v>1.1407845672971109</v>
      </c>
      <c r="N276" s="1">
        <f t="shared" si="13"/>
        <v>1.0040983606557401</v>
      </c>
      <c r="O276" s="1">
        <f t="shared" si="14"/>
        <v>1.1175032495971693</v>
      </c>
    </row>
    <row r="277" spans="1:15" x14ac:dyDescent="0.35">
      <c r="A277">
        <v>4</v>
      </c>
      <c r="B277">
        <v>4.6906474896257704</v>
      </c>
      <c r="C277">
        <v>0.36439934236747801</v>
      </c>
      <c r="D277">
        <v>1119.80960141329</v>
      </c>
      <c r="E277">
        <v>1.14413489543957</v>
      </c>
      <c r="F277">
        <v>7.7686362740626694E-2</v>
      </c>
      <c r="G277">
        <v>9.5967866966532901E-3</v>
      </c>
      <c r="H277">
        <v>1.1253785856782701</v>
      </c>
      <c r="I277">
        <v>0.68091235200399303</v>
      </c>
      <c r="J277">
        <v>0.52571731790912501</v>
      </c>
      <c r="K277">
        <f>B277*A277/_radius_m</f>
        <v>117.26618724064426</v>
      </c>
      <c r="L277">
        <f t="shared" si="12"/>
        <v>1119.8096014132968</v>
      </c>
      <c r="M277">
        <f>(1.225*PI()*_radius_m^2*C277*A277^3)/2</f>
        <v>1.1488239728799012</v>
      </c>
      <c r="N277" s="1">
        <f t="shared" si="13"/>
        <v>1.0040983606557421</v>
      </c>
      <c r="O277" s="1">
        <f t="shared" si="14"/>
        <v>1.1253785856782685</v>
      </c>
    </row>
    <row r="278" spans="1:15" x14ac:dyDescent="0.35">
      <c r="A278">
        <v>4</v>
      </c>
      <c r="B278">
        <v>4.8072929483502804</v>
      </c>
      <c r="C278">
        <v>0.366507453088187</v>
      </c>
      <c r="D278">
        <v>1147.6566534311301</v>
      </c>
      <c r="E278">
        <v>1.1507539058454199</v>
      </c>
      <c r="F278">
        <v>7.6239883241141296E-2</v>
      </c>
      <c r="G278">
        <v>9.4180995406592596E-3</v>
      </c>
      <c r="H278">
        <v>1.1318890877168</v>
      </c>
      <c r="I278">
        <v>0.68906745028551097</v>
      </c>
      <c r="J278">
        <v>0.53201368833510798</v>
      </c>
      <c r="K278">
        <f>B278*A278/_radius_m</f>
        <v>120.18232370875701</v>
      </c>
      <c r="L278">
        <f t="shared" si="12"/>
        <v>1147.656653431138</v>
      </c>
      <c r="M278">
        <f>(1.225*PI()*_radius_m^2*C278*A278^3)/2</f>
        <v>1.1554701103775735</v>
      </c>
      <c r="N278" s="1">
        <f t="shared" si="13"/>
        <v>1.0040983606557379</v>
      </c>
      <c r="O278" s="1">
        <f t="shared" si="14"/>
        <v>1.1318890877168069</v>
      </c>
    </row>
    <row r="279" spans="1:15" x14ac:dyDescent="0.35">
      <c r="A279">
        <v>4</v>
      </c>
      <c r="B279">
        <v>4.9244569412284802</v>
      </c>
      <c r="C279">
        <v>0.36819397950487998</v>
      </c>
      <c r="D279">
        <v>1175.6274963595599</v>
      </c>
      <c r="E279">
        <v>1.1560492329798799</v>
      </c>
      <c r="F279">
        <v>7.4768443281997304E-2</v>
      </c>
      <c r="G279">
        <v>9.2363289579382793E-3</v>
      </c>
      <c r="H279">
        <v>1.13709760620972</v>
      </c>
      <c r="I279">
        <v>0.69670053351926997</v>
      </c>
      <c r="J279">
        <v>0.53790702252594702</v>
      </c>
      <c r="K279">
        <f>B279*A279/_radius_m</f>
        <v>123.111423530712</v>
      </c>
      <c r="L279">
        <f t="shared" si="12"/>
        <v>1175.6274963595615</v>
      </c>
      <c r="M279">
        <f>(1.225*PI()*_radius_m^2*C279*A279^3)/2</f>
        <v>1.1607871396724239</v>
      </c>
      <c r="N279" s="1">
        <f t="shared" si="13"/>
        <v>1.0040983606557408</v>
      </c>
      <c r="O279" s="1">
        <f t="shared" si="14"/>
        <v>1.1370976062097193</v>
      </c>
    </row>
    <row r="280" spans="1:15" x14ac:dyDescent="0.35">
      <c r="A280">
        <v>4</v>
      </c>
      <c r="B280">
        <v>5.04217343268955</v>
      </c>
      <c r="C280">
        <v>0.369476300406758</v>
      </c>
      <c r="D280">
        <v>1203.7302386087499</v>
      </c>
      <c r="E280">
        <v>1.16007544247153</v>
      </c>
      <c r="F280">
        <v>7.3277189953713101E-2</v>
      </c>
      <c r="G280">
        <v>9.0521107811908606E-3</v>
      </c>
      <c r="H280">
        <v>1.14105781226708</v>
      </c>
      <c r="I280">
        <v>0.703839747053283</v>
      </c>
      <c r="J280">
        <v>0.54341905088030895</v>
      </c>
      <c r="K280">
        <f>B280*A280/_radius_m</f>
        <v>126.05433581723875</v>
      </c>
      <c r="L280">
        <f t="shared" si="12"/>
        <v>1203.7302386087579</v>
      </c>
      <c r="M280">
        <f>(1.225*PI()*_radius_m^2*C280*A280^3)/2</f>
        <v>1.1648298500226442</v>
      </c>
      <c r="N280" s="1">
        <f t="shared" si="13"/>
        <v>1.0040983606557388</v>
      </c>
      <c r="O280" s="1">
        <f t="shared" si="14"/>
        <v>1.1410578122670803</v>
      </c>
    </row>
    <row r="281" spans="1:15" x14ac:dyDescent="0.35">
      <c r="A281">
        <v>4</v>
      </c>
      <c r="B281">
        <v>5.16048069673709</v>
      </c>
      <c r="C281">
        <v>0.37036912625962398</v>
      </c>
      <c r="D281">
        <v>1231.9740174240201</v>
      </c>
      <c r="E281">
        <v>1.1628787219922301</v>
      </c>
      <c r="F281">
        <v>7.1770276457734705E-2</v>
      </c>
      <c r="G281">
        <v>8.8659580655656399E-3</v>
      </c>
      <c r="H281">
        <v>1.1438151363858</v>
      </c>
      <c r="I281">
        <v>0.71051025758273301</v>
      </c>
      <c r="J281">
        <v>0.548569204045113</v>
      </c>
      <c r="K281">
        <f>B281*A281/_radius_m</f>
        <v>129.01201741842723</v>
      </c>
      <c r="L281">
        <f t="shared" si="12"/>
        <v>1231.9740174240239</v>
      </c>
      <c r="M281">
        <f>(1.225*PI()*_radius_m^2*C281*A281^3)/2</f>
        <v>1.1676446183938369</v>
      </c>
      <c r="N281" s="1">
        <f t="shared" si="13"/>
        <v>1.0040983606557372</v>
      </c>
      <c r="O281" s="1">
        <f t="shared" si="14"/>
        <v>1.1438151363857998</v>
      </c>
    </row>
    <row r="282" spans="1:15" x14ac:dyDescent="0.35">
      <c r="A282">
        <v>4</v>
      </c>
      <c r="B282">
        <v>5.2794209771446203</v>
      </c>
      <c r="C282">
        <v>0.370884751224829</v>
      </c>
      <c r="D282">
        <v>1260.3689177634101</v>
      </c>
      <c r="E282">
        <v>1.16449767254197</v>
      </c>
      <c r="F282">
        <v>7.0251028063577997E-2</v>
      </c>
      <c r="G282">
        <v>8.6782815897518302E-3</v>
      </c>
      <c r="H282">
        <v>1.1454075467625899</v>
      </c>
      <c r="I282">
        <v>0.71673454118160995</v>
      </c>
      <c r="J282">
        <v>0.55337483529835296</v>
      </c>
      <c r="K282">
        <f>B282*A282/_radius_m</f>
        <v>131.98552442861549</v>
      </c>
      <c r="L282">
        <f t="shared" si="12"/>
        <v>1260.3689177634158</v>
      </c>
      <c r="M282">
        <f>(1.225*PI()*_radius_m^2*C282*A282^3)/2</f>
        <v>1.1692702039868139</v>
      </c>
      <c r="N282" s="1">
        <f t="shared" si="13"/>
        <v>1.0040983606557374</v>
      </c>
      <c r="O282" s="1">
        <f t="shared" si="14"/>
        <v>1.1454075467625944</v>
      </c>
    </row>
    <row r="283" spans="1:15" x14ac:dyDescent="0.35">
      <c r="A283">
        <v>4</v>
      </c>
      <c r="B283">
        <v>5.3990402210499902</v>
      </c>
      <c r="C283">
        <v>0.37103326148254101</v>
      </c>
      <c r="D283">
        <v>1288.9259086980901</v>
      </c>
      <c r="E283">
        <v>1.16496396253874</v>
      </c>
      <c r="F283">
        <v>6.8722077682611293E-2</v>
      </c>
      <c r="G283">
        <v>8.4894066037405295E-3</v>
      </c>
      <c r="H283">
        <v>1.14586619266106</v>
      </c>
      <c r="I283">
        <v>0.72253263307869298</v>
      </c>
      <c r="J283">
        <v>0.55785141339559796</v>
      </c>
      <c r="K283">
        <f>B283*A283/_radius_m</f>
        <v>134.97600552624976</v>
      </c>
      <c r="L283">
        <f t="shared" si="12"/>
        <v>1288.9259086980981</v>
      </c>
      <c r="M283">
        <f>(1.225*PI()*_radius_m^2*C283*A283^3)/2</f>
        <v>1.1697384050081705</v>
      </c>
      <c r="N283" s="1">
        <f t="shared" si="13"/>
        <v>1.0040983606557459</v>
      </c>
      <c r="O283" s="1">
        <f t="shared" si="14"/>
        <v>1.1458661926610629</v>
      </c>
    </row>
    <row r="284" spans="1:15" x14ac:dyDescent="0.35">
      <c r="A284">
        <v>4</v>
      </c>
      <c r="B284">
        <v>5.5193878762169497</v>
      </c>
      <c r="C284">
        <v>0.37082270646329402</v>
      </c>
      <c r="D284">
        <v>1317.6567950121</v>
      </c>
      <c r="E284">
        <v>1.1643028654484899</v>
      </c>
      <c r="F284">
        <v>6.7185476864412799E-2</v>
      </c>
      <c r="G284">
        <v>8.2995865404768103E-3</v>
      </c>
      <c r="H284">
        <v>1.1452159332280201</v>
      </c>
      <c r="I284">
        <v>0.72792234376630405</v>
      </c>
      <c r="J284">
        <v>0.56201268942276605</v>
      </c>
      <c r="K284">
        <f>B284*A284/_radius_m</f>
        <v>137.98469690542373</v>
      </c>
      <c r="L284">
        <f t="shared" si="12"/>
        <v>1317.6567950121084</v>
      </c>
      <c r="M284">
        <f>(1.225*PI()*_radius_m^2*C284*A284^3)/2</f>
        <v>1.16907459850361</v>
      </c>
      <c r="N284" s="1">
        <f t="shared" si="13"/>
        <v>1.0040983606557405</v>
      </c>
      <c r="O284" s="1">
        <f t="shared" si="14"/>
        <v>1.1452159332280269</v>
      </c>
    </row>
    <row r="285" spans="1:15" x14ac:dyDescent="0.35">
      <c r="A285">
        <v>4</v>
      </c>
      <c r="B285">
        <v>5.6405167439047696</v>
      </c>
      <c r="C285">
        <v>0.37025923827455998</v>
      </c>
      <c r="D285">
        <v>1346.57418207757</v>
      </c>
      <c r="E285">
        <v>1.16253369755424</v>
      </c>
      <c r="F285">
        <v>6.5642786837689496E-2</v>
      </c>
      <c r="G285">
        <v>8.1090142623673703E-3</v>
      </c>
      <c r="H285">
        <v>1.14347576808614</v>
      </c>
      <c r="I285">
        <v>0.73291944545646104</v>
      </c>
      <c r="J285">
        <v>0.56587084075478</v>
      </c>
      <c r="K285">
        <f>B285*A285/_radius_m</f>
        <v>141.01291859761923</v>
      </c>
      <c r="L285">
        <f t="shared" si="12"/>
        <v>1346.5741820775695</v>
      </c>
      <c r="M285">
        <f>(1.225*PI()*_radius_m^2*C285*A285^3)/2</f>
        <v>1.1672981799212732</v>
      </c>
      <c r="N285" s="1">
        <f t="shared" si="13"/>
        <v>1.0040983606557443</v>
      </c>
      <c r="O285" s="1">
        <f t="shared" si="14"/>
        <v>1.1434757680861434</v>
      </c>
    </row>
    <row r="286" spans="1:15" x14ac:dyDescent="0.35">
      <c r="A286">
        <v>4</v>
      </c>
      <c r="B286">
        <v>5.7624828807211301</v>
      </c>
      <c r="C286">
        <v>0.36934722355273902</v>
      </c>
      <c r="D286">
        <v>1375.69145242379</v>
      </c>
      <c r="E286">
        <v>1.15967016914717</v>
      </c>
      <c r="F286">
        <v>6.4095153286861994E-2</v>
      </c>
      <c r="G286">
        <v>7.9178312986152508E-3</v>
      </c>
      <c r="H286">
        <v>1.1406591827677099</v>
      </c>
      <c r="I286">
        <v>0.73753783236735804</v>
      </c>
      <c r="J286">
        <v>0.56943659480920095</v>
      </c>
      <c r="K286">
        <f>B286*A286/_radius_m</f>
        <v>144.06207201802826</v>
      </c>
      <c r="L286">
        <f t="shared" si="12"/>
        <v>1375.6914524237891</v>
      </c>
      <c r="M286">
        <f>(1.225*PI()*_radius_m^2*C286*A286^3)/2</f>
        <v>1.1644229157420345</v>
      </c>
      <c r="N286" s="1">
        <f t="shared" si="13"/>
        <v>1.0040983606557368</v>
      </c>
      <c r="O286" s="1">
        <f t="shared" si="14"/>
        <v>1.1406591827677084</v>
      </c>
    </row>
    <row r="287" spans="1:15" x14ac:dyDescent="0.35">
      <c r="A287">
        <v>4</v>
      </c>
      <c r="B287">
        <v>5.88534554406273</v>
      </c>
      <c r="C287">
        <v>0.36808933111540298</v>
      </c>
      <c r="D287">
        <v>1405.0227527121599</v>
      </c>
      <c r="E287">
        <v>1.15572065973555</v>
      </c>
      <c r="F287">
        <v>6.2543367820898699E-2</v>
      </c>
      <c r="G287">
        <v>7.7261354386155001E-3</v>
      </c>
      <c r="H287">
        <v>1.13677441941202</v>
      </c>
      <c r="I287">
        <v>0.74178965783941597</v>
      </c>
      <c r="J287">
        <v>0.57271933491049198</v>
      </c>
      <c r="K287">
        <f>B287*A287/_radius_m</f>
        <v>147.13363860156824</v>
      </c>
      <c r="L287">
        <f t="shared" si="12"/>
        <v>1405.0227527121654</v>
      </c>
      <c r="M287">
        <f>(1.225*PI()*_radius_m^2*C287*A287^3)/2</f>
        <v>1.1604572198164402</v>
      </c>
      <c r="N287" s="1">
        <f t="shared" si="13"/>
        <v>1.0040983606557436</v>
      </c>
      <c r="O287" s="1">
        <f t="shared" si="14"/>
        <v>1.136774419412022</v>
      </c>
    </row>
    <row r="288" spans="1:15" x14ac:dyDescent="0.35">
      <c r="A288">
        <v>4</v>
      </c>
      <c r="B288">
        <v>6.0091671768047901</v>
      </c>
      <c r="C288">
        <v>0.36648659808784601</v>
      </c>
      <c r="D288">
        <v>1434.58299008107</v>
      </c>
      <c r="E288">
        <v>1.15068842566787</v>
      </c>
      <c r="F288">
        <v>6.0987918509319103E-2</v>
      </c>
      <c r="G288">
        <v>7.5339869747914996E-3</v>
      </c>
      <c r="H288">
        <v>1.1318246809847901</v>
      </c>
      <c r="I288">
        <v>0.74568545084536797</v>
      </c>
      <c r="J288">
        <v>0.57572719024486796</v>
      </c>
      <c r="K288">
        <f>B288*A288/_radius_m</f>
        <v>150.22917942011975</v>
      </c>
      <c r="L288">
        <f t="shared" si="12"/>
        <v>1434.5829900810777</v>
      </c>
      <c r="M288">
        <f>(1.225*PI()*_radius_m^2*C288*A288^3)/2</f>
        <v>1.1554043618386478</v>
      </c>
      <c r="N288" s="1">
        <f t="shared" si="13"/>
        <v>1.0040983606557445</v>
      </c>
      <c r="O288" s="1">
        <f t="shared" si="14"/>
        <v>1.1318246809847974</v>
      </c>
    </row>
    <row r="289" spans="1:15" x14ac:dyDescent="0.35">
      <c r="A289">
        <v>4</v>
      </c>
      <c r="B289">
        <v>6.1340134278122997</v>
      </c>
      <c r="C289">
        <v>0.36453847659699101</v>
      </c>
      <c r="D289">
        <v>1464.38783704258</v>
      </c>
      <c r="E289">
        <v>1.1445717467415</v>
      </c>
      <c r="F289">
        <v>5.9429031397964197E-2</v>
      </c>
      <c r="G289">
        <v>7.3414138311397202E-3</v>
      </c>
      <c r="H289">
        <v>1.12580827548345</v>
      </c>
      <c r="I289">
        <v>0.74923421407062996</v>
      </c>
      <c r="J289">
        <v>0.57846711158597497</v>
      </c>
      <c r="K289">
        <f>B289*A289/_radius_m</f>
        <v>153.35033569530748</v>
      </c>
      <c r="L289">
        <f t="shared" si="12"/>
        <v>1464.3878370425825</v>
      </c>
      <c r="M289">
        <f>(1.225*PI()*_radius_m^2*C289*A289^3)/2</f>
        <v>1.1492626145560201</v>
      </c>
      <c r="N289" s="1">
        <f t="shared" si="13"/>
        <v>1.0040983606557428</v>
      </c>
      <c r="O289" s="1">
        <f t="shared" si="14"/>
        <v>1.1258082754834495</v>
      </c>
    </row>
    <row r="290" spans="1:15" x14ac:dyDescent="0.35">
      <c r="A290">
        <v>4</v>
      </c>
      <c r="B290">
        <v>6.2599532056381699</v>
      </c>
      <c r="C290">
        <v>0.36224286263674699</v>
      </c>
      <c r="D290">
        <v>1494.4537443019001</v>
      </c>
      <c r="E290">
        <v>1.13736401683368</v>
      </c>
      <c r="F290">
        <v>5.7866704548284E-2</v>
      </c>
      <c r="G290">
        <v>7.1484157681863296E-3</v>
      </c>
      <c r="H290">
        <v>1.11871870508231</v>
      </c>
      <c r="I290">
        <v>0.75244350539468197</v>
      </c>
      <c r="J290">
        <v>0.58094493420485405</v>
      </c>
      <c r="K290">
        <f>B290*A290/_radius_m</f>
        <v>156.49883014095425</v>
      </c>
      <c r="L290">
        <f t="shared" si="12"/>
        <v>1494.453744301906</v>
      </c>
      <c r="M290">
        <f>(1.225*PI()*_radius_m^2*C290*A290^3)/2</f>
        <v>1.1420253447715247</v>
      </c>
      <c r="N290" s="1">
        <f t="shared" si="13"/>
        <v>1.0040983606557392</v>
      </c>
      <c r="O290" s="1">
        <f t="shared" si="14"/>
        <v>1.1187187050823115</v>
      </c>
    </row>
    <row r="291" spans="1:15" x14ac:dyDescent="0.35">
      <c r="A291">
        <v>4</v>
      </c>
      <c r="B291">
        <v>6.3870587634687004</v>
      </c>
      <c r="C291">
        <v>0.35959610829072902</v>
      </c>
      <c r="D291">
        <v>1524.7979610366699</v>
      </c>
      <c r="E291">
        <v>1.1290537822782001</v>
      </c>
      <c r="F291">
        <v>5.6300735848473497E-2</v>
      </c>
      <c r="G291">
        <v>6.9549678185649496E-3</v>
      </c>
      <c r="H291">
        <v>1.1105447038802001</v>
      </c>
      <c r="I291">
        <v>0.75531950429661399</v>
      </c>
      <c r="J291">
        <v>0.58316542914019198</v>
      </c>
      <c r="K291">
        <f>B291*A291/_radius_m</f>
        <v>159.6764690867175</v>
      </c>
      <c r="L291">
        <f t="shared" si="12"/>
        <v>1524.7979610366785</v>
      </c>
      <c r="M291">
        <f>(1.225*PI()*_radius_m^2*C291*A291^3)/2</f>
        <v>1.1336810518777052</v>
      </c>
      <c r="N291" s="1">
        <f t="shared" si="13"/>
        <v>1.0040983606557414</v>
      </c>
      <c r="O291" s="1">
        <f t="shared" si="14"/>
        <v>1.1105447038802012</v>
      </c>
    </row>
    <row r="292" spans="1:15" x14ac:dyDescent="0.35">
      <c r="A292">
        <v>4</v>
      </c>
      <c r="B292">
        <v>6.5154058139942501</v>
      </c>
      <c r="C292">
        <v>0.35659301813333599</v>
      </c>
      <c r="D292">
        <v>1555.43856232028</v>
      </c>
      <c r="E292">
        <v>1.11962473056559</v>
      </c>
      <c r="F292">
        <v>5.4730745607191503E-2</v>
      </c>
      <c r="G292">
        <v>6.7610230780740799E-3</v>
      </c>
      <c r="H292">
        <v>1.1012702267858201</v>
      </c>
      <c r="I292">
        <v>0.75786706443327301</v>
      </c>
      <c r="J292">
        <v>0.58513234379273804</v>
      </c>
      <c r="K292">
        <f>B292*A292/_radius_m</f>
        <v>162.88514534985626</v>
      </c>
      <c r="L292">
        <f t="shared" si="12"/>
        <v>1555.4385623202884</v>
      </c>
      <c r="M292">
        <f>(1.225*PI()*_radius_m^2*C292*A292^3)/2</f>
        <v>1.1242133565105341</v>
      </c>
      <c r="N292" s="1">
        <f t="shared" si="13"/>
        <v>1.0040983606557405</v>
      </c>
      <c r="O292" s="1">
        <f t="shared" si="14"/>
        <v>1.101270226785829</v>
      </c>
    </row>
    <row r="293" spans="1:15" x14ac:dyDescent="0.35">
      <c r="A293">
        <v>4</v>
      </c>
      <c r="B293">
        <v>6.6450736734395797</v>
      </c>
      <c r="C293">
        <v>0.35322683030461099</v>
      </c>
      <c r="D293">
        <v>1586.3944835065899</v>
      </c>
      <c r="E293">
        <v>1.1090556309222499</v>
      </c>
      <c r="F293">
        <v>5.3156194748669401E-2</v>
      </c>
      <c r="G293">
        <v>6.5665149533634497E-3</v>
      </c>
      <c r="H293">
        <v>1.0908743910710701</v>
      </c>
      <c r="I293">
        <v>0.76008975339158003</v>
      </c>
      <c r="J293">
        <v>0.58684843261719299</v>
      </c>
      <c r="K293">
        <f>B293*A293/_radius_m</f>
        <v>166.1268418359895</v>
      </c>
      <c r="L293">
        <f t="shared" si="12"/>
        <v>1586.3944835065922</v>
      </c>
      <c r="M293">
        <f>(1.225*PI()*_radius_m^2*C293*A293^3)/2</f>
        <v>1.1136009408850525</v>
      </c>
      <c r="N293" s="1">
        <f t="shared" si="13"/>
        <v>1.0040983606557434</v>
      </c>
      <c r="O293" s="1">
        <f t="shared" si="14"/>
        <v>1.0908743910710696</v>
      </c>
    </row>
    <row r="294" spans="1:15" x14ac:dyDescent="0.35">
      <c r="A294">
        <v>4</v>
      </c>
      <c r="B294">
        <v>6.7761454344999796</v>
      </c>
      <c r="C294">
        <v>0.34948918245639898</v>
      </c>
      <c r="D294">
        <v>1617.68556151537</v>
      </c>
      <c r="E294">
        <v>1.0973202273888101</v>
      </c>
      <c r="F294">
        <v>5.1576399272219603E-2</v>
      </c>
      <c r="G294">
        <v>6.3713589481525397E-3</v>
      </c>
      <c r="H294">
        <v>1.07933137120211</v>
      </c>
      <c r="I294">
        <v>0.76198988039265703</v>
      </c>
      <c r="J294">
        <v>0.58831547851194399</v>
      </c>
      <c r="K294">
        <f>B294*A294/_radius_m</f>
        <v>169.4036358624995</v>
      </c>
      <c r="L294">
        <f t="shared" si="12"/>
        <v>1617.6855615153761</v>
      </c>
      <c r="M294">
        <f>(1.225*PI()*_radius_m^2*C294*A294^3)/2</f>
        <v>1.1018174414354878</v>
      </c>
      <c r="N294" s="1">
        <f t="shared" si="13"/>
        <v>1.0040983606557397</v>
      </c>
      <c r="O294" s="1">
        <f t="shared" si="14"/>
        <v>1.0793313712021106</v>
      </c>
    </row>
    <row r="295" spans="1:15" x14ac:dyDescent="0.35">
      <c r="A295">
        <v>4</v>
      </c>
      <c r="B295">
        <v>6.9087081684082499</v>
      </c>
      <c r="C295">
        <v>0.34537006248700403</v>
      </c>
      <c r="D295">
        <v>1649.3325830722899</v>
      </c>
      <c r="E295">
        <v>1.0843870841376</v>
      </c>
      <c r="F295">
        <v>4.9990541511985197E-2</v>
      </c>
      <c r="G295">
        <v>6.1754540541750199E-3</v>
      </c>
      <c r="H295">
        <v>1.0666102466927201</v>
      </c>
      <c r="I295">
        <v>0.76356851251971203</v>
      </c>
      <c r="J295">
        <v>0.58953430534825901</v>
      </c>
      <c r="K295">
        <f>B295*A295/_radius_m</f>
        <v>172.71770421020625</v>
      </c>
      <c r="L295">
        <f t="shared" si="12"/>
        <v>1649.3325830722913</v>
      </c>
      <c r="M295">
        <f>(1.225*PI()*_radius_m^2*C295*A295^3)/2</f>
        <v>1.088831293498818</v>
      </c>
      <c r="N295" s="1">
        <f t="shared" si="13"/>
        <v>1.0040983606557361</v>
      </c>
      <c r="O295" s="1">
        <f t="shared" si="14"/>
        <v>1.0666102466927201</v>
      </c>
    </row>
    <row r="296" spans="1:15" x14ac:dyDescent="0.35">
      <c r="A296">
        <v>4</v>
      </c>
      <c r="B296">
        <v>7.0428531568177899</v>
      </c>
      <c r="C296">
        <v>0.34085774371011801</v>
      </c>
      <c r="D296">
        <v>1681.3573400668599</v>
      </c>
      <c r="E296">
        <v>1.0702193819171699</v>
      </c>
      <c r="F296">
        <v>4.8397678628320201E-2</v>
      </c>
      <c r="G296">
        <v>5.9786838001397499E-3</v>
      </c>
      <c r="H296">
        <v>1.0526748018857399</v>
      </c>
      <c r="I296">
        <v>0.76482547984976101</v>
      </c>
      <c r="J296">
        <v>0.59050478193237099</v>
      </c>
      <c r="K296">
        <f>B296*A296/_radius_m</f>
        <v>176.07132892044476</v>
      </c>
      <c r="L296">
        <f t="shared" si="12"/>
        <v>1681.3573400668665</v>
      </c>
      <c r="M296">
        <f>(1.225*PI()*_radius_m^2*C296*A296^3)/2</f>
        <v>1.0746055269250268</v>
      </c>
      <c r="N296" s="1">
        <f t="shared" si="13"/>
        <v>1.0040983606557372</v>
      </c>
      <c r="O296" s="1">
        <f t="shared" si="14"/>
        <v>1.0526748018857406</v>
      </c>
    </row>
    <row r="297" spans="1:15" x14ac:dyDescent="0.35">
      <c r="A297">
        <v>4</v>
      </c>
      <c r="B297">
        <v>7.1786761546380502</v>
      </c>
      <c r="C297">
        <v>0.33593870383306301</v>
      </c>
      <c r="D297">
        <v>1713.7826922998399</v>
      </c>
      <c r="E297">
        <v>1.05477466366155</v>
      </c>
      <c r="F297">
        <v>4.6796748675731401E-2</v>
      </c>
      <c r="G297">
        <v>5.7809170013185304E-3</v>
      </c>
      <c r="H297">
        <v>1.03748327573267</v>
      </c>
      <c r="I297">
        <v>0.76575936968692804</v>
      </c>
      <c r="J297">
        <v>0.59122581755314196</v>
      </c>
      <c r="K297">
        <f>B297*A297/_radius_m</f>
        <v>179.46690386595125</v>
      </c>
      <c r="L297">
        <f t="shared" si="12"/>
        <v>1713.7826922998474</v>
      </c>
      <c r="M297">
        <f>(1.225*PI()*_radius_m^2*C297*A297^3)/2</f>
        <v>1.059097510643773</v>
      </c>
      <c r="N297" s="1">
        <f t="shared" si="13"/>
        <v>1.004098360655741</v>
      </c>
      <c r="O297" s="1">
        <f t="shared" si="14"/>
        <v>1.037483275732676</v>
      </c>
    </row>
    <row r="298" spans="1:15" x14ac:dyDescent="0.35">
      <c r="A298">
        <v>4</v>
      </c>
      <c r="B298">
        <v>7.3162776854135396</v>
      </c>
      <c r="C298">
        <v>0.33059752684173499</v>
      </c>
      <c r="D298">
        <v>1746.6326379997399</v>
      </c>
      <c r="E298">
        <v>1.03800452643025</v>
      </c>
      <c r="F298">
        <v>4.5186574520106999E-2</v>
      </c>
      <c r="G298">
        <v>5.5820082434509003E-3</v>
      </c>
      <c r="H298">
        <v>1.02098805878385</v>
      </c>
      <c r="I298">
        <v>0.76636750991815195</v>
      </c>
      <c r="J298">
        <v>0.59169534913137101</v>
      </c>
      <c r="K298">
        <f>B298*A298/_radius_m</f>
        <v>182.90694213533848</v>
      </c>
      <c r="L298">
        <f t="shared" si="12"/>
        <v>1746.6326379997436</v>
      </c>
      <c r="M298">
        <f>(1.225*PI()*_radius_m^2*C298*A298^3)/2</f>
        <v>1.042258643341855</v>
      </c>
      <c r="N298" s="1">
        <f t="shared" si="13"/>
        <v>1.0040983606557432</v>
      </c>
      <c r="O298" s="1">
        <f t="shared" si="14"/>
        <v>1.0209880587838562</v>
      </c>
    </row>
    <row r="299" spans="1:15" x14ac:dyDescent="0.35">
      <c r="A299">
        <v>4</v>
      </c>
      <c r="B299">
        <v>7.4557633713048803</v>
      </c>
      <c r="C299">
        <v>0.32481678659723501</v>
      </c>
      <c r="D299">
        <v>1779.93239259999</v>
      </c>
      <c r="E299">
        <v>1.0198542559269299</v>
      </c>
      <c r="F299">
        <v>4.3565865816954798E-2</v>
      </c>
      <c r="G299">
        <v>5.38179812712084E-3</v>
      </c>
      <c r="H299">
        <v>1.00313533369862</v>
      </c>
      <c r="I299">
        <v>0.76664594133645603</v>
      </c>
      <c r="J299">
        <v>0.59191031985120202</v>
      </c>
      <c r="K299">
        <f>B299*A299/_radius_m</f>
        <v>186.394084282622</v>
      </c>
      <c r="L299">
        <f t="shared" si="12"/>
        <v>1779.932392599999</v>
      </c>
      <c r="M299">
        <f>(1.225*PI()*_radius_m^2*C299*A299^3)/2</f>
        <v>1.0240339864840058</v>
      </c>
      <c r="N299" s="1">
        <f t="shared" si="13"/>
        <v>1.0040983606557361</v>
      </c>
      <c r="O299" s="1">
        <f t="shared" si="14"/>
        <v>1.0031353336986191</v>
      </c>
    </row>
    <row r="300" spans="1:15" x14ac:dyDescent="0.35">
      <c r="A300">
        <v>4</v>
      </c>
      <c r="B300">
        <v>7.5972443002231396</v>
      </c>
      <c r="C300">
        <v>0.31857691063419302</v>
      </c>
      <c r="D300">
        <v>1813.70847638586</v>
      </c>
      <c r="E300">
        <v>1.00026239885565</v>
      </c>
      <c r="F300">
        <v>4.1933219210133398E-2</v>
      </c>
      <c r="G300">
        <v>5.1801132923063702E-3</v>
      </c>
      <c r="H300">
        <v>0.98386465461211803</v>
      </c>
      <c r="I300">
        <v>0.766589378598454</v>
      </c>
      <c r="J300">
        <v>0.59186664901628805</v>
      </c>
      <c r="K300">
        <f>B300*A300/_radius_m</f>
        <v>189.9311075055785</v>
      </c>
      <c r="L300">
        <f t="shared" si="12"/>
        <v>1813.7084763858602</v>
      </c>
      <c r="M300">
        <f>(1.225*PI()*_radius_m^2*C300*A300^3)/2</f>
        <v>1.0043618349165351</v>
      </c>
      <c r="N300" s="1">
        <f t="shared" si="13"/>
        <v>1.004098360655739</v>
      </c>
      <c r="O300" s="1">
        <f t="shared" si="14"/>
        <v>0.98386465461211736</v>
      </c>
    </row>
    <row r="301" spans="1:15" x14ac:dyDescent="0.35">
      <c r="A301">
        <v>4</v>
      </c>
      <c r="B301">
        <v>7.7408374331966199</v>
      </c>
      <c r="C301">
        <v>0.31185602230443399</v>
      </c>
      <c r="D301">
        <v>1847.98881174603</v>
      </c>
      <c r="E301">
        <v>0.97916026728628403</v>
      </c>
      <c r="F301">
        <v>4.0287116865035603E-2</v>
      </c>
      <c r="G301">
        <v>4.9767662371802699E-3</v>
      </c>
      <c r="H301">
        <v>0.96310845962585301</v>
      </c>
      <c r="I301">
        <v>0.76619115929707204</v>
      </c>
      <c r="J301">
        <v>0.59155919272995905</v>
      </c>
      <c r="K301">
        <f>B301*A301/_radius_m</f>
        <v>193.52093582991549</v>
      </c>
      <c r="L301">
        <f t="shared" si="12"/>
        <v>1847.9888117460318</v>
      </c>
      <c r="M301">
        <f>(1.225*PI()*_radius_m^2*C301*A301^3)/2</f>
        <v>0.98317321920139034</v>
      </c>
      <c r="N301" s="1">
        <f t="shared" si="13"/>
        <v>1.0040983606557363</v>
      </c>
      <c r="O301" s="1">
        <f t="shared" si="14"/>
        <v>0.96310845962585301</v>
      </c>
    </row>
    <row r="302" spans="1:15" x14ac:dyDescent="0.35">
      <c r="A302">
        <v>4</v>
      </c>
      <c r="B302">
        <v>7.8866660556255201</v>
      </c>
      <c r="C302">
        <v>0.30462975902251499</v>
      </c>
      <c r="D302">
        <v>1882.80283090179</v>
      </c>
      <c r="E302">
        <v>0.95647136798487098</v>
      </c>
      <c r="F302">
        <v>3.8625923409705498E-2</v>
      </c>
      <c r="G302">
        <v>4.7715549402386698E-3</v>
      </c>
      <c r="H302">
        <v>0.94079150949331503</v>
      </c>
      <c r="I302">
        <v>0.76544318043285398</v>
      </c>
      <c r="J302">
        <v>0.59098169484613905</v>
      </c>
      <c r="K302">
        <f>B302*A302/_radius_m</f>
        <v>197.16665139063801</v>
      </c>
      <c r="L302">
        <f t="shared" si="12"/>
        <v>1882.8028309017936</v>
      </c>
      <c r="M302">
        <f>(1.225*PI()*_radius_m^2*C302*A302^3)/2</f>
        <v>0.96039133260775733</v>
      </c>
      <c r="N302" s="1">
        <f t="shared" si="13"/>
        <v>1.0040983606557352</v>
      </c>
      <c r="O302" s="1">
        <f t="shared" si="14"/>
        <v>0.94079150949331436</v>
      </c>
    </row>
    <row r="303" spans="1:15" x14ac:dyDescent="0.35">
      <c r="A303">
        <v>4</v>
      </c>
      <c r="B303">
        <v>8.0348602767180104</v>
      </c>
      <c r="C303">
        <v>0.29687106393067902</v>
      </c>
      <c r="D303">
        <v>1918.1815951385699</v>
      </c>
      <c r="E303">
        <v>0.93211074828678697</v>
      </c>
      <c r="F303">
        <v>3.6947881320462901E-2</v>
      </c>
      <c r="G303">
        <v>4.5642622902759798E-3</v>
      </c>
      <c r="H303">
        <v>0.91683024421651205</v>
      </c>
      <c r="I303">
        <v>0.764335821352776</v>
      </c>
      <c r="J303">
        <v>0.59012672747210404</v>
      </c>
      <c r="K303">
        <f>B303*A303/_radius_m</f>
        <v>200.87150691795026</v>
      </c>
      <c r="L303">
        <f t="shared" si="12"/>
        <v>1918.1815951385781</v>
      </c>
      <c r="M303">
        <f>(1.225*PI()*_radius_m^2*C303*A303^3)/2</f>
        <v>0.93593087430435529</v>
      </c>
      <c r="N303" s="1">
        <f t="shared" si="13"/>
        <v>1.0040983606557372</v>
      </c>
      <c r="O303" s="1">
        <f t="shared" si="14"/>
        <v>0.91683024421651094</v>
      </c>
    </row>
    <row r="304" spans="1:15" x14ac:dyDescent="0.35">
      <c r="A304">
        <v>4</v>
      </c>
      <c r="B304">
        <v>8.1855575821157593</v>
      </c>
      <c r="C304">
        <v>0.28854994779730297</v>
      </c>
      <c r="D304">
        <v>1954.1579267355901</v>
      </c>
      <c r="E304">
        <v>0.90598424850951798</v>
      </c>
      <c r="F304">
        <v>3.5251104754029497E-2</v>
      </c>
      <c r="G304">
        <v>4.3546553244522904E-3</v>
      </c>
      <c r="H304">
        <v>0.89113204771428001</v>
      </c>
      <c r="I304">
        <v>0.76285785198817302</v>
      </c>
      <c r="J304">
        <v>0.58898562012102695</v>
      </c>
      <c r="K304">
        <f>B304*A304/_radius_m</f>
        <v>204.63893955289399</v>
      </c>
      <c r="L304">
        <f t="shared" si="12"/>
        <v>1954.1579267355992</v>
      </c>
      <c r="M304">
        <f>(1.225*PI()*_radius_m^2*C304*A304^3)/2</f>
        <v>0.90969729870832738</v>
      </c>
      <c r="N304" s="1">
        <f t="shared" si="13"/>
        <v>1.0040983606557377</v>
      </c>
      <c r="O304" s="1">
        <f t="shared" si="14"/>
        <v>0.89113204771428023</v>
      </c>
    </row>
    <row r="305" spans="1:15" x14ac:dyDescent="0.35">
      <c r="A305">
        <v>4</v>
      </c>
      <c r="B305">
        <v>8.3389034455266309</v>
      </c>
      <c r="C305">
        <v>0.27963321737987101</v>
      </c>
      <c r="D305">
        <v>1990.7665549824001</v>
      </c>
      <c r="E305">
        <v>0.877987649071304</v>
      </c>
      <c r="F305">
        <v>3.35335717947279E-2</v>
      </c>
      <c r="G305">
        <v>4.1424842705709199E-3</v>
      </c>
      <c r="H305">
        <v>0.86359440892259398</v>
      </c>
      <c r="I305">
        <v>0.76099632495686198</v>
      </c>
      <c r="J305">
        <v>0.58754837640641899</v>
      </c>
      <c r="K305">
        <f>B305*A305/_radius_m</f>
        <v>208.47258613816578</v>
      </c>
      <c r="L305">
        <f t="shared" si="12"/>
        <v>1990.7665549824014</v>
      </c>
      <c r="M305">
        <f>(1.225*PI()*_radius_m^2*C305*A305^3)/2</f>
        <v>0.88158595910847992</v>
      </c>
      <c r="N305" s="1">
        <f t="shared" si="13"/>
        <v>1.0040983606557359</v>
      </c>
      <c r="O305" s="1">
        <f t="shared" si="14"/>
        <v>0.86359440892259298</v>
      </c>
    </row>
    <row r="306" spans="1:15" x14ac:dyDescent="0.35">
      <c r="A306">
        <v>4</v>
      </c>
      <c r="B306">
        <v>8.4950520061060892</v>
      </c>
      <c r="C306">
        <v>0.27008416580273098</v>
      </c>
      <c r="D306">
        <v>2028.04427789175</v>
      </c>
      <c r="E306">
        <v>0.84800569834445305</v>
      </c>
      <c r="F306">
        <v>3.1793115051985503E-2</v>
      </c>
      <c r="G306">
        <v>3.9274813855650001E-3</v>
      </c>
      <c r="H306">
        <v>0.83410396558470801</v>
      </c>
      <c r="I306">
        <v>0.75873644979079802</v>
      </c>
      <c r="J306">
        <v>0.58580357693609697</v>
      </c>
      <c r="K306">
        <f>B306*A306/_radius_m</f>
        <v>212.37630015265222</v>
      </c>
      <c r="L306">
        <f t="shared" si="12"/>
        <v>2028.0442778917588</v>
      </c>
      <c r="M306">
        <f>(1.225*PI()*_radius_m^2*C306*A306^3)/2</f>
        <v>0.85148113153438887</v>
      </c>
      <c r="N306" s="1">
        <f t="shared" si="13"/>
        <v>1.0040983606557372</v>
      </c>
      <c r="O306" s="1">
        <f t="shared" si="14"/>
        <v>0.8341039655847069</v>
      </c>
    </row>
    <row r="307" spans="1:15" x14ac:dyDescent="0.35">
      <c r="A307">
        <v>4</v>
      </c>
      <c r="B307">
        <v>8.6541668193922696</v>
      </c>
      <c r="C307">
        <v>0.25986221969958601</v>
      </c>
      <c r="D307">
        <v>2066.0301414722198</v>
      </c>
      <c r="E307">
        <v>0.815911004759313</v>
      </c>
      <c r="F307">
        <v>3.0027410509037799E-2</v>
      </c>
      <c r="G307">
        <v>3.7093595779505101E-3</v>
      </c>
      <c r="H307">
        <v>0.80253541451735699</v>
      </c>
      <c r="I307">
        <v>0.75606144720058999</v>
      </c>
      <c r="J307">
        <v>0.58373826679304397</v>
      </c>
      <c r="K307">
        <f>B307*A307/_radius_m</f>
        <v>216.35417048480673</v>
      </c>
      <c r="L307">
        <f t="shared" si="12"/>
        <v>2066.0301414722185</v>
      </c>
      <c r="M307">
        <f>(1.225*PI()*_radius_m^2*C307*A307^3)/2</f>
        <v>0.81925490231980158</v>
      </c>
      <c r="N307" s="1">
        <f t="shared" si="13"/>
        <v>1.0040983606557372</v>
      </c>
      <c r="O307" s="1">
        <f t="shared" si="14"/>
        <v>0.80253541451735544</v>
      </c>
    </row>
    <row r="308" spans="1:15" x14ac:dyDescent="0.35">
      <c r="A308">
        <v>4</v>
      </c>
      <c r="B308">
        <v>8.8164216908304898</v>
      </c>
      <c r="C308">
        <v>0.24892253692402999</v>
      </c>
      <c r="D308">
        <v>2104.7656387174102</v>
      </c>
      <c r="E308">
        <v>0.78156277370259897</v>
      </c>
      <c r="F308">
        <v>2.82339644873069E-2</v>
      </c>
      <c r="G308">
        <v>3.48781079750397E-3</v>
      </c>
      <c r="H308">
        <v>0.76875026921567102</v>
      </c>
      <c r="I308">
        <v>0.75295238088066396</v>
      </c>
      <c r="J308">
        <v>0.58133782567591197</v>
      </c>
      <c r="K308">
        <f>B308*A308/_radius_m</f>
        <v>220.41054227076225</v>
      </c>
      <c r="L308">
        <f t="shared" si="12"/>
        <v>2104.7656387174175</v>
      </c>
      <c r="M308">
        <f>(1.225*PI()*_radius_m^2*C308*A308^3)/2</f>
        <v>0.78476589982433009</v>
      </c>
      <c r="N308" s="1">
        <f t="shared" si="13"/>
        <v>1.0040983606557365</v>
      </c>
      <c r="O308" s="1">
        <f t="shared" si="14"/>
        <v>0.7687502692156698</v>
      </c>
    </row>
    <row r="309" spans="1:15" x14ac:dyDescent="0.35">
      <c r="A309">
        <v>4</v>
      </c>
      <c r="B309">
        <v>8.9820016023561493</v>
      </c>
      <c r="C309">
        <v>0.2372155475055</v>
      </c>
      <c r="D309">
        <v>2144.2949308114598</v>
      </c>
      <c r="E309">
        <v>0.74480536621865601</v>
      </c>
      <c r="F309">
        <v>2.6410098551226401E-2</v>
      </c>
      <c r="G309">
        <v>3.26250417051856E-3</v>
      </c>
      <c r="H309">
        <v>0.73259544218228501</v>
      </c>
      <c r="I309">
        <v>0.74938796388043505</v>
      </c>
      <c r="J309">
        <v>0.57858581840250101</v>
      </c>
      <c r="K309">
        <f>B309*A309/_radius_m</f>
        <v>224.55004005890373</v>
      </c>
      <c r="L309">
        <f t="shared" si="12"/>
        <v>2144.2949308114589</v>
      </c>
      <c r="M309">
        <f>(1.225*PI()*_radius_m^2*C309*A309^3)/2</f>
        <v>0.74785784722774862</v>
      </c>
      <c r="N309" s="1">
        <f t="shared" si="13"/>
        <v>1.0040983606557374</v>
      </c>
      <c r="O309" s="1">
        <f t="shared" si="14"/>
        <v>0.73259544218228312</v>
      </c>
    </row>
    <row r="310" spans="1:15" x14ac:dyDescent="0.35">
      <c r="A310">
        <v>4</v>
      </c>
      <c r="B310">
        <v>9.1511037441824392</v>
      </c>
      <c r="C310">
        <v>0.22468642918208001</v>
      </c>
      <c r="D310">
        <v>2184.6650934500799</v>
      </c>
      <c r="E310">
        <v>0.70546665229622696</v>
      </c>
      <c r="F310">
        <v>2.4552932133997299E-2</v>
      </c>
      <c r="G310">
        <v>3.03308385352109E-3</v>
      </c>
      <c r="H310">
        <v>0.69390162520940402</v>
      </c>
      <c r="I310">
        <v>0.74534433600075001</v>
      </c>
      <c r="J310">
        <v>0.575463823042491</v>
      </c>
      <c r="K310">
        <f>B310*A310/_radius_m</f>
        <v>228.77759360456096</v>
      </c>
      <c r="L310">
        <f t="shared" si="12"/>
        <v>2184.6650934500794</v>
      </c>
      <c r="M310">
        <f>(1.225*PI()*_radius_m^2*C310*A310^3)/2</f>
        <v>0.70835790906793061</v>
      </c>
      <c r="N310" s="1">
        <f t="shared" si="13"/>
        <v>1.0040983606557345</v>
      </c>
      <c r="O310" s="1">
        <f t="shared" si="14"/>
        <v>0.69390162520940368</v>
      </c>
    </row>
    <row r="311" spans="1:15" x14ac:dyDescent="0.35">
      <c r="A311">
        <v>4</v>
      </c>
      <c r="B311">
        <v>9.3239386659109709</v>
      </c>
      <c r="C311">
        <v>0.21127450722483301</v>
      </c>
      <c r="D311">
        <v>2225.92639164807</v>
      </c>
      <c r="E311">
        <v>0.66335612644702102</v>
      </c>
      <c r="F311">
        <v>2.2659362614349698E-2</v>
      </c>
      <c r="G311">
        <v>2.7991665721056299E-3</v>
      </c>
      <c r="H311">
        <v>0.652481435849529</v>
      </c>
      <c r="I311">
        <v>0.74079480800083197</v>
      </c>
      <c r="J311">
        <v>0.57195123342529497</v>
      </c>
      <c r="K311">
        <f>B311*A311/_radius_m</f>
        <v>233.09846664777427</v>
      </c>
      <c r="L311">
        <f t="shared" si="12"/>
        <v>2225.9263916480745</v>
      </c>
      <c r="M311">
        <f>(1.225*PI()*_radius_m^2*C311*A311^3)/2</f>
        <v>0.66607479909639411</v>
      </c>
      <c r="N311" s="1">
        <f t="shared" si="13"/>
        <v>1.0040983606557379</v>
      </c>
      <c r="O311" s="1">
        <f t="shared" si="14"/>
        <v>0.65248143584952878</v>
      </c>
    </row>
    <row r="312" spans="1:15" x14ac:dyDescent="0.35">
      <c r="A312">
        <v>4</v>
      </c>
      <c r="B312">
        <v>9.5007315634133906</v>
      </c>
      <c r="C312">
        <v>0.19691256631711099</v>
      </c>
      <c r="D312">
        <v>2268.1325869596399</v>
      </c>
      <c r="E312">
        <v>0.61826274715602803</v>
      </c>
      <c r="F312">
        <v>2.0726042516073899E-2</v>
      </c>
      <c r="G312">
        <v>2.56033880433574E-3</v>
      </c>
      <c r="H312">
        <v>0.60812729228461804</v>
      </c>
      <c r="I312">
        <v>0.73570956759321204</v>
      </c>
      <c r="J312">
        <v>0.568025032145279</v>
      </c>
      <c r="K312">
        <f>B312*A312/_radius_m</f>
        <v>237.51828908533477</v>
      </c>
      <c r="L312">
        <f t="shared" si="12"/>
        <v>2268.1325869596481</v>
      </c>
      <c r="M312">
        <f>(1.225*PI()*_radius_m^2*C312*A312^3)/2</f>
        <v>0.6207966108738785</v>
      </c>
      <c r="N312" s="1">
        <f t="shared" si="13"/>
        <v>1.0040983606557343</v>
      </c>
      <c r="O312" s="1">
        <f t="shared" si="14"/>
        <v>0.60812729228461671</v>
      </c>
    </row>
    <row r="313" spans="1:15" x14ac:dyDescent="0.35">
      <c r="A313">
        <v>4</v>
      </c>
      <c r="B313">
        <v>9.6817237206949205</v>
      </c>
      <c r="C313">
        <v>0.18152605988658299</v>
      </c>
      <c r="D313">
        <v>2311.3412816979799</v>
      </c>
      <c r="E313">
        <v>0.56995245435555397</v>
      </c>
      <c r="F313">
        <v>1.87493534336831E-2</v>
      </c>
      <c r="G313">
        <v>2.3161535597176698E-3</v>
      </c>
      <c r="H313">
        <v>0.56060897149726596</v>
      </c>
      <c r="I313">
        <v>0.73005534123096805</v>
      </c>
      <c r="J313">
        <v>0.56365952943518405</v>
      </c>
      <c r="K313">
        <f>B313*A313/_radius_m</f>
        <v>242.043093017373</v>
      </c>
      <c r="L313">
        <f t="shared" si="12"/>
        <v>2311.3412816979799</v>
      </c>
      <c r="M313">
        <f>(1.225*PI()*_radius_m^2*C313*A313^3)/2</f>
        <v>0.57228832507012528</v>
      </c>
      <c r="N313" s="1">
        <f t="shared" si="13"/>
        <v>1.0040983606557365</v>
      </c>
      <c r="O313" s="1">
        <f t="shared" si="14"/>
        <v>0.56060897149726352</v>
      </c>
    </row>
    <row r="314" spans="1:15" x14ac:dyDescent="0.35">
      <c r="A314">
        <v>4</v>
      </c>
      <c r="B314">
        <v>9.8671741292432298</v>
      </c>
      <c r="C314">
        <v>0.165032199405939</v>
      </c>
      <c r="D314">
        <v>2355.6143055262901</v>
      </c>
      <c r="E314">
        <v>0.51816531002699495</v>
      </c>
      <c r="F314">
        <v>1.67253762064292E-2</v>
      </c>
      <c r="G314">
        <v>2.0661266947234998E-3</v>
      </c>
      <c r="H314">
        <v>0.50967079674786298</v>
      </c>
      <c r="I314">
        <v>0.72379500451247403</v>
      </c>
      <c r="J314">
        <v>0.55882606236828802</v>
      </c>
      <c r="K314">
        <f>B314*A314/_radius_m</f>
        <v>246.67935323108074</v>
      </c>
      <c r="L314">
        <f t="shared" si="12"/>
        <v>2355.6143055262924</v>
      </c>
      <c r="M314">
        <f>(1.225*PI()*_radius_m^2*C314*A314^3)/2</f>
        <v>0.52028893834677714</v>
      </c>
      <c r="N314" s="1">
        <f t="shared" si="13"/>
        <v>1.0040983606557365</v>
      </c>
      <c r="O314" s="1">
        <f t="shared" si="14"/>
        <v>0.50967079674786353</v>
      </c>
    </row>
    <row r="315" spans="1:15" x14ac:dyDescent="0.35">
      <c r="A315">
        <v>4</v>
      </c>
      <c r="B315">
        <v>10.057361311305201</v>
      </c>
      <c r="C315">
        <v>0.14733890265138999</v>
      </c>
      <c r="D315">
        <v>2401.0181507331099</v>
      </c>
      <c r="E315">
        <v>0.46261219596063302</v>
      </c>
      <c r="F315">
        <v>1.4649856765687599E-2</v>
      </c>
      <c r="G315">
        <v>1.8097326938348701E-3</v>
      </c>
      <c r="H315">
        <v>0.45502838946947499</v>
      </c>
      <c r="I315">
        <v>0.71688713259292502</v>
      </c>
      <c r="J315">
        <v>0.55349264774110896</v>
      </c>
      <c r="K315">
        <f>B315*A315/_radius_m</f>
        <v>251.43403278263</v>
      </c>
      <c r="L315">
        <f t="shared" si="12"/>
        <v>2401.0181507331135</v>
      </c>
      <c r="M315">
        <f>(1.225*PI()*_radius_m^2*C315*A315^3)/2</f>
        <v>0.46450814758342324</v>
      </c>
      <c r="N315" s="1">
        <f t="shared" si="13"/>
        <v>1.0040983606557392</v>
      </c>
      <c r="O315" s="1">
        <f t="shared" si="14"/>
        <v>0.45502838946947405</v>
      </c>
    </row>
    <row r="316" spans="1:15" x14ac:dyDescent="0.35">
      <c r="A316">
        <v>4</v>
      </c>
      <c r="B316">
        <v>10.2525853782686</v>
      </c>
      <c r="C316">
        <v>0.128343575570635</v>
      </c>
      <c r="D316">
        <v>2447.6244636347001</v>
      </c>
      <c r="E316">
        <v>0.402970989085286</v>
      </c>
      <c r="F316">
        <v>1.25181669632981E-2</v>
      </c>
      <c r="G316">
        <v>1.5463998305720501E-3</v>
      </c>
      <c r="H316">
        <v>0.39636490729700302</v>
      </c>
      <c r="I316">
        <v>0.70928548023391302</v>
      </c>
      <c r="J316">
        <v>0.54762358063122896</v>
      </c>
      <c r="K316">
        <f>B316*A316/_radius_m</f>
        <v>256.314634456715</v>
      </c>
      <c r="L316">
        <f t="shared" si="12"/>
        <v>2447.624463634706</v>
      </c>
      <c r="M316">
        <f>(1.225*PI()*_radius_m^2*C316*A316^3)/2</f>
        <v>0.4046225095323549</v>
      </c>
      <c r="N316" s="1">
        <f t="shared" si="13"/>
        <v>1.0040983606557328</v>
      </c>
      <c r="O316" s="1">
        <f t="shared" si="14"/>
        <v>0.39636490729700102</v>
      </c>
    </row>
    <row r="317" spans="1:15" x14ac:dyDescent="0.35">
      <c r="A317">
        <v>4</v>
      </c>
      <c r="B317">
        <v>10.45317036104</v>
      </c>
      <c r="C317">
        <v>0.107931697051102</v>
      </c>
      <c r="D317">
        <v>2495.5106009118299</v>
      </c>
      <c r="E317">
        <v>0.33888211794753098</v>
      </c>
      <c r="F317">
        <v>1.03252595455033E-2</v>
      </c>
      <c r="G317">
        <v>1.2755046053142E-3</v>
      </c>
      <c r="H317">
        <v>0.33332667339101402</v>
      </c>
      <c r="I317">
        <v>0.70093837895881195</v>
      </c>
      <c r="J317">
        <v>0.54117896895434103</v>
      </c>
      <c r="K317">
        <f>B317*A317/_radius_m</f>
        <v>261.32925902599999</v>
      </c>
      <c r="L317">
        <f t="shared" si="12"/>
        <v>2495.5106009118126</v>
      </c>
      <c r="M317">
        <f>(1.225*PI()*_radius_m^2*C317*A317^3)/2</f>
        <v>0.34027097908666043</v>
      </c>
      <c r="N317" s="1">
        <f t="shared" si="13"/>
        <v>1.0040983606557383</v>
      </c>
      <c r="O317" s="1">
        <f t="shared" si="14"/>
        <v>0.33332667339101046</v>
      </c>
    </row>
    <row r="318" spans="1:15" x14ac:dyDescent="0.35">
      <c r="A318">
        <v>4</v>
      </c>
      <c r="B318">
        <v>10.659466856241799</v>
      </c>
      <c r="C318">
        <v>8.5975169218885095E-2</v>
      </c>
      <c r="D318">
        <v>2544.7602613426602</v>
      </c>
      <c r="E318">
        <v>0.26994338300822301</v>
      </c>
      <c r="F318">
        <v>8.0656162618997201E-3</v>
      </c>
      <c r="G318">
        <v>9.9636533507097306E-4</v>
      </c>
      <c r="H318">
        <v>0.26551808164743201</v>
      </c>
      <c r="I318">
        <v>0.69178803610491701</v>
      </c>
      <c r="J318">
        <v>0.53411419227795898</v>
      </c>
      <c r="K318">
        <f>B318*A318/_radius_m</f>
        <v>266.48667140604499</v>
      </c>
      <c r="L318">
        <f t="shared" si="12"/>
        <v>2544.7602613426625</v>
      </c>
      <c r="M318">
        <f>(1.225*PI()*_radius_m^2*C318*A318^3)/2</f>
        <v>0.27104970834842113</v>
      </c>
      <c r="N318" s="1">
        <f t="shared" si="13"/>
        <v>1.0040983606557394</v>
      </c>
      <c r="O318" s="1">
        <f t="shared" si="14"/>
        <v>0.26551808164743229</v>
      </c>
    </row>
    <row r="319" spans="1:15" x14ac:dyDescent="0.35">
      <c r="A319">
        <v>4</v>
      </c>
      <c r="B319">
        <v>10.871855040493701</v>
      </c>
      <c r="C319">
        <v>6.2330387579339001E-2</v>
      </c>
      <c r="D319">
        <v>2595.4642054096598</v>
      </c>
      <c r="E319">
        <v>0.19570389730253199</v>
      </c>
      <c r="F319">
        <v>5.73318788258131E-3</v>
      </c>
      <c r="G319">
        <v>7.0823474365336596E-4</v>
      </c>
      <c r="H319">
        <v>0.19249563669101499</v>
      </c>
      <c r="I319">
        <v>0.68176971723325297</v>
      </c>
      <c r="J319">
        <v>0.52637927057817002</v>
      </c>
      <c r="K319">
        <f>B319*A319/_radius_m</f>
        <v>271.79637601234253</v>
      </c>
      <c r="L319">
        <f t="shared" si="12"/>
        <v>2595.4642054096657</v>
      </c>
      <c r="M319">
        <f>(1.225*PI()*_radius_m^2*C319*A319^3)/2</f>
        <v>0.19650596245541152</v>
      </c>
      <c r="N319" s="1">
        <f t="shared" si="13"/>
        <v>1.0040983606557392</v>
      </c>
      <c r="O319" s="1">
        <f t="shared" si="14"/>
        <v>0.19249563669101527</v>
      </c>
    </row>
    <row r="320" spans="1:15" x14ac:dyDescent="0.35">
      <c r="A320">
        <v>4</v>
      </c>
      <c r="B320">
        <v>11.090748115389101</v>
      </c>
      <c r="C320">
        <v>3.6835974859388602E-2</v>
      </c>
      <c r="D320">
        <v>2647.7210777269602</v>
      </c>
      <c r="E320">
        <v>0.115656971196342</v>
      </c>
      <c r="F320">
        <v>3.3213246280723099E-3</v>
      </c>
      <c r="G320">
        <v>4.1029136751285399E-4</v>
      </c>
      <c r="H320">
        <v>0.11376095527509</v>
      </c>
      <c r="I320">
        <v>0.67081078919082904</v>
      </c>
      <c r="J320">
        <v>0.51791812540924198</v>
      </c>
      <c r="K320">
        <f>B320*A320/_radius_m</f>
        <v>277.26870288472753</v>
      </c>
      <c r="L320">
        <f t="shared" si="12"/>
        <v>2647.721077726947</v>
      </c>
      <c r="M320">
        <f>(1.225*PI()*_radius_m^2*C320*A320^3)/2</f>
        <v>0.11613097517665494</v>
      </c>
      <c r="N320" s="1">
        <f t="shared" si="13"/>
        <v>1.0040983606557383</v>
      </c>
      <c r="O320" s="1">
        <f t="shared" si="14"/>
        <v>0.11376095527509006</v>
      </c>
    </row>
    <row r="321" spans="1:15" x14ac:dyDescent="0.35">
      <c r="A321">
        <v>4</v>
      </c>
      <c r="B321">
        <v>11.3165962585011</v>
      </c>
      <c r="C321">
        <v>9.3101092056764902E-3</v>
      </c>
      <c r="D321">
        <v>2701.6383502735598</v>
      </c>
      <c r="E321">
        <v>2.92317235079575E-2</v>
      </c>
      <c r="F321">
        <v>8.2269518086612202E-4</v>
      </c>
      <c r="G321">
        <v>1.01629551038407E-4</v>
      </c>
      <c r="H321">
        <v>2.8752514925859899E-2</v>
      </c>
      <c r="I321">
        <v>0.65882959587737999</v>
      </c>
      <c r="J321">
        <v>0.50866771190806304</v>
      </c>
      <c r="K321">
        <f>B321*A321/_radius_m</f>
        <v>282.91490646252748</v>
      </c>
      <c r="L321">
        <f t="shared" si="12"/>
        <v>2701.6383502735475</v>
      </c>
      <c r="M321">
        <f>(1.225*PI()*_radius_m^2*C321*A321^3)/2</f>
        <v>2.9351525653482015E-2</v>
      </c>
      <c r="N321" s="1">
        <f t="shared" si="13"/>
        <v>1.004098360655741</v>
      </c>
      <c r="O321" s="1">
        <f t="shared" si="14"/>
        <v>2.875251492585958E-2</v>
      </c>
    </row>
    <row r="322" spans="1:15" x14ac:dyDescent="0.35">
      <c r="A322">
        <v>5</v>
      </c>
      <c r="B322">
        <v>-4.50137031743972E-2</v>
      </c>
      <c r="C322">
        <v>-5.05925190993896E-4</v>
      </c>
      <c r="D322">
        <v>-13.4327875632687</v>
      </c>
      <c r="E322">
        <v>-3.1025300051468301E-3</v>
      </c>
      <c r="F322">
        <v>1.12393594686885E-2</v>
      </c>
      <c r="G322">
        <v>2.1694150126317598E-3</v>
      </c>
      <c r="H322">
        <v>-3.05166885752148E-3</v>
      </c>
      <c r="I322">
        <v>0.151898459284738</v>
      </c>
      <c r="J322">
        <v>0.18324598417172799</v>
      </c>
      <c r="K322">
        <f>B322*A322/_radius_m</f>
        <v>-1.4066782241999125</v>
      </c>
      <c r="L322">
        <f t="shared" si="12"/>
        <v>-13.432787563268729</v>
      </c>
      <c r="M322">
        <f>(1.225*PI()*_radius_m^2*C322*A322^3)/2</f>
        <v>-3.1152452920531759E-3</v>
      </c>
      <c r="N322" s="1">
        <f t="shared" si="13"/>
        <v>1.0040983606557397</v>
      </c>
      <c r="O322" s="1">
        <f t="shared" si="14"/>
        <v>-3.0516688575214748E-3</v>
      </c>
    </row>
    <row r="323" spans="1:15" x14ac:dyDescent="0.35">
      <c r="A323">
        <v>5</v>
      </c>
      <c r="B323">
        <v>0.123469454889974</v>
      </c>
      <c r="C323">
        <v>1.39016987616049E-3</v>
      </c>
      <c r="D323">
        <v>36.845201374877099</v>
      </c>
      <c r="E323">
        <v>8.5250622618062693E-3</v>
      </c>
      <c r="F323">
        <v>1.1259220974120999E-2</v>
      </c>
      <c r="G323">
        <v>2.1732486695388901E-3</v>
      </c>
      <c r="H323">
        <v>8.3853071427602704E-3</v>
      </c>
      <c r="I323">
        <v>0.15253766633076199</v>
      </c>
      <c r="J323">
        <v>0.18401710538513399</v>
      </c>
      <c r="K323">
        <f>B323*A323/_radius_m</f>
        <v>3.8584204653116876</v>
      </c>
      <c r="L323">
        <f t="shared" ref="L323:L386" si="15">K323*60/(2*PI())</f>
        <v>36.845201374877156</v>
      </c>
      <c r="M323">
        <f>(1.225*PI()*_radius_m^2*C323*A323^3)/2</f>
        <v>8.5600010415677504E-3</v>
      </c>
      <c r="N323" s="1">
        <f t="shared" ref="N323:N386" si="16">M323/E323</f>
        <v>1.0040983606557354</v>
      </c>
      <c r="O323" s="1">
        <f t="shared" ref="O323:O386" si="17">G323*K323</f>
        <v>8.3853071427602496E-3</v>
      </c>
    </row>
    <row r="324" spans="1:15" x14ac:dyDescent="0.35">
      <c r="A324">
        <v>5</v>
      </c>
      <c r="B324">
        <v>0.29159010512448302</v>
      </c>
      <c r="C324">
        <v>3.3209983236587E-3</v>
      </c>
      <c r="D324">
        <v>87.015012351087904</v>
      </c>
      <c r="E324">
        <v>2.0365653123443201E-2</v>
      </c>
      <c r="F324">
        <v>1.1389269612701401E-2</v>
      </c>
      <c r="G324">
        <v>2.1983505865737999E-3</v>
      </c>
      <c r="H324">
        <v>2.0031789957485099E-2</v>
      </c>
      <c r="I324">
        <v>0.155919712604324</v>
      </c>
      <c r="J324">
        <v>0.18809710988834899</v>
      </c>
      <c r="K324">
        <f>B324*A324/_radius_m</f>
        <v>9.1121907851400952</v>
      </c>
      <c r="L324">
        <f t="shared" si="15"/>
        <v>87.015012351087904</v>
      </c>
      <c r="M324">
        <f>(1.225*PI()*_radius_m^2*C324*A324^3)/2</f>
        <v>2.0449118914932774E-2</v>
      </c>
      <c r="N324" s="1">
        <f t="shared" si="16"/>
        <v>1.0040983606557403</v>
      </c>
      <c r="O324" s="1">
        <f t="shared" si="17"/>
        <v>2.0031789957485103E-2</v>
      </c>
    </row>
    <row r="325" spans="1:15" x14ac:dyDescent="0.35">
      <c r="A325">
        <v>5</v>
      </c>
      <c r="B325">
        <v>0.45916990850382799</v>
      </c>
      <c r="C325">
        <v>5.2568513522280999E-3</v>
      </c>
      <c r="D325">
        <v>137.02342623269499</v>
      </c>
      <c r="E325">
        <v>3.2237056670066398E-2</v>
      </c>
      <c r="F325">
        <v>1.14485972509765E-2</v>
      </c>
      <c r="G325">
        <v>2.2098019748398902E-3</v>
      </c>
      <c r="H325">
        <v>3.1708580331212897E-2</v>
      </c>
      <c r="I325">
        <v>0.161278746398058</v>
      </c>
      <c r="J325">
        <v>0.194562095947896</v>
      </c>
      <c r="K325">
        <f>B325*A325/_radius_m</f>
        <v>14.349059640744624</v>
      </c>
      <c r="L325">
        <f t="shared" si="15"/>
        <v>137.02342623269536</v>
      </c>
      <c r="M325">
        <f>(1.225*PI()*_radius_m^2*C325*A325^3)/2</f>
        <v>3.2369175754779801E-2</v>
      </c>
      <c r="N325" s="1">
        <f t="shared" si="16"/>
        <v>1.0040983606557381</v>
      </c>
      <c r="O325" s="1">
        <f t="shared" si="17"/>
        <v>3.1708580331212835E-2</v>
      </c>
    </row>
    <row r="326" spans="1:15" x14ac:dyDescent="0.35">
      <c r="A326">
        <v>5</v>
      </c>
      <c r="B326">
        <v>0.626094833038777</v>
      </c>
      <c r="C326">
        <v>7.1730149807225502E-3</v>
      </c>
      <c r="D326">
        <v>186.83641410453001</v>
      </c>
      <c r="E326">
        <v>4.3987717159013603E-2</v>
      </c>
      <c r="F326">
        <v>1.1456754795288701E-2</v>
      </c>
      <c r="G326">
        <v>2.2113765395778899E-3</v>
      </c>
      <c r="H326">
        <v>4.3266607041652701E-2</v>
      </c>
      <c r="I326">
        <v>0.16777887854598</v>
      </c>
      <c r="J326">
        <v>0.20240367063075199</v>
      </c>
      <c r="K326">
        <f>B326*A326/_radius_m</f>
        <v>19.565463532461781</v>
      </c>
      <c r="L326">
        <f t="shared" si="15"/>
        <v>186.83641410453052</v>
      </c>
      <c r="M326">
        <f>(1.225*PI()*_radius_m^2*C326*A326^3)/2</f>
        <v>4.416799468835389E-2</v>
      </c>
      <c r="N326" s="1">
        <f t="shared" si="16"/>
        <v>1.0040983606557392</v>
      </c>
      <c r="O326" s="1">
        <f t="shared" si="17"/>
        <v>4.3266607041652728E-2</v>
      </c>
    </row>
    <row r="327" spans="1:15" x14ac:dyDescent="0.35">
      <c r="A327">
        <v>5</v>
      </c>
      <c r="B327">
        <v>0.79232502804976801</v>
      </c>
      <c r="C327">
        <v>9.1570855542989806E-3</v>
      </c>
      <c r="D327">
        <v>236.442083905397</v>
      </c>
      <c r="E327">
        <v>5.6154809441485203E-2</v>
      </c>
      <c r="F327">
        <v>1.15572337489303E-2</v>
      </c>
      <c r="G327">
        <v>2.2307709322112799E-3</v>
      </c>
      <c r="H327">
        <v>5.5234238794903502E-2</v>
      </c>
      <c r="I327">
        <v>0.174642391847459</v>
      </c>
      <c r="J327">
        <v>0.21068361800959801</v>
      </c>
      <c r="K327">
        <f>B327*A327/_radius_m</f>
        <v>24.760157126555249</v>
      </c>
      <c r="L327">
        <f t="shared" si="15"/>
        <v>236.44208390539725</v>
      </c>
      <c r="M327">
        <f>(1.225*PI()*_radius_m^2*C327*A327^3)/2</f>
        <v>5.6384952103130645E-2</v>
      </c>
      <c r="N327" s="1">
        <f t="shared" si="16"/>
        <v>1.0040983606557379</v>
      </c>
      <c r="O327" s="1">
        <f t="shared" si="17"/>
        <v>5.5234238794903419E-2</v>
      </c>
    </row>
    <row r="328" spans="1:15" x14ac:dyDescent="0.35">
      <c r="A328">
        <v>5</v>
      </c>
      <c r="B328">
        <v>0.95789330270758799</v>
      </c>
      <c r="C328">
        <v>1.1445448205847499E-2</v>
      </c>
      <c r="D328">
        <v>285.85022640100101</v>
      </c>
      <c r="E328">
        <v>7.0187939073040606E-2</v>
      </c>
      <c r="F328">
        <v>1.1948562719350599E-2</v>
      </c>
      <c r="G328">
        <v>2.30630503588263E-3</v>
      </c>
      <c r="H328">
        <v>6.9037317121023595E-2</v>
      </c>
      <c r="I328">
        <v>0.18120871804475</v>
      </c>
      <c r="J328">
        <v>0.21860504731231101</v>
      </c>
      <c r="K328">
        <f>B328*A328/_radius_m</f>
        <v>29.934165709612124</v>
      </c>
      <c r="L328">
        <f t="shared" si="15"/>
        <v>285.85022640100095</v>
      </c>
      <c r="M328">
        <f>(1.225*PI()*_radius_m^2*C328*A328^3)/2</f>
        <v>7.0475594561044644E-2</v>
      </c>
      <c r="N328" s="1">
        <f t="shared" si="16"/>
        <v>1.0040983606557345</v>
      </c>
      <c r="O328" s="1">
        <f t="shared" si="17"/>
        <v>6.9037317121023581E-2</v>
      </c>
    </row>
    <row r="329" spans="1:15" x14ac:dyDescent="0.35">
      <c r="A329">
        <v>5</v>
      </c>
      <c r="B329">
        <v>1.12289732171747</v>
      </c>
      <c r="C329">
        <v>1.44183508107104E-2</v>
      </c>
      <c r="D329">
        <v>335.08998625497497</v>
      </c>
      <c r="E329">
        <v>8.8418933888394197E-2</v>
      </c>
      <c r="F329">
        <v>1.2840310981112201E-2</v>
      </c>
      <c r="G329">
        <v>2.47842979725745E-3</v>
      </c>
      <c r="H329">
        <v>8.6969443168912294E-2</v>
      </c>
      <c r="I329">
        <v>0.18694382275180399</v>
      </c>
      <c r="J329">
        <v>0.22552371463336801</v>
      </c>
      <c r="K329">
        <f>B329*A329/_radius_m</f>
        <v>35.090541303670939</v>
      </c>
      <c r="L329">
        <f t="shared" si="15"/>
        <v>335.08998625497304</v>
      </c>
      <c r="M329">
        <f>(1.225*PI()*_radius_m^2*C329*A329^3)/2</f>
        <v>8.8781306568264148E-2</v>
      </c>
      <c r="N329" s="1">
        <f t="shared" si="16"/>
        <v>1.0040983606557319</v>
      </c>
      <c r="O329" s="1">
        <f t="shared" si="17"/>
        <v>8.6969443168911337E-2</v>
      </c>
    </row>
    <row r="330" spans="1:15" x14ac:dyDescent="0.35">
      <c r="A330">
        <v>5</v>
      </c>
      <c r="B330">
        <v>1.28723360293695</v>
      </c>
      <c r="C330">
        <v>1.97486766786634E-2</v>
      </c>
      <c r="D330">
        <v>384.13048279013702</v>
      </c>
      <c r="E330">
        <v>0.121106564860171</v>
      </c>
      <c r="F330">
        <v>1.53419524114385E-2</v>
      </c>
      <c r="G330">
        <v>2.9612952568319798E-3</v>
      </c>
      <c r="H330">
        <v>0.119121211337873</v>
      </c>
      <c r="I330">
        <v>0.19208742689601099</v>
      </c>
      <c r="J330">
        <v>0.23172881248645399</v>
      </c>
      <c r="K330">
        <f>B330*A330/_radius_m</f>
        <v>40.226050091779683</v>
      </c>
      <c r="L330">
        <f t="shared" si="15"/>
        <v>384.1304827901356</v>
      </c>
      <c r="M330">
        <f>(1.225*PI()*_radius_m^2*C330*A330^3)/2</f>
        <v>0.12160290324074567</v>
      </c>
      <c r="N330" s="1">
        <f t="shared" si="16"/>
        <v>1.0040983606557394</v>
      </c>
      <c r="O330" s="1">
        <f t="shared" si="17"/>
        <v>0.1191212113378728</v>
      </c>
    </row>
    <row r="331" spans="1:15" x14ac:dyDescent="0.35">
      <c r="A331">
        <v>5</v>
      </c>
      <c r="B331">
        <v>1.44931293375077</v>
      </c>
      <c r="C331">
        <v>3.1084641220998899E-2</v>
      </c>
      <c r="D331">
        <v>432.49747030022297</v>
      </c>
      <c r="E331">
        <v>0.190623107534759</v>
      </c>
      <c r="F331">
        <v>2.1447846422340801E-2</v>
      </c>
      <c r="G331">
        <v>4.1398515766731701E-3</v>
      </c>
      <c r="H331">
        <v>0.18749813855878</v>
      </c>
      <c r="I331">
        <v>0.201694238019752</v>
      </c>
      <c r="J331">
        <v>0.24331819639075</v>
      </c>
      <c r="K331">
        <f>B331*A331/_radius_m</f>
        <v>45.291029179711558</v>
      </c>
      <c r="L331">
        <f t="shared" si="15"/>
        <v>432.49747030022183</v>
      </c>
      <c r="M331">
        <f>(1.225*PI()*_radius_m^2*C331*A331^3)/2</f>
        <v>0.19140434977875462</v>
      </c>
      <c r="N331" s="1">
        <f t="shared" si="16"/>
        <v>1.0040983606557414</v>
      </c>
      <c r="O331" s="1">
        <f t="shared" si="17"/>
        <v>0.18749813855877945</v>
      </c>
    </row>
    <row r="332" spans="1:15" x14ac:dyDescent="0.35">
      <c r="A332">
        <v>5</v>
      </c>
      <c r="B332">
        <v>1.60860533576483</v>
      </c>
      <c r="C332">
        <v>4.6912338005882702E-2</v>
      </c>
      <c r="D332">
        <v>480.03279500807002</v>
      </c>
      <c r="E332">
        <v>0.28768469897478799</v>
      </c>
      <c r="F332">
        <v>2.9163360933138802E-2</v>
      </c>
      <c r="G332">
        <v>5.6290959643567999E-3</v>
      </c>
      <c r="H332">
        <v>0.28296855636864399</v>
      </c>
      <c r="I332">
        <v>0.215525495491873</v>
      </c>
      <c r="J332">
        <v>0.26000383230664997</v>
      </c>
      <c r="K332">
        <f>B332*A332/_radius_m</f>
        <v>50.268916742650937</v>
      </c>
      <c r="L332">
        <f t="shared" si="15"/>
        <v>480.03279500807008</v>
      </c>
      <c r="M332">
        <f>(1.225*PI()*_radius_m^2*C332*A332^3)/2</f>
        <v>0.28886373462632459</v>
      </c>
      <c r="N332" s="1">
        <f t="shared" si="16"/>
        <v>1.0040983606557397</v>
      </c>
      <c r="O332" s="1">
        <f t="shared" si="17"/>
        <v>0.28296855636864437</v>
      </c>
    </row>
    <row r="333" spans="1:15" x14ac:dyDescent="0.35">
      <c r="A333">
        <v>5</v>
      </c>
      <c r="B333">
        <v>1.76138956602319</v>
      </c>
      <c r="C333">
        <v>7.0301303880786994E-2</v>
      </c>
      <c r="D333">
        <v>525.62598026827402</v>
      </c>
      <c r="E333">
        <v>0.43111493274846402</v>
      </c>
      <c r="F333">
        <v>3.99124107675458E-2</v>
      </c>
      <c r="G333">
        <v>7.7038716797571197E-3</v>
      </c>
      <c r="H333">
        <v>0.42404747483455502</v>
      </c>
      <c r="I333">
        <v>0.239513149999382</v>
      </c>
      <c r="J333">
        <v>0.288941856950864</v>
      </c>
      <c r="K333">
        <f>B333*A333/_radius_m</f>
        <v>55.043423938224691</v>
      </c>
      <c r="L333">
        <f t="shared" si="15"/>
        <v>525.62598026827322</v>
      </c>
      <c r="M333">
        <f>(1.225*PI()*_radius_m^2*C333*A333^3)/2</f>
        <v>0.43288179722694153</v>
      </c>
      <c r="N333" s="1">
        <f t="shared" si="16"/>
        <v>1.0040983606557381</v>
      </c>
      <c r="O333" s="1">
        <f t="shared" si="17"/>
        <v>0.42404747483455429</v>
      </c>
    </row>
    <row r="334" spans="1:15" x14ac:dyDescent="0.35">
      <c r="A334">
        <v>5</v>
      </c>
      <c r="B334">
        <v>1.90986921252707</v>
      </c>
      <c r="C334">
        <v>9.4744799419142406E-2</v>
      </c>
      <c r="D334">
        <v>569.93461093633005</v>
      </c>
      <c r="E334">
        <v>0.58101195248262405</v>
      </c>
      <c r="F334">
        <v>4.96080039395888E-2</v>
      </c>
      <c r="G334">
        <v>9.5753097668115801E-3</v>
      </c>
      <c r="H334">
        <v>0.571487166376351</v>
      </c>
      <c r="I334">
        <v>0.266343628907032</v>
      </c>
      <c r="J334">
        <v>0.32130938415543497</v>
      </c>
      <c r="K334">
        <f>B334*A334/_radius_m</f>
        <v>59.68341289147093</v>
      </c>
      <c r="L334">
        <f t="shared" si="15"/>
        <v>569.93461093632891</v>
      </c>
      <c r="M334">
        <f>(1.225*PI()*_radius_m^2*C334*A334^3)/2</f>
        <v>0.58339314900919204</v>
      </c>
      <c r="N334" s="1">
        <f t="shared" si="16"/>
        <v>1.0040983606557374</v>
      </c>
      <c r="O334" s="1">
        <f t="shared" si="17"/>
        <v>0.57148716637634978</v>
      </c>
    </row>
    <row r="335" spans="1:15" x14ac:dyDescent="0.35">
      <c r="A335">
        <v>5</v>
      </c>
      <c r="B335">
        <v>2.0580034270988898</v>
      </c>
      <c r="C335">
        <v>0.11628305062319901</v>
      </c>
      <c r="D335">
        <v>614.14015935534201</v>
      </c>
      <c r="E335">
        <v>0.71309288422611095</v>
      </c>
      <c r="F335">
        <v>5.6502845958385998E-2</v>
      </c>
      <c r="G335">
        <v>1.0906148399295299E-2</v>
      </c>
      <c r="H335">
        <v>0.70140283694371597</v>
      </c>
      <c r="I335">
        <v>0.29124152127268599</v>
      </c>
      <c r="J335">
        <v>0.35134549388182501</v>
      </c>
      <c r="K335">
        <f>B335*A335/_radius_m</f>
        <v>64.312607096840296</v>
      </c>
      <c r="L335">
        <f t="shared" si="15"/>
        <v>614.14015935534246</v>
      </c>
      <c r="M335">
        <f>(1.225*PI()*_radius_m^2*C335*A335^3)/2</f>
        <v>0.71601539604671005</v>
      </c>
      <c r="N335" s="1">
        <f t="shared" si="16"/>
        <v>1.0040983606557381</v>
      </c>
      <c r="O335" s="1">
        <f t="shared" si="17"/>
        <v>0.7014028369437123</v>
      </c>
    </row>
    <row r="336" spans="1:15" x14ac:dyDescent="0.35">
      <c r="A336">
        <v>5</v>
      </c>
      <c r="B336">
        <v>2.2016291884172898</v>
      </c>
      <c r="C336">
        <v>0.13971018196795701</v>
      </c>
      <c r="D336">
        <v>657.00031536001802</v>
      </c>
      <c r="E336">
        <v>0.85675716350195197</v>
      </c>
      <c r="F336">
        <v>6.3457635238017798E-2</v>
      </c>
      <c r="G336">
        <v>1.22485580192524E-2</v>
      </c>
      <c r="H336">
        <v>0.84271196410028104</v>
      </c>
      <c r="I336">
        <v>0.31663225220199898</v>
      </c>
      <c r="J336">
        <v>0.38197615004443802</v>
      </c>
      <c r="K336">
        <f>B336*A336/_radius_m</f>
        <v>68.800912138040303</v>
      </c>
      <c r="L336">
        <f t="shared" si="15"/>
        <v>657.00031536001779</v>
      </c>
      <c r="M336">
        <f>(1.225*PI()*_radius_m^2*C336*A336^3)/2</f>
        <v>0.86026846335236495</v>
      </c>
      <c r="N336" s="1">
        <f t="shared" si="16"/>
        <v>1.0040983606557321</v>
      </c>
      <c r="O336" s="1">
        <f t="shared" si="17"/>
        <v>0.84271196410027327</v>
      </c>
    </row>
    <row r="337" spans="1:15" x14ac:dyDescent="0.35">
      <c r="A337">
        <v>5</v>
      </c>
      <c r="B337">
        <v>2.3430129251498601</v>
      </c>
      <c r="C337">
        <v>0.16095261132840599</v>
      </c>
      <c r="D337">
        <v>699.19141643587795</v>
      </c>
      <c r="E337">
        <v>0.98702400066721097</v>
      </c>
      <c r="F337">
        <v>6.8694717643570699E-2</v>
      </c>
      <c r="G337">
        <v>1.32594167985848E-2</v>
      </c>
      <c r="H337">
        <v>0.97084327934479697</v>
      </c>
      <c r="I337">
        <v>0.34214722365272798</v>
      </c>
      <c r="J337">
        <v>0.41275668644104502</v>
      </c>
      <c r="K337">
        <f>B337*A337/_radius_m</f>
        <v>73.21915391093313</v>
      </c>
      <c r="L337">
        <f t="shared" si="15"/>
        <v>699.19141643587739</v>
      </c>
      <c r="M337">
        <f>(1.225*PI()*_radius_m^2*C337*A337^3)/2</f>
        <v>0.99106918099781072</v>
      </c>
      <c r="N337" s="1">
        <f t="shared" si="16"/>
        <v>1.0040983606557341</v>
      </c>
      <c r="O337" s="1">
        <f t="shared" si="17"/>
        <v>0.97084327934479275</v>
      </c>
    </row>
    <row r="338" spans="1:15" x14ac:dyDescent="0.35">
      <c r="A338">
        <v>5</v>
      </c>
      <c r="B338">
        <v>2.47616693695295</v>
      </c>
      <c r="C338">
        <v>0.18380477781052601</v>
      </c>
      <c r="D338">
        <v>738.92663988146296</v>
      </c>
      <c r="E338">
        <v>1.12716237182462</v>
      </c>
      <c r="F338">
        <v>7.4229558220621203E-2</v>
      </c>
      <c r="G338">
        <v>1.43277486971977E-2</v>
      </c>
      <c r="H338">
        <v>1.1086843001553699</v>
      </c>
      <c r="I338">
        <v>0.36906462707351401</v>
      </c>
      <c r="J338">
        <v>0.44522907690778002</v>
      </c>
      <c r="K338">
        <f>B338*A338/_radius_m</f>
        <v>77.380216779779687</v>
      </c>
      <c r="L338">
        <f t="shared" si="15"/>
        <v>738.92663988146171</v>
      </c>
      <c r="M338">
        <f>(1.225*PI()*_radius_m^2*C338*A338^3)/2</f>
        <v>1.1317818897419354</v>
      </c>
      <c r="N338" s="1">
        <f t="shared" si="16"/>
        <v>1.004098360655739</v>
      </c>
      <c r="O338" s="1">
        <f t="shared" si="17"/>
        <v>1.1086843001553641</v>
      </c>
    </row>
    <row r="339" spans="1:15" x14ac:dyDescent="0.35">
      <c r="A339">
        <v>5</v>
      </c>
      <c r="B339">
        <v>2.6093939777153001</v>
      </c>
      <c r="C339">
        <v>0.20344435441704101</v>
      </c>
      <c r="D339">
        <v>778.68365630177504</v>
      </c>
      <c r="E339">
        <v>1.2475998926177401</v>
      </c>
      <c r="F339">
        <v>7.7966131659110302E-2</v>
      </c>
      <c r="G339">
        <v>1.5048980057031199E-2</v>
      </c>
      <c r="H339">
        <v>1.22714743536171</v>
      </c>
      <c r="I339">
        <v>0.394424441295465</v>
      </c>
      <c r="J339">
        <v>0.47582243603331498</v>
      </c>
      <c r="K339">
        <f>B339*A339/_radius_m</f>
        <v>81.543561803603126</v>
      </c>
      <c r="L339">
        <f t="shared" si="15"/>
        <v>778.68365630177436</v>
      </c>
      <c r="M339">
        <f>(1.225*PI()*_radius_m^2*C339*A339^3)/2</f>
        <v>1.2527130069317529</v>
      </c>
      <c r="N339" s="1">
        <f t="shared" si="16"/>
        <v>1.0040983606557423</v>
      </c>
      <c r="O339" s="1">
        <f t="shared" si="17"/>
        <v>1.2271474353617144</v>
      </c>
    </row>
    <row r="340" spans="1:15" x14ac:dyDescent="0.35">
      <c r="A340">
        <v>5</v>
      </c>
      <c r="B340">
        <v>2.7384312783267402</v>
      </c>
      <c r="C340">
        <v>0.222640076398331</v>
      </c>
      <c r="D340">
        <v>817.19038924342203</v>
      </c>
      <c r="E340">
        <v>1.3653155242517601</v>
      </c>
      <c r="F340">
        <v>8.1302049885425803E-2</v>
      </c>
      <c r="G340">
        <v>1.5692877167114899E-2</v>
      </c>
      <c r="H340">
        <v>1.3429333025427199</v>
      </c>
      <c r="I340">
        <v>0.41811292348783702</v>
      </c>
      <c r="J340">
        <v>0.50439954769933104</v>
      </c>
      <c r="K340">
        <f>B340*A340/_radius_m</f>
        <v>85.575977447710628</v>
      </c>
      <c r="L340">
        <f t="shared" si="15"/>
        <v>817.19038924342226</v>
      </c>
      <c r="M340">
        <f>(1.225*PI()*_radius_m^2*C340*A340^3)/2</f>
        <v>1.3709110796790274</v>
      </c>
      <c r="N340" s="1">
        <f t="shared" si="16"/>
        <v>1.0040983606557421</v>
      </c>
      <c r="O340" s="1">
        <f t="shared" si="17"/>
        <v>1.3429333025427177</v>
      </c>
    </row>
    <row r="341" spans="1:15" x14ac:dyDescent="0.35">
      <c r="A341">
        <v>5</v>
      </c>
      <c r="B341">
        <v>2.8610412923718398</v>
      </c>
      <c r="C341">
        <v>0.23999412521017199</v>
      </c>
      <c r="D341">
        <v>853.77912013313096</v>
      </c>
      <c r="E341">
        <v>1.47173729985805</v>
      </c>
      <c r="F341">
        <v>8.3883488801804004E-2</v>
      </c>
      <c r="G341">
        <v>1.6191145093768899E-2</v>
      </c>
      <c r="H341">
        <v>1.44761045887677</v>
      </c>
      <c r="I341">
        <v>0.44267415439440999</v>
      </c>
      <c r="J341">
        <v>0.53402951860974801</v>
      </c>
      <c r="K341">
        <f>B341*A341/_radius_m</f>
        <v>89.407540386619999</v>
      </c>
      <c r="L341">
        <f t="shared" si="15"/>
        <v>853.77912013313039</v>
      </c>
      <c r="M341">
        <f>(1.225*PI()*_radius_m^2*C341*A341^3)/2</f>
        <v>1.4777690101033714</v>
      </c>
      <c r="N341" s="1">
        <f t="shared" si="16"/>
        <v>1.0040983606557388</v>
      </c>
      <c r="O341" s="1">
        <f t="shared" si="17"/>
        <v>1.4476104588767671</v>
      </c>
    </row>
    <row r="342" spans="1:15" x14ac:dyDescent="0.35">
      <c r="A342">
        <v>5</v>
      </c>
      <c r="B342">
        <v>2.9839929711793798</v>
      </c>
      <c r="C342">
        <v>0.255592500607003</v>
      </c>
      <c r="D342">
        <v>890.46980909000695</v>
      </c>
      <c r="E342">
        <v>1.5673926033726699</v>
      </c>
      <c r="F342">
        <v>8.5654525019200706E-2</v>
      </c>
      <c r="G342">
        <v>1.6532989535050401E-2</v>
      </c>
      <c r="H342">
        <v>1.54169764266164</v>
      </c>
      <c r="I342">
        <v>0.46529655703991901</v>
      </c>
      <c r="J342">
        <v>0.56132054220949901</v>
      </c>
      <c r="K342">
        <f>B342*A342/_radius_m</f>
        <v>93.249780349355618</v>
      </c>
      <c r="L342">
        <f t="shared" si="15"/>
        <v>890.46980909000604</v>
      </c>
      <c r="M342">
        <f>(1.225*PI()*_radius_m^2*C342*A342^3)/2</f>
        <v>1.5738163435504269</v>
      </c>
      <c r="N342" s="1">
        <f t="shared" si="16"/>
        <v>1.0040983606557377</v>
      </c>
      <c r="O342" s="1">
        <f t="shared" si="17"/>
        <v>1.5416976426616449</v>
      </c>
    </row>
    <row r="343" spans="1:15" x14ac:dyDescent="0.35">
      <c r="A343">
        <v>5</v>
      </c>
      <c r="B343">
        <v>3.1099666502144001</v>
      </c>
      <c r="C343">
        <v>0.26962009386737701</v>
      </c>
      <c r="D343">
        <v>928.06230981106205</v>
      </c>
      <c r="E343">
        <v>1.6534152600124901</v>
      </c>
      <c r="F343">
        <v>8.6695493615273803E-2</v>
      </c>
      <c r="G343">
        <v>1.67339167236762E-2</v>
      </c>
      <c r="H343">
        <v>1.62631009181557</v>
      </c>
      <c r="I343">
        <v>0.48584711606213099</v>
      </c>
      <c r="J343">
        <v>0.58611215254601401</v>
      </c>
      <c r="K343">
        <f>B343*A343/_radius_m</f>
        <v>97.186457819200001</v>
      </c>
      <c r="L343">
        <f t="shared" si="15"/>
        <v>928.06230981105978</v>
      </c>
      <c r="M343">
        <f>(1.225*PI()*_radius_m^2*C343*A343^3)/2</f>
        <v>1.6601915520617265</v>
      </c>
      <c r="N343" s="1">
        <f t="shared" si="16"/>
        <v>1.0040983606557408</v>
      </c>
      <c r="O343" s="1">
        <f t="shared" si="17"/>
        <v>1.6263100918155624</v>
      </c>
    </row>
    <row r="344" spans="1:15" x14ac:dyDescent="0.35">
      <c r="A344">
        <v>5</v>
      </c>
      <c r="B344">
        <v>3.2180861936315099</v>
      </c>
      <c r="C344">
        <v>0.28283989996182901</v>
      </c>
      <c r="D344">
        <v>960.32685939794499</v>
      </c>
      <c r="E344">
        <v>1.7344842516349199</v>
      </c>
      <c r="F344">
        <v>8.7890716078879494E-2</v>
      </c>
      <c r="G344">
        <v>1.6964617909380302E-2</v>
      </c>
      <c r="H344">
        <v>1.7060500835753301</v>
      </c>
      <c r="I344">
        <v>0.50638313915487099</v>
      </c>
      <c r="J344">
        <v>0.61088622715034202</v>
      </c>
      <c r="K344">
        <f>B344*A344/_radius_m</f>
        <v>100.56519355098467</v>
      </c>
      <c r="L344">
        <f t="shared" si="15"/>
        <v>960.3268593979443</v>
      </c>
      <c r="M344">
        <f>(1.225*PI()*_radius_m^2*C344*A344^3)/2</f>
        <v>1.7415927936498221</v>
      </c>
      <c r="N344" s="1">
        <f t="shared" si="16"/>
        <v>1.0040983606557405</v>
      </c>
      <c r="O344" s="1">
        <f t="shared" si="17"/>
        <v>1.7060500835753309</v>
      </c>
    </row>
    <row r="345" spans="1:15" x14ac:dyDescent="0.35">
      <c r="A345">
        <v>5</v>
      </c>
      <c r="B345">
        <v>3.3277459014613</v>
      </c>
      <c r="C345">
        <v>0.294213383067368</v>
      </c>
      <c r="D345">
        <v>993.051017946304</v>
      </c>
      <c r="E345">
        <v>1.8042308727285401</v>
      </c>
      <c r="F345">
        <v>8.8412214087070506E-2</v>
      </c>
      <c r="G345">
        <v>1.7065277169472402E-2</v>
      </c>
      <c r="H345">
        <v>1.77465331743791</v>
      </c>
      <c r="I345">
        <v>0.52610816823357798</v>
      </c>
      <c r="J345">
        <v>0.63468194162541802</v>
      </c>
      <c r="K345">
        <f>B345*A345/_radius_m</f>
        <v>103.99205942066563</v>
      </c>
      <c r="L345">
        <f t="shared" si="15"/>
        <v>993.0510179463023</v>
      </c>
      <c r="M345">
        <f>(1.225*PI()*_radius_m^2*C345*A345^3)/2</f>
        <v>1.8116252615511963</v>
      </c>
      <c r="N345" s="1">
        <f t="shared" si="16"/>
        <v>1.0040983606557368</v>
      </c>
      <c r="O345" s="1">
        <f t="shared" si="17"/>
        <v>1.7746533174379024</v>
      </c>
    </row>
    <row r="346" spans="1:15" x14ac:dyDescent="0.35">
      <c r="A346">
        <v>5</v>
      </c>
      <c r="B346">
        <v>3.4382689202462302</v>
      </c>
      <c r="C346">
        <v>0.30440637238757301</v>
      </c>
      <c r="D346">
        <v>1026.03280188079</v>
      </c>
      <c r="E346">
        <v>1.86673824688389</v>
      </c>
      <c r="F346">
        <v>8.8534777077812904E-2</v>
      </c>
      <c r="G346">
        <v>1.7088934210859E-2</v>
      </c>
      <c r="H346">
        <v>1.83613598054154</v>
      </c>
      <c r="I346">
        <v>0.54443873738390802</v>
      </c>
      <c r="J346">
        <v>0.65679541927487495</v>
      </c>
      <c r="K346">
        <f>B346*A346/_radius_m</f>
        <v>107.44590375769469</v>
      </c>
      <c r="L346">
        <f t="shared" si="15"/>
        <v>1026.0328018807897</v>
      </c>
      <c r="M346">
        <f>(1.225*PI()*_radius_m^2*C346*A346^3)/2</f>
        <v>1.8743888134694879</v>
      </c>
      <c r="N346" s="1">
        <f t="shared" si="16"/>
        <v>1.0040983606557421</v>
      </c>
      <c r="O346" s="1">
        <f t="shared" si="17"/>
        <v>1.8361359805415325</v>
      </c>
    </row>
    <row r="347" spans="1:15" x14ac:dyDescent="0.35">
      <c r="A347">
        <v>5</v>
      </c>
      <c r="B347">
        <v>3.5495355431813702</v>
      </c>
      <c r="C347">
        <v>0.31354636298000299</v>
      </c>
      <c r="D347">
        <v>1059.2364888331699</v>
      </c>
      <c r="E347">
        <v>1.92278822337166</v>
      </c>
      <c r="F347">
        <v>8.8334476205576495E-2</v>
      </c>
      <c r="G347">
        <v>1.70502722461373E-2</v>
      </c>
      <c r="H347">
        <v>1.8912671049557299</v>
      </c>
      <c r="I347">
        <v>0.56149506776818803</v>
      </c>
      <c r="J347">
        <v>0.67737169149213805</v>
      </c>
      <c r="K347">
        <f>B347*A347/_radius_m</f>
        <v>110.92298572441781</v>
      </c>
      <c r="L347">
        <f t="shared" si="15"/>
        <v>1059.2364888331701</v>
      </c>
      <c r="M347">
        <f>(1.225*PI()*_radius_m^2*C347*A347^3)/2</f>
        <v>1.9306685029756414</v>
      </c>
      <c r="N347" s="1">
        <f t="shared" si="16"/>
        <v>1.0040983606557372</v>
      </c>
      <c r="O347" s="1">
        <f t="shared" si="17"/>
        <v>1.891267104955725</v>
      </c>
    </row>
    <row r="348" spans="1:15" x14ac:dyDescent="0.35">
      <c r="A348">
        <v>5</v>
      </c>
      <c r="B348">
        <v>3.6614505984129102</v>
      </c>
      <c r="C348">
        <v>0.32174079612304601</v>
      </c>
      <c r="D348">
        <v>1092.6336780453601</v>
      </c>
      <c r="E348">
        <v>1.9730396738904901</v>
      </c>
      <c r="F348">
        <v>8.7872494104524301E-2</v>
      </c>
      <c r="G348">
        <v>1.6961100713864301E-2</v>
      </c>
      <c r="H348">
        <v>1.9406947612037599</v>
      </c>
      <c r="I348">
        <v>0.577385091297691</v>
      </c>
      <c r="J348">
        <v>0.69654096426742995</v>
      </c>
      <c r="K348">
        <f>B348*A348/_radius_m</f>
        <v>114.42033120040344</v>
      </c>
      <c r="L348">
        <f t="shared" si="15"/>
        <v>1092.6336780453616</v>
      </c>
      <c r="M348">
        <f>(1.225*PI()*_radius_m^2*C348*A348^3)/2</f>
        <v>1.9811259020621739</v>
      </c>
      <c r="N348" s="1">
        <f t="shared" si="16"/>
        <v>1.0040983606557385</v>
      </c>
      <c r="O348" s="1">
        <f t="shared" si="17"/>
        <v>1.9406947612037524</v>
      </c>
    </row>
    <row r="349" spans="1:15" x14ac:dyDescent="0.35">
      <c r="A349">
        <v>5</v>
      </c>
      <c r="B349">
        <v>3.77394008507751</v>
      </c>
      <c r="C349">
        <v>0.32908075552119898</v>
      </c>
      <c r="D349">
        <v>1126.2022865113699</v>
      </c>
      <c r="E349">
        <v>2.01805115913516</v>
      </c>
      <c r="F349">
        <v>8.7198192897235696E-2</v>
      </c>
      <c r="G349">
        <v>1.68309474639213E-2</v>
      </c>
      <c r="H349">
        <v>1.9849683532477</v>
      </c>
      <c r="I349">
        <v>0.59220543853797403</v>
      </c>
      <c r="J349">
        <v>0.71441980996869903</v>
      </c>
      <c r="K349">
        <f>B349*A349/_radius_m</f>
        <v>117.93562765867217</v>
      </c>
      <c r="L349">
        <f t="shared" si="15"/>
        <v>1126.2022865113756</v>
      </c>
      <c r="M349">
        <f>(1.225*PI()*_radius_m^2*C349*A349^3)/2</f>
        <v>2.0263218606070281</v>
      </c>
      <c r="N349" s="1">
        <f t="shared" si="16"/>
        <v>1.004098360655739</v>
      </c>
      <c r="O349" s="1">
        <f t="shared" si="17"/>
        <v>1.9849683532476952</v>
      </c>
    </row>
    <row r="350" spans="1:15" x14ac:dyDescent="0.35">
      <c r="A350">
        <v>5</v>
      </c>
      <c r="B350">
        <v>3.88694822896383</v>
      </c>
      <c r="C350">
        <v>0.33564386215180098</v>
      </c>
      <c r="D350">
        <v>1159.9256703410199</v>
      </c>
      <c r="E350">
        <v>2.0582986811223898</v>
      </c>
      <c r="F350">
        <v>8.6351513418864295E-2</v>
      </c>
      <c r="G350">
        <v>1.66675218544475E-2</v>
      </c>
      <c r="H350">
        <v>2.0245560797925202</v>
      </c>
      <c r="I350">
        <v>0.60604247924342802</v>
      </c>
      <c r="J350">
        <v>0.73111242261292797</v>
      </c>
      <c r="K350">
        <f>B350*A350/_radius_m</f>
        <v>121.46713215511969</v>
      </c>
      <c r="L350">
        <f t="shared" si="15"/>
        <v>1159.9256703410283</v>
      </c>
      <c r="M350">
        <f>(1.225*PI()*_radius_m^2*C350*A350^3)/2</f>
        <v>2.0667343314548625</v>
      </c>
      <c r="N350" s="1">
        <f t="shared" si="16"/>
        <v>1.0040983606557397</v>
      </c>
      <c r="O350" s="1">
        <f t="shared" si="17"/>
        <v>2.0245560797925202</v>
      </c>
    </row>
    <row r="351" spans="1:15" x14ac:dyDescent="0.35">
      <c r="A351">
        <v>5</v>
      </c>
      <c r="B351">
        <v>4.0004349342783199</v>
      </c>
      <c r="C351">
        <v>0.34149656140399798</v>
      </c>
      <c r="D351">
        <v>1193.7918643272999</v>
      </c>
      <c r="E351">
        <v>2.0941897088163701</v>
      </c>
      <c r="F351">
        <v>8.5364858325237006E-2</v>
      </c>
      <c r="G351">
        <v>1.6477078228334399E-2</v>
      </c>
      <c r="H351">
        <v>2.05985872998331</v>
      </c>
      <c r="I351">
        <v>0.61897334688796102</v>
      </c>
      <c r="J351">
        <v>0.74671185383082395</v>
      </c>
      <c r="K351">
        <f>B351*A351/_radius_m</f>
        <v>125.01359169619749</v>
      </c>
      <c r="L351">
        <f t="shared" si="15"/>
        <v>1193.7918643273051</v>
      </c>
      <c r="M351">
        <f>(1.225*PI()*_radius_m^2*C351*A351^3)/2</f>
        <v>2.1027724535246324</v>
      </c>
      <c r="N351" s="1">
        <f t="shared" si="16"/>
        <v>1.004098360655737</v>
      </c>
      <c r="O351" s="1">
        <f t="shared" si="17"/>
        <v>2.0598587299833016</v>
      </c>
    </row>
    <row r="352" spans="1:15" x14ac:dyDescent="0.35">
      <c r="A352">
        <v>5</v>
      </c>
      <c r="B352">
        <v>4.1143735973270301</v>
      </c>
      <c r="C352">
        <v>0.34669594502081003</v>
      </c>
      <c r="D352">
        <v>1227.79292951508</v>
      </c>
      <c r="E352">
        <v>2.1260743509859701</v>
      </c>
      <c r="F352">
        <v>8.4264575595674407E-2</v>
      </c>
      <c r="G352">
        <v>1.6264702258128799E-2</v>
      </c>
      <c r="H352">
        <v>2.0912206731009602</v>
      </c>
      <c r="I352">
        <v>0.63106690799994303</v>
      </c>
      <c r="J352">
        <v>0.76130118224495902</v>
      </c>
      <c r="K352">
        <f>B352*A352/_radius_m</f>
        <v>128.5741749164697</v>
      </c>
      <c r="L352">
        <f t="shared" si="15"/>
        <v>1227.792929515088</v>
      </c>
      <c r="M352">
        <f>(1.225*PI()*_radius_m^2*C352*A352^3)/2</f>
        <v>2.1347877704572253</v>
      </c>
      <c r="N352" s="1">
        <f t="shared" si="16"/>
        <v>1.0040983606557383</v>
      </c>
      <c r="O352" s="1">
        <f t="shared" si="17"/>
        <v>2.0912206731009517</v>
      </c>
    </row>
    <row r="353" spans="1:15" x14ac:dyDescent="0.35">
      <c r="A353">
        <v>5</v>
      </c>
      <c r="B353">
        <v>4.22874924365229</v>
      </c>
      <c r="C353">
        <v>0.35129121359849502</v>
      </c>
      <c r="D353">
        <v>1261.92439729382</v>
      </c>
      <c r="E353">
        <v>2.15425432481958</v>
      </c>
      <c r="F353">
        <v>8.3072131582598005E-2</v>
      </c>
      <c r="G353">
        <v>1.6034537367425099E-2</v>
      </c>
      <c r="H353">
        <v>2.1189386801504102</v>
      </c>
      <c r="I353">
        <v>0.64238465604950301</v>
      </c>
      <c r="J353">
        <v>0.77495459182998705</v>
      </c>
      <c r="K353">
        <f>B353*A353/_radius_m</f>
        <v>132.14841386413406</v>
      </c>
      <c r="L353">
        <f t="shared" si="15"/>
        <v>1261.9243972938293</v>
      </c>
      <c r="M353">
        <f>(1.225*PI()*_radius_m^2*C353*A353^3)/2</f>
        <v>2.1630832359868828</v>
      </c>
      <c r="N353" s="1">
        <f t="shared" si="16"/>
        <v>1.0040983606557421</v>
      </c>
      <c r="O353" s="1">
        <f t="shared" si="17"/>
        <v>2.1189386801504146</v>
      </c>
    </row>
    <row r="354" spans="1:15" x14ac:dyDescent="0.35">
      <c r="A354">
        <v>5</v>
      </c>
      <c r="B354">
        <v>4.3435569498318998</v>
      </c>
      <c r="C354">
        <v>0.35532485880114001</v>
      </c>
      <c r="D354">
        <v>1296.1847984379399</v>
      </c>
      <c r="E354">
        <v>2.1789902057247001</v>
      </c>
      <c r="F354">
        <v>8.1805042020892907E-2</v>
      </c>
      <c r="G354">
        <v>1.57899644337832E-2</v>
      </c>
      <c r="H354">
        <v>2.1432690548111801</v>
      </c>
      <c r="I354">
        <v>0.65298152157487799</v>
      </c>
      <c r="J354">
        <v>0.78773834922605701</v>
      </c>
      <c r="K354">
        <f>B354*A354/_radius_m</f>
        <v>135.73615468224688</v>
      </c>
      <c r="L354">
        <f t="shared" si="15"/>
        <v>1296.1847984379422</v>
      </c>
      <c r="M354">
        <f>(1.225*PI()*_radius_m^2*C354*A354^3)/2</f>
        <v>2.1879204934530847</v>
      </c>
      <c r="N354" s="1">
        <f t="shared" si="16"/>
        <v>1.0040983606557399</v>
      </c>
      <c r="O354" s="1">
        <f t="shared" si="17"/>
        <v>2.143269054811173</v>
      </c>
    </row>
    <row r="355" spans="1:15" x14ac:dyDescent="0.35">
      <c r="A355">
        <v>5</v>
      </c>
      <c r="B355">
        <v>4.4588005130986703</v>
      </c>
      <c r="C355">
        <v>0.35883362505754701</v>
      </c>
      <c r="D355">
        <v>1330.57526610062</v>
      </c>
      <c r="E355">
        <v>2.2005073248271598</v>
      </c>
      <c r="F355">
        <v>8.0477613654927393E-2</v>
      </c>
      <c r="G355">
        <v>1.5533744937170401E-2</v>
      </c>
      <c r="H355">
        <v>2.1644334342562201</v>
      </c>
      <c r="I355">
        <v>0.66290659754111503</v>
      </c>
      <c r="J355">
        <v>0.79971167879092697</v>
      </c>
      <c r="K355">
        <f>B355*A355/_radius_m</f>
        <v>139.33751603433345</v>
      </c>
      <c r="L355">
        <f t="shared" si="15"/>
        <v>1330.5752661006236</v>
      </c>
      <c r="M355">
        <f>(1.225*PI()*_radius_m^2*C355*A355^3)/2</f>
        <v>2.209525797469897</v>
      </c>
      <c r="N355" s="1">
        <f t="shared" si="16"/>
        <v>1.004098360655739</v>
      </c>
      <c r="O355" s="1">
        <f t="shared" si="17"/>
        <v>2.1644334342562268</v>
      </c>
    </row>
    <row r="356" spans="1:15" x14ac:dyDescent="0.35">
      <c r="A356">
        <v>5</v>
      </c>
      <c r="B356">
        <v>4.5744913350825804</v>
      </c>
      <c r="C356">
        <v>0.361849296253755</v>
      </c>
      <c r="D356">
        <v>1365.09920270519</v>
      </c>
      <c r="E356">
        <v>2.2190005932756298</v>
      </c>
      <c r="F356">
        <v>7.9101537143303494E-2</v>
      </c>
      <c r="G356">
        <v>1.5268135402110699E-2</v>
      </c>
      <c r="H356">
        <v>2.18262353436947</v>
      </c>
      <c r="I356">
        <v>0.67220378319665497</v>
      </c>
      <c r="J356">
        <v>0.81092753933025696</v>
      </c>
      <c r="K356">
        <f>B356*A356/_radius_m</f>
        <v>142.95285422133063</v>
      </c>
      <c r="L356">
        <f t="shared" si="15"/>
        <v>1365.0992027051932</v>
      </c>
      <c r="M356">
        <f>(1.225*PI()*_radius_m^2*C356*A356^3)/2</f>
        <v>2.2280948580021698</v>
      </c>
      <c r="N356" s="1">
        <f t="shared" si="16"/>
        <v>1.0040983606557379</v>
      </c>
      <c r="O356" s="1">
        <f t="shared" si="17"/>
        <v>2.1826235343694682</v>
      </c>
    </row>
    <row r="357" spans="1:15" x14ac:dyDescent="0.35">
      <c r="A357">
        <v>5</v>
      </c>
      <c r="B357">
        <v>4.6906474896257704</v>
      </c>
      <c r="C357">
        <v>0.36439934236747801</v>
      </c>
      <c r="D357">
        <v>1399.76200176662</v>
      </c>
      <c r="E357">
        <v>2.2346384676554201</v>
      </c>
      <c r="F357">
        <v>7.7686362740626694E-2</v>
      </c>
      <c r="G357">
        <v>1.49949792135207E-2</v>
      </c>
      <c r="H357">
        <v>2.1980050501528701</v>
      </c>
      <c r="I357">
        <v>0.68091235200399303</v>
      </c>
      <c r="J357">
        <v>0.82143330923300795</v>
      </c>
      <c r="K357">
        <f>B357*A357/_radius_m</f>
        <v>146.58273405080533</v>
      </c>
      <c r="L357">
        <f t="shared" si="15"/>
        <v>1399.7620017666211</v>
      </c>
      <c r="M357">
        <f>(1.225*PI()*_radius_m^2*C357*A357^3)/2</f>
        <v>2.2437968220310571</v>
      </c>
      <c r="N357" s="1">
        <f t="shared" si="16"/>
        <v>1.0040983606557377</v>
      </c>
      <c r="O357" s="1">
        <f t="shared" si="17"/>
        <v>2.198005050152859</v>
      </c>
    </row>
    <row r="358" spans="1:15" x14ac:dyDescent="0.35">
      <c r="A358">
        <v>5</v>
      </c>
      <c r="B358">
        <v>4.8072929483502804</v>
      </c>
      <c r="C358">
        <v>0.366507453088187</v>
      </c>
      <c r="D358">
        <v>1434.57081678892</v>
      </c>
      <c r="E358">
        <v>2.24756622235433</v>
      </c>
      <c r="F358">
        <v>7.6239883241141296E-2</v>
      </c>
      <c r="G358">
        <v>1.47157805322801E-2</v>
      </c>
      <c r="H358">
        <v>2.2107208744468898</v>
      </c>
      <c r="I358">
        <v>0.68906745028551097</v>
      </c>
      <c r="J358">
        <v>0.83127138802360701</v>
      </c>
      <c r="K358">
        <f>B358*A358/_radius_m</f>
        <v>150.22790463594626</v>
      </c>
      <c r="L358">
        <f t="shared" si="15"/>
        <v>1434.5708167889225</v>
      </c>
      <c r="M358">
        <f>(1.225*PI()*_radius_m^2*C358*A358^3)/2</f>
        <v>2.2567775593311983</v>
      </c>
      <c r="N358" s="1">
        <f t="shared" si="16"/>
        <v>1.0040983606557405</v>
      </c>
      <c r="O358" s="1">
        <f t="shared" si="17"/>
        <v>2.2107208744468894</v>
      </c>
    </row>
    <row r="359" spans="1:15" x14ac:dyDescent="0.35">
      <c r="A359">
        <v>5</v>
      </c>
      <c r="B359">
        <v>4.9244569412284802</v>
      </c>
      <c r="C359">
        <v>0.36819397950487998</v>
      </c>
      <c r="D359">
        <v>1469.5343704494501</v>
      </c>
      <c r="E359">
        <v>2.2579086581638301</v>
      </c>
      <c r="F359">
        <v>7.4768443281997304E-2</v>
      </c>
      <c r="G359">
        <v>1.44317639967785E-2</v>
      </c>
      <c r="H359">
        <v>2.2208937621283602</v>
      </c>
      <c r="I359">
        <v>0.69670053351926997</v>
      </c>
      <c r="J359">
        <v>0.84047972269679205</v>
      </c>
      <c r="K359">
        <f>B359*A359/_radius_m</f>
        <v>153.88927941339</v>
      </c>
      <c r="L359">
        <f t="shared" si="15"/>
        <v>1469.5343704494521</v>
      </c>
      <c r="M359">
        <f>(1.225*PI()*_radius_m^2*C359*A359^3)/2</f>
        <v>2.2671623821727027</v>
      </c>
      <c r="N359" s="1">
        <f t="shared" si="16"/>
        <v>1.0040983606557397</v>
      </c>
      <c r="O359" s="1">
        <f t="shared" si="17"/>
        <v>2.2208937621283487</v>
      </c>
    </row>
    <row r="360" spans="1:15" x14ac:dyDescent="0.35">
      <c r="A360">
        <v>5</v>
      </c>
      <c r="B360">
        <v>5.04217343268955</v>
      </c>
      <c r="C360">
        <v>0.369476300406758</v>
      </c>
      <c r="D360">
        <v>1504.66279826094</v>
      </c>
      <c r="E360">
        <v>2.2657723485772099</v>
      </c>
      <c r="F360">
        <v>7.3277189953713101E-2</v>
      </c>
      <c r="G360">
        <v>1.4143923095610701E-2</v>
      </c>
      <c r="H360">
        <v>2.2286285395841401</v>
      </c>
      <c r="I360">
        <v>0.703839747053283</v>
      </c>
      <c r="J360">
        <v>0.84909226700048401</v>
      </c>
      <c r="K360">
        <f>B360*A360/_radius_m</f>
        <v>157.56791977154845</v>
      </c>
      <c r="L360">
        <f t="shared" si="15"/>
        <v>1504.6627982609473</v>
      </c>
      <c r="M360">
        <f>(1.225*PI()*_radius_m^2*C360*A360^3)/2</f>
        <v>2.275058300825477</v>
      </c>
      <c r="N360" s="1">
        <f t="shared" si="16"/>
        <v>1.0040983606557377</v>
      </c>
      <c r="O360" s="1">
        <f t="shared" si="17"/>
        <v>2.2286285395841379</v>
      </c>
    </row>
    <row r="361" spans="1:15" x14ac:dyDescent="0.35">
      <c r="A361">
        <v>5</v>
      </c>
      <c r="B361">
        <v>5.16048069673709</v>
      </c>
      <c r="C361">
        <v>0.37036912625962398</v>
      </c>
      <c r="D361">
        <v>1539.96752178003</v>
      </c>
      <c r="E361">
        <v>2.27124750389107</v>
      </c>
      <c r="F361">
        <v>7.1770276457734705E-2</v>
      </c>
      <c r="G361">
        <v>1.38530594774463E-2</v>
      </c>
      <c r="H361">
        <v>2.23401393825351</v>
      </c>
      <c r="I361">
        <v>0.71051025758273301</v>
      </c>
      <c r="J361">
        <v>0.85713938132048895</v>
      </c>
      <c r="K361">
        <f>B361*A361/_radius_m</f>
        <v>161.26502177303405</v>
      </c>
      <c r="L361">
        <f t="shared" si="15"/>
        <v>1539.9675217800298</v>
      </c>
      <c r="M361">
        <f>(1.225*PI()*_radius_m^2*C361*A361^3)/2</f>
        <v>2.2805558953004628</v>
      </c>
      <c r="N361" s="1">
        <f t="shared" si="16"/>
        <v>1.004098360655739</v>
      </c>
      <c r="O361" s="1">
        <f t="shared" si="17"/>
        <v>2.2340139382535131</v>
      </c>
    </row>
    <row r="362" spans="1:15" x14ac:dyDescent="0.35">
      <c r="A362">
        <v>5</v>
      </c>
      <c r="B362">
        <v>5.2794209771446203</v>
      </c>
      <c r="C362">
        <v>0.370884751224829</v>
      </c>
      <c r="D362">
        <v>1575.46114720427</v>
      </c>
      <c r="E362">
        <v>2.2744095166835301</v>
      </c>
      <c r="F362">
        <v>7.0251028063577997E-2</v>
      </c>
      <c r="G362">
        <v>1.3559814983987201E-2</v>
      </c>
      <c r="H362">
        <v>2.23712411477069</v>
      </c>
      <c r="I362">
        <v>0.71673454118160995</v>
      </c>
      <c r="J362">
        <v>0.86464818015367595</v>
      </c>
      <c r="K362">
        <f>B362*A362/_radius_m</f>
        <v>164.98190553576939</v>
      </c>
      <c r="L362">
        <f t="shared" si="15"/>
        <v>1575.4611472042698</v>
      </c>
      <c r="M362">
        <f>(1.225*PI()*_radius_m^2*C362*A362^3)/2</f>
        <v>2.2837308671617458</v>
      </c>
      <c r="N362" s="1">
        <f t="shared" si="16"/>
        <v>1.0040983606557397</v>
      </c>
      <c r="O362" s="1">
        <f t="shared" si="17"/>
        <v>2.2371241147706864</v>
      </c>
    </row>
    <row r="363" spans="1:15" x14ac:dyDescent="0.35">
      <c r="A363">
        <v>5</v>
      </c>
      <c r="B363">
        <v>5.3990402210499902</v>
      </c>
      <c r="C363">
        <v>0.37103326148254101</v>
      </c>
      <c r="D363">
        <v>1611.1573858726199</v>
      </c>
      <c r="E363">
        <v>2.2753202393334901</v>
      </c>
      <c r="F363">
        <v>6.8722077682611293E-2</v>
      </c>
      <c r="G363">
        <v>1.32646978183445E-2</v>
      </c>
      <c r="H363">
        <v>2.23801990754114</v>
      </c>
      <c r="I363">
        <v>0.72253263307869298</v>
      </c>
      <c r="J363">
        <v>0.87164283343062299</v>
      </c>
      <c r="K363">
        <f>B363*A363/_radius_m</f>
        <v>168.72000690781218</v>
      </c>
      <c r="L363">
        <f t="shared" si="15"/>
        <v>1611.1573858726222</v>
      </c>
      <c r="M363">
        <f>(1.225*PI()*_radius_m^2*C363*A363^3)/2</f>
        <v>2.284645322281583</v>
      </c>
      <c r="N363" s="1">
        <f t="shared" si="16"/>
        <v>1.0040983606557399</v>
      </c>
      <c r="O363" s="1">
        <f t="shared" si="17"/>
        <v>2.2380199075411253</v>
      </c>
    </row>
    <row r="364" spans="1:15" x14ac:dyDescent="0.35">
      <c r="A364">
        <v>5</v>
      </c>
      <c r="B364">
        <v>5.5193878762169497</v>
      </c>
      <c r="C364">
        <v>0.37082270646329402</v>
      </c>
      <c r="D364">
        <v>1647.07099376513</v>
      </c>
      <c r="E364">
        <v>2.2740290340790899</v>
      </c>
      <c r="F364">
        <v>6.7185476864412799E-2</v>
      </c>
      <c r="G364">
        <v>1.2968103969495E-2</v>
      </c>
      <c r="H364">
        <v>2.23674986958599</v>
      </c>
      <c r="I364">
        <v>0.72792234376630405</v>
      </c>
      <c r="J364">
        <v>0.87814482722307197</v>
      </c>
      <c r="K364">
        <f>B364*A364/_radius_m</f>
        <v>172.48087113177968</v>
      </c>
      <c r="L364">
        <f t="shared" si="15"/>
        <v>1647.0709937651359</v>
      </c>
      <c r="M364">
        <f>(1.225*PI()*_radius_m^2*C364*A364^3)/2</f>
        <v>2.283348825202363</v>
      </c>
      <c r="N364" s="1">
        <f t="shared" si="16"/>
        <v>1.004098360655737</v>
      </c>
      <c r="O364" s="1">
        <f t="shared" si="17"/>
        <v>2.2367498695859878</v>
      </c>
    </row>
    <row r="365" spans="1:15" x14ac:dyDescent="0.35">
      <c r="A365">
        <v>5</v>
      </c>
      <c r="B365">
        <v>5.6405167439047696</v>
      </c>
      <c r="C365">
        <v>0.37025923827455998</v>
      </c>
      <c r="D365">
        <v>1683.21772759696</v>
      </c>
      <c r="E365">
        <v>2.2705736280356401</v>
      </c>
      <c r="F365">
        <v>6.5642786837689496E-2</v>
      </c>
      <c r="G365">
        <v>1.2670334784949E-2</v>
      </c>
      <c r="H365">
        <v>2.2333511095432499</v>
      </c>
      <c r="I365">
        <v>0.73291944545646104</v>
      </c>
      <c r="J365">
        <v>0.88417318867934303</v>
      </c>
      <c r="K365">
        <f>B365*A365/_radius_m</f>
        <v>176.26614824702403</v>
      </c>
      <c r="L365">
        <f t="shared" si="15"/>
        <v>1683.217727596962</v>
      </c>
      <c r="M365">
        <f>(1.225*PI()*_radius_m^2*C365*A365^3)/2</f>
        <v>2.2798792576587368</v>
      </c>
      <c r="N365" s="1">
        <f t="shared" si="16"/>
        <v>1.0040983606557377</v>
      </c>
      <c r="O365" s="1">
        <f t="shared" si="17"/>
        <v>2.2333511095432459</v>
      </c>
    </row>
    <row r="366" spans="1:15" x14ac:dyDescent="0.35">
      <c r="A366">
        <v>5</v>
      </c>
      <c r="B366">
        <v>5.7624828807211301</v>
      </c>
      <c r="C366">
        <v>0.36934722355273902</v>
      </c>
      <c r="D366">
        <v>1719.61431552973</v>
      </c>
      <c r="E366">
        <v>2.2649807991155702</v>
      </c>
      <c r="F366">
        <v>6.4095153286861994E-2</v>
      </c>
      <c r="G366">
        <v>1.23716114040863E-2</v>
      </c>
      <c r="H366">
        <v>2.2278499663431801</v>
      </c>
      <c r="I366">
        <v>0.73753783236735804</v>
      </c>
      <c r="J366">
        <v>0.88974467938937596</v>
      </c>
      <c r="K366">
        <f>B366*A366/_radius_m</f>
        <v>180.0775900225353</v>
      </c>
      <c r="L366">
        <f t="shared" si="15"/>
        <v>1719.6143155297359</v>
      </c>
      <c r="M366">
        <f>(1.225*PI()*_radius_m^2*C366*A366^3)/2</f>
        <v>2.2742635073086612</v>
      </c>
      <c r="N366" s="1">
        <f t="shared" si="16"/>
        <v>1.0040983606557352</v>
      </c>
      <c r="O366" s="1">
        <f t="shared" si="17"/>
        <v>2.2278499663431752</v>
      </c>
    </row>
    <row r="367" spans="1:15" x14ac:dyDescent="0.35">
      <c r="A367">
        <v>5</v>
      </c>
      <c r="B367">
        <v>5.88534554406273</v>
      </c>
      <c r="C367">
        <v>0.36808933111540298</v>
      </c>
      <c r="D367">
        <v>1756.2784408902</v>
      </c>
      <c r="E367">
        <v>2.2572669135460099</v>
      </c>
      <c r="F367">
        <v>6.2543367820898699E-2</v>
      </c>
      <c r="G367">
        <v>1.20720866228367E-2</v>
      </c>
      <c r="H367">
        <v>2.2202625379140999</v>
      </c>
      <c r="I367">
        <v>0.74178965783941597</v>
      </c>
      <c r="J367">
        <v>0.89487396079764403</v>
      </c>
      <c r="K367">
        <f>B367*A367/_radius_m</f>
        <v>183.9170482519603</v>
      </c>
      <c r="L367">
        <f t="shared" si="15"/>
        <v>1756.2784408902066</v>
      </c>
      <c r="M367">
        <f>(1.225*PI()*_radius_m^2*C367*A367^3)/2</f>
        <v>2.266518007453985</v>
      </c>
      <c r="N367" s="1">
        <f t="shared" si="16"/>
        <v>1.0040983606557374</v>
      </c>
      <c r="O367" s="1">
        <f t="shared" si="17"/>
        <v>2.2202625379141017</v>
      </c>
    </row>
    <row r="368" spans="1:15" x14ac:dyDescent="0.35">
      <c r="A368">
        <v>5</v>
      </c>
      <c r="B368">
        <v>6.0091671768047901</v>
      </c>
      <c r="C368">
        <v>0.36648659808784601</v>
      </c>
      <c r="D368">
        <v>1793.2287376013401</v>
      </c>
      <c r="E368">
        <v>2.2474383313825701</v>
      </c>
      <c r="F368">
        <v>6.0987918509319103E-2</v>
      </c>
      <c r="G368">
        <v>1.17718546481117E-2</v>
      </c>
      <c r="H368">
        <v>2.2105950800484302</v>
      </c>
      <c r="I368">
        <v>0.74568545084536797</v>
      </c>
      <c r="J368">
        <v>0.89957373475760705</v>
      </c>
      <c r="K368">
        <f>B368*A368/_radius_m</f>
        <v>187.78647427514969</v>
      </c>
      <c r="L368">
        <f t="shared" si="15"/>
        <v>1793.2287376013469</v>
      </c>
      <c r="M368">
        <f>(1.225*PI()*_radius_m^2*C368*A368^3)/2</f>
        <v>2.2566491442161092</v>
      </c>
      <c r="N368" s="1">
        <f t="shared" si="16"/>
        <v>1.0040983606557394</v>
      </c>
      <c r="O368" s="1">
        <f t="shared" si="17"/>
        <v>2.2105950800484289</v>
      </c>
    </row>
    <row r="369" spans="1:15" x14ac:dyDescent="0.35">
      <c r="A369">
        <v>5</v>
      </c>
      <c r="B369">
        <v>6.1340134278122997</v>
      </c>
      <c r="C369">
        <v>0.36453847659699101</v>
      </c>
      <c r="D369">
        <v>1830.48479630323</v>
      </c>
      <c r="E369">
        <v>2.2354916928545001</v>
      </c>
      <c r="F369">
        <v>5.9429031397964197E-2</v>
      </c>
      <c r="G369">
        <v>1.1470959111155799E-2</v>
      </c>
      <c r="H369">
        <v>2.1988442880536101</v>
      </c>
      <c r="I369">
        <v>0.74923421407062996</v>
      </c>
      <c r="J369">
        <v>0.90385486185308594</v>
      </c>
      <c r="K369">
        <f>B369*A369/_radius_m</f>
        <v>191.68791961913436</v>
      </c>
      <c r="L369">
        <f t="shared" si="15"/>
        <v>1830.4847963032282</v>
      </c>
      <c r="M369">
        <f>(1.225*PI()*_radius_m^2*C369*A369^3)/2</f>
        <v>2.2446535440547266</v>
      </c>
      <c r="N369" s="1">
        <f t="shared" si="16"/>
        <v>1.0040983606557392</v>
      </c>
      <c r="O369" s="1">
        <f t="shared" si="17"/>
        <v>2.1988442880536097</v>
      </c>
    </row>
    <row r="370" spans="1:15" x14ac:dyDescent="0.35">
      <c r="A370">
        <v>5</v>
      </c>
      <c r="B370">
        <v>6.2599532056381699</v>
      </c>
      <c r="C370">
        <v>0.36224286263674699</v>
      </c>
      <c r="D370">
        <v>1868.0671803773801</v>
      </c>
      <c r="E370">
        <v>2.2214140953782802</v>
      </c>
      <c r="F370">
        <v>5.7866704548284E-2</v>
      </c>
      <c r="G370">
        <v>1.1169399637791099E-2</v>
      </c>
      <c r="H370">
        <v>2.1849974708638902</v>
      </c>
      <c r="I370">
        <v>0.75244350539468197</v>
      </c>
      <c r="J370">
        <v>0.90772645969508503</v>
      </c>
      <c r="K370">
        <f>B370*A370/_radius_m</f>
        <v>195.6235376761928</v>
      </c>
      <c r="L370">
        <f t="shared" si="15"/>
        <v>1868.0671803773826</v>
      </c>
      <c r="M370">
        <f>(1.225*PI()*_radius_m^2*C370*A370^3)/2</f>
        <v>2.2305182515068842</v>
      </c>
      <c r="N370" s="1">
        <f t="shared" si="16"/>
        <v>1.0040983606557397</v>
      </c>
      <c r="O370" s="1">
        <f t="shared" si="17"/>
        <v>2.1849974708638813</v>
      </c>
    </row>
    <row r="371" spans="1:15" x14ac:dyDescent="0.35">
      <c r="A371">
        <v>5</v>
      </c>
      <c r="B371">
        <v>6.3870587634687004</v>
      </c>
      <c r="C371">
        <v>0.35959610829072902</v>
      </c>
      <c r="D371">
        <v>1905.9974512958399</v>
      </c>
      <c r="E371">
        <v>2.2051831685121202</v>
      </c>
      <c r="F371">
        <v>5.6300735848473497E-2</v>
      </c>
      <c r="G371">
        <v>1.08671372165077E-2</v>
      </c>
      <c r="H371">
        <v>2.1690326247660199</v>
      </c>
      <c r="I371">
        <v>0.75531950429661399</v>
      </c>
      <c r="J371">
        <v>0.91119598303155003</v>
      </c>
      <c r="K371">
        <f>B371*A371/_radius_m</f>
        <v>199.5955863583969</v>
      </c>
      <c r="L371">
        <f t="shared" si="15"/>
        <v>1905.9974512958486</v>
      </c>
      <c r="M371">
        <f>(1.225*PI()*_radius_m^2*C371*A371^3)/2</f>
        <v>2.2142208044486429</v>
      </c>
      <c r="N371" s="1">
        <f t="shared" si="16"/>
        <v>1.0040983606557365</v>
      </c>
      <c r="O371" s="1">
        <f t="shared" si="17"/>
        <v>2.1690326247660114</v>
      </c>
    </row>
    <row r="372" spans="1:15" x14ac:dyDescent="0.35">
      <c r="A372">
        <v>5</v>
      </c>
      <c r="B372">
        <v>6.5154058139942501</v>
      </c>
      <c r="C372">
        <v>0.35659301813333599</v>
      </c>
      <c r="D372">
        <v>1944.2982029003599</v>
      </c>
      <c r="E372">
        <v>2.1867670518859201</v>
      </c>
      <c r="F372">
        <v>5.4730745607191503E-2</v>
      </c>
      <c r="G372">
        <v>1.0564098559490699E-2</v>
      </c>
      <c r="H372">
        <v>2.15091841169107</v>
      </c>
      <c r="I372">
        <v>0.75786706443327301</v>
      </c>
      <c r="J372">
        <v>0.91426928717615297</v>
      </c>
      <c r="K372">
        <f>B372*A372/_radius_m</f>
        <v>203.60643168732034</v>
      </c>
      <c r="L372">
        <f t="shared" si="15"/>
        <v>1944.2982029003608</v>
      </c>
      <c r="M372">
        <f>(1.225*PI()*_radius_m^2*C372*A372^3)/2</f>
        <v>2.195729211934637</v>
      </c>
      <c r="N372" s="1">
        <f t="shared" si="16"/>
        <v>1.0040983606557397</v>
      </c>
      <c r="O372" s="1">
        <f t="shared" si="17"/>
        <v>2.1509184116910625</v>
      </c>
    </row>
    <row r="373" spans="1:15" x14ac:dyDescent="0.35">
      <c r="A373">
        <v>5</v>
      </c>
      <c r="B373">
        <v>6.6450736734395797</v>
      </c>
      <c r="C373">
        <v>0.35322683030461099</v>
      </c>
      <c r="D373">
        <v>1982.9931043832401</v>
      </c>
      <c r="E373">
        <v>2.1661242791450301</v>
      </c>
      <c r="F373">
        <v>5.3156194748669401E-2</v>
      </c>
      <c r="G373">
        <v>1.02601796146304E-2</v>
      </c>
      <c r="H373">
        <v>2.1306140450606801</v>
      </c>
      <c r="I373">
        <v>0.76008975339158003</v>
      </c>
      <c r="J373">
        <v>0.91695067596436397</v>
      </c>
      <c r="K373">
        <f>B373*A373/_radius_m</f>
        <v>207.65855229498689</v>
      </c>
      <c r="L373">
        <f t="shared" si="15"/>
        <v>1982.9931043832407</v>
      </c>
      <c r="M373">
        <f>(1.225*PI()*_radius_m^2*C373*A373^3)/2</f>
        <v>2.1750018376661182</v>
      </c>
      <c r="N373" s="1">
        <f t="shared" si="16"/>
        <v>1.0040983606557385</v>
      </c>
      <c r="O373" s="1">
        <f t="shared" si="17"/>
        <v>2.1306140450606854</v>
      </c>
    </row>
    <row r="374" spans="1:15" x14ac:dyDescent="0.35">
      <c r="A374">
        <v>5</v>
      </c>
      <c r="B374">
        <v>6.7761454344999796</v>
      </c>
      <c r="C374">
        <v>0.34948918245639898</v>
      </c>
      <c r="D374">
        <v>2022.1069518942199</v>
      </c>
      <c r="E374">
        <v>2.1432035691187701</v>
      </c>
      <c r="F374">
        <v>5.1576399272219603E-2</v>
      </c>
      <c r="G374">
        <v>9.9552483564883405E-3</v>
      </c>
      <c r="H374">
        <v>2.1080690843791201</v>
      </c>
      <c r="I374">
        <v>0.76198988039265703</v>
      </c>
      <c r="J374">
        <v>0.91924293517491296</v>
      </c>
      <c r="K374">
        <f>B374*A374/_radius_m</f>
        <v>211.75454482812435</v>
      </c>
      <c r="L374">
        <f t="shared" si="15"/>
        <v>2022.1069518942199</v>
      </c>
      <c r="M374">
        <f>(1.225*PI()*_radius_m^2*C374*A374^3)/2</f>
        <v>2.1519871903036871</v>
      </c>
      <c r="N374" s="1">
        <f t="shared" si="16"/>
        <v>1.0040983606557397</v>
      </c>
      <c r="O374" s="1">
        <f t="shared" si="17"/>
        <v>2.1080690843791214</v>
      </c>
    </row>
    <row r="375" spans="1:15" x14ac:dyDescent="0.35">
      <c r="A375">
        <v>5</v>
      </c>
      <c r="B375">
        <v>6.9087081684082499</v>
      </c>
      <c r="C375">
        <v>0.34537006248700403</v>
      </c>
      <c r="D375">
        <v>2061.6657288403599</v>
      </c>
      <c r="E375">
        <v>2.1179435237062498</v>
      </c>
      <c r="F375">
        <v>4.9990541511985197E-2</v>
      </c>
      <c r="G375">
        <v>9.6491469596484691E-3</v>
      </c>
      <c r="H375">
        <v>2.0832231380717201</v>
      </c>
      <c r="I375">
        <v>0.76356851251971203</v>
      </c>
      <c r="J375">
        <v>0.92114735210665499</v>
      </c>
      <c r="K375">
        <f>B375*A375/_radius_m</f>
        <v>215.89713026275783</v>
      </c>
      <c r="L375">
        <f t="shared" si="15"/>
        <v>2061.6657288403644</v>
      </c>
      <c r="M375">
        <f>(1.225*PI()*_radius_m^2*C375*A375^3)/2</f>
        <v>2.1266236201148789</v>
      </c>
      <c r="N375" s="1">
        <f t="shared" si="16"/>
        <v>1.0040983606557363</v>
      </c>
      <c r="O375" s="1">
        <f t="shared" si="17"/>
        <v>2.0832231380717192</v>
      </c>
    </row>
    <row r="376" spans="1:15" x14ac:dyDescent="0.35">
      <c r="A376">
        <v>5</v>
      </c>
      <c r="B376">
        <v>7.0428531568177899</v>
      </c>
      <c r="C376">
        <v>0.34085774371011801</v>
      </c>
      <c r="D376">
        <v>2101.69667508358</v>
      </c>
      <c r="E376">
        <v>2.0902722303069701</v>
      </c>
      <c r="F376">
        <v>4.8397678628320201E-2</v>
      </c>
      <c r="G376">
        <v>9.3416934377183597E-3</v>
      </c>
      <c r="H376">
        <v>2.0560054724330801</v>
      </c>
      <c r="I376">
        <v>0.76482547984976101</v>
      </c>
      <c r="J376">
        <v>0.92266372176932998</v>
      </c>
      <c r="K376">
        <f>B376*A376/_radius_m</f>
        <v>220.08916115055595</v>
      </c>
      <c r="L376">
        <f t="shared" si="15"/>
        <v>2101.6966750835832</v>
      </c>
      <c r="M376">
        <f>(1.225*PI()*_radius_m^2*C376*A376^3)/2</f>
        <v>2.0988389197754427</v>
      </c>
      <c r="N376" s="1">
        <f t="shared" si="16"/>
        <v>1.0040983606557383</v>
      </c>
      <c r="O376" s="1">
        <f t="shared" si="17"/>
        <v>2.0560054724330872</v>
      </c>
    </row>
    <row r="377" spans="1:15" x14ac:dyDescent="0.35">
      <c r="A377">
        <v>5</v>
      </c>
      <c r="B377">
        <v>7.1786761546380502</v>
      </c>
      <c r="C377">
        <v>0.33593870383306301</v>
      </c>
      <c r="D377">
        <v>2142.2283653748</v>
      </c>
      <c r="E377">
        <v>2.0601067649639702</v>
      </c>
      <c r="F377">
        <v>4.6796748675731401E-2</v>
      </c>
      <c r="G377">
        <v>9.0326828145602008E-3</v>
      </c>
      <c r="H377">
        <v>2.0263345229153802</v>
      </c>
      <c r="I377">
        <v>0.76575936968692804</v>
      </c>
      <c r="J377">
        <v>0.92379033992678505</v>
      </c>
      <c r="K377">
        <f>B377*A377/_radius_m</f>
        <v>224.33362983243907</v>
      </c>
      <c r="L377">
        <f t="shared" si="15"/>
        <v>2142.2283653748095</v>
      </c>
      <c r="M377">
        <f>(1.225*PI()*_radius_m^2*C377*A377^3)/2</f>
        <v>2.068549825476119</v>
      </c>
      <c r="N377" s="1">
        <f t="shared" si="16"/>
        <v>1.0040983606557383</v>
      </c>
      <c r="O377" s="1">
        <f t="shared" si="17"/>
        <v>2.026334522915382</v>
      </c>
    </row>
    <row r="378" spans="1:15" x14ac:dyDescent="0.35">
      <c r="A378">
        <v>5</v>
      </c>
      <c r="B378">
        <v>7.3162776854135396</v>
      </c>
      <c r="C378">
        <v>0.33059752684173499</v>
      </c>
      <c r="D378">
        <v>2183.2907974996801</v>
      </c>
      <c r="E378">
        <v>2.0273525906840901</v>
      </c>
      <c r="F378">
        <v>4.5186574520106999E-2</v>
      </c>
      <c r="G378">
        <v>8.7218878803920399E-3</v>
      </c>
      <c r="H378">
        <v>1.9941173023122201</v>
      </c>
      <c r="I378">
        <v>0.76636750991815195</v>
      </c>
      <c r="J378">
        <v>0.92452398301776795</v>
      </c>
      <c r="K378">
        <f>B378*A378/_radius_m</f>
        <v>228.63367766917312</v>
      </c>
      <c r="L378">
        <f t="shared" si="15"/>
        <v>2183.2907974996792</v>
      </c>
      <c r="M378">
        <f>(1.225*PI()*_radius_m^2*C378*A378^3)/2</f>
        <v>2.0356614127770607</v>
      </c>
      <c r="N378" s="1">
        <f t="shared" si="16"/>
        <v>1.0040983606557392</v>
      </c>
      <c r="O378" s="1">
        <f t="shared" si="17"/>
        <v>1.9941173023122212</v>
      </c>
    </row>
    <row r="379" spans="1:15" x14ac:dyDescent="0.35">
      <c r="A379">
        <v>5</v>
      </c>
      <c r="B379">
        <v>7.4557633713048803</v>
      </c>
      <c r="C379">
        <v>0.32481678659723501</v>
      </c>
      <c r="D379">
        <v>2224.9154907499901</v>
      </c>
      <c r="E379">
        <v>1.9919028436072801</v>
      </c>
      <c r="F379">
        <v>4.3565865816954798E-2</v>
      </c>
      <c r="G379">
        <v>8.40905957362632E-3</v>
      </c>
      <c r="H379">
        <v>1.9592486986301101</v>
      </c>
      <c r="I379">
        <v>0.76664594133645603</v>
      </c>
      <c r="J379">
        <v>0.92485987476750398</v>
      </c>
      <c r="K379">
        <f>B379*A379/_radius_m</f>
        <v>232.9926053532775</v>
      </c>
      <c r="L379">
        <f t="shared" si="15"/>
        <v>2224.9154907499983</v>
      </c>
      <c r="M379">
        <f>(1.225*PI()*_radius_m^2*C379*A379^3)/2</f>
        <v>2.0000663798515737</v>
      </c>
      <c r="N379" s="1">
        <f t="shared" si="16"/>
        <v>1.0040983606557383</v>
      </c>
      <c r="O379" s="1">
        <f t="shared" si="17"/>
        <v>1.9592486986301172</v>
      </c>
    </row>
    <row r="380" spans="1:15" x14ac:dyDescent="0.35">
      <c r="A380">
        <v>5</v>
      </c>
      <c r="B380">
        <v>7.5972443002231396</v>
      </c>
      <c r="C380">
        <v>0.31857691063419302</v>
      </c>
      <c r="D380">
        <v>2267.1355954823198</v>
      </c>
      <c r="E380">
        <v>1.95363749776494</v>
      </c>
      <c r="F380">
        <v>4.1933219210133398E-2</v>
      </c>
      <c r="G380">
        <v>8.0939270192286993E-3</v>
      </c>
      <c r="H380">
        <v>1.9216106535392901</v>
      </c>
      <c r="I380">
        <v>0.766589378598454</v>
      </c>
      <c r="J380">
        <v>0.92479163908795003</v>
      </c>
      <c r="K380">
        <f>B380*A380/_radius_m</f>
        <v>237.41388438197313</v>
      </c>
      <c r="L380">
        <f t="shared" si="15"/>
        <v>2267.1355954823252</v>
      </c>
      <c r="M380">
        <f>(1.225*PI()*_radius_m^2*C380*A380^3)/2</f>
        <v>1.9616442088213575</v>
      </c>
      <c r="N380" s="1">
        <f t="shared" si="16"/>
        <v>1.0040983606557397</v>
      </c>
      <c r="O380" s="1">
        <f t="shared" si="17"/>
        <v>1.9216106535392909</v>
      </c>
    </row>
    <row r="381" spans="1:15" x14ac:dyDescent="0.35">
      <c r="A381">
        <v>5</v>
      </c>
      <c r="B381">
        <v>7.7408374331966199</v>
      </c>
      <c r="C381">
        <v>0.31185602230443399</v>
      </c>
      <c r="D381">
        <v>2309.9860146825399</v>
      </c>
      <c r="E381">
        <v>1.9124223970435199</v>
      </c>
      <c r="F381">
        <v>4.0287116865035603E-2</v>
      </c>
      <c r="G381">
        <v>7.7761972455941703E-3</v>
      </c>
      <c r="H381">
        <v>1.88107121020674</v>
      </c>
      <c r="I381">
        <v>0.76619115929707204</v>
      </c>
      <c r="J381">
        <v>0.92431123864056097</v>
      </c>
      <c r="K381">
        <f>B381*A381/_radius_m</f>
        <v>241.90116978739437</v>
      </c>
      <c r="L381">
        <f t="shared" si="15"/>
        <v>2309.9860146825399</v>
      </c>
      <c r="M381">
        <f>(1.225*PI()*_radius_m^2*C381*A381^3)/2</f>
        <v>1.9202601937527155</v>
      </c>
      <c r="N381" s="1">
        <f t="shared" si="16"/>
        <v>1.0040983606557381</v>
      </c>
      <c r="O381" s="1">
        <f t="shared" si="17"/>
        <v>1.8810712102067437</v>
      </c>
    </row>
    <row r="382" spans="1:15" x14ac:dyDescent="0.35">
      <c r="A382">
        <v>5</v>
      </c>
      <c r="B382">
        <v>7.8866660556255201</v>
      </c>
      <c r="C382">
        <v>0.30462975902251499</v>
      </c>
      <c r="D382">
        <v>2353.5035386272398</v>
      </c>
      <c r="E382">
        <v>1.8681081405954501</v>
      </c>
      <c r="F382">
        <v>3.8625923409705498E-2</v>
      </c>
      <c r="G382">
        <v>7.4555545941229302E-3</v>
      </c>
      <c r="H382">
        <v>1.8374834169791301</v>
      </c>
      <c r="I382">
        <v>0.76544318043285398</v>
      </c>
      <c r="J382">
        <v>0.92340889819709204</v>
      </c>
      <c r="K382">
        <f>B382*A382/_radius_m</f>
        <v>246.45831423829748</v>
      </c>
      <c r="L382">
        <f t="shared" si="15"/>
        <v>2353.5035386272416</v>
      </c>
      <c r="M382">
        <f>(1.225*PI()*_radius_m^2*C382*A382^3)/2</f>
        <v>1.8757643214995261</v>
      </c>
      <c r="N382" s="1">
        <f t="shared" si="16"/>
        <v>1.0040983606557357</v>
      </c>
      <c r="O382" s="1">
        <f t="shared" si="17"/>
        <v>1.8374834169791314</v>
      </c>
    </row>
    <row r="383" spans="1:15" x14ac:dyDescent="0.35">
      <c r="A383">
        <v>5</v>
      </c>
      <c r="B383">
        <v>8.0348602767180104</v>
      </c>
      <c r="C383">
        <v>0.29687106393067902</v>
      </c>
      <c r="D383">
        <v>2397.7269939232201</v>
      </c>
      <c r="E383">
        <v>1.8205288052476301</v>
      </c>
      <c r="F383">
        <v>3.6947881320462901E-2</v>
      </c>
      <c r="G383">
        <v>7.1316598285562204E-3</v>
      </c>
      <c r="H383">
        <v>1.7906840707353699</v>
      </c>
      <c r="I383">
        <v>0.764335821352776</v>
      </c>
      <c r="J383">
        <v>0.92207301167516198</v>
      </c>
      <c r="K383">
        <f>B383*A383/_radius_m</f>
        <v>251.08938364743778</v>
      </c>
      <c r="L383">
        <f t="shared" si="15"/>
        <v>2397.7269939232224</v>
      </c>
      <c r="M383">
        <f>(1.225*PI()*_radius_m^2*C383*A383^3)/2</f>
        <v>1.8279899888756939</v>
      </c>
      <c r="N383" s="1">
        <f t="shared" si="16"/>
        <v>1.0040983606557377</v>
      </c>
      <c r="O383" s="1">
        <f t="shared" si="17"/>
        <v>1.7906840707353733</v>
      </c>
    </row>
    <row r="384" spans="1:15" x14ac:dyDescent="0.35">
      <c r="A384">
        <v>5</v>
      </c>
      <c r="B384">
        <v>8.1855575821157593</v>
      </c>
      <c r="C384">
        <v>0.28854994779730297</v>
      </c>
      <c r="D384">
        <v>2442.6974084194899</v>
      </c>
      <c r="E384">
        <v>1.7695004853701499</v>
      </c>
      <c r="F384">
        <v>3.5251104754029497E-2</v>
      </c>
      <c r="G384">
        <v>6.8041489444566998E-3</v>
      </c>
      <c r="H384">
        <v>1.7404922806919501</v>
      </c>
      <c r="I384">
        <v>0.76285785198817302</v>
      </c>
      <c r="J384">
        <v>0.92029003143910404</v>
      </c>
      <c r="K384">
        <f>B384*A384/_radius_m</f>
        <v>255.7986744411175</v>
      </c>
      <c r="L384">
        <f t="shared" si="15"/>
        <v>2442.6974084194994</v>
      </c>
      <c r="M384">
        <f>(1.225*PI()*_radius_m^2*C384*A384^3)/2</f>
        <v>1.7767525365397019</v>
      </c>
      <c r="N384" s="1">
        <f t="shared" si="16"/>
        <v>1.004098360655739</v>
      </c>
      <c r="O384" s="1">
        <f t="shared" si="17"/>
        <v>1.7404922806919527</v>
      </c>
    </row>
    <row r="385" spans="1:15" x14ac:dyDescent="0.35">
      <c r="A385">
        <v>5</v>
      </c>
      <c r="B385">
        <v>8.3389034455266309</v>
      </c>
      <c r="C385">
        <v>0.27963321737987101</v>
      </c>
      <c r="D385">
        <v>2488.458193728</v>
      </c>
      <c r="E385">
        <v>1.7148196270923901</v>
      </c>
      <c r="F385">
        <v>3.35335717947279E-2</v>
      </c>
      <c r="G385">
        <v>6.4726316727670699E-3</v>
      </c>
      <c r="H385">
        <v>1.68670782992694</v>
      </c>
      <c r="I385">
        <v>0.76099632495686198</v>
      </c>
      <c r="J385">
        <v>0.91804433813503095</v>
      </c>
      <c r="K385">
        <f>B385*A385/_radius_m</f>
        <v>260.59073267270725</v>
      </c>
      <c r="L385">
        <f t="shared" si="15"/>
        <v>2488.4581937280018</v>
      </c>
      <c r="M385">
        <f>(1.225*PI()*_radius_m^2*C385*A385^3)/2</f>
        <v>1.7218475763837497</v>
      </c>
      <c r="N385" s="1">
        <f t="shared" si="16"/>
        <v>1.0040983606557361</v>
      </c>
      <c r="O385" s="1">
        <f t="shared" si="17"/>
        <v>1.6867078299269413</v>
      </c>
    </row>
    <row r="386" spans="1:15" x14ac:dyDescent="0.35">
      <c r="A386">
        <v>5</v>
      </c>
      <c r="B386">
        <v>8.4950520061060892</v>
      </c>
      <c r="C386">
        <v>0.27008416580273098</v>
      </c>
      <c r="D386">
        <v>2535.0553473646901</v>
      </c>
      <c r="E386">
        <v>1.6562611295790099</v>
      </c>
      <c r="F386">
        <v>3.1793115051985503E-2</v>
      </c>
      <c r="G386">
        <v>6.13668966494532E-3</v>
      </c>
      <c r="H386">
        <v>1.62910930778263</v>
      </c>
      <c r="I386">
        <v>0.75873644979079802</v>
      </c>
      <c r="J386">
        <v>0.91531808896265199</v>
      </c>
      <c r="K386">
        <f>B386*A386/_radius_m</f>
        <v>265.47037519081533</v>
      </c>
      <c r="L386">
        <f t="shared" si="15"/>
        <v>2535.0553473646992</v>
      </c>
      <c r="M386">
        <f>(1.225*PI()*_radius_m^2*C386*A386^3)/2</f>
        <v>1.6630490850281032</v>
      </c>
      <c r="N386" s="1">
        <f t="shared" si="16"/>
        <v>1.004098360655737</v>
      </c>
      <c r="O386" s="1">
        <f t="shared" si="17"/>
        <v>1.6291093077826329</v>
      </c>
    </row>
    <row r="387" spans="1:15" x14ac:dyDescent="0.35">
      <c r="A387">
        <v>5</v>
      </c>
      <c r="B387">
        <v>8.6541668193922696</v>
      </c>
      <c r="C387">
        <v>0.25986221969958601</v>
      </c>
      <c r="D387">
        <v>2582.5376768402698</v>
      </c>
      <c r="E387">
        <v>1.59357618117053</v>
      </c>
      <c r="F387">
        <v>3.0027410509037799E-2</v>
      </c>
      <c r="G387">
        <v>5.7958743405476798E-3</v>
      </c>
      <c r="H387">
        <v>1.5674519814792101</v>
      </c>
      <c r="I387">
        <v>0.75606144720058999</v>
      </c>
      <c r="J387">
        <v>0.91209104186413104</v>
      </c>
      <c r="K387">
        <f>B387*A387/_radius_m</f>
        <v>270.44271310600845</v>
      </c>
      <c r="L387">
        <f t="shared" ref="L387:L450" si="18">K387*60/(2*PI())</f>
        <v>2582.5376768402734</v>
      </c>
      <c r="M387">
        <f>(1.225*PI()*_radius_m^2*C387*A387^3)/2</f>
        <v>1.6001072310933624</v>
      </c>
      <c r="N387" s="1">
        <f t="shared" ref="N387:N450" si="19">M387/E387</f>
        <v>1.0040983606557392</v>
      </c>
      <c r="O387" s="1">
        <f t="shared" ref="O387:O450" si="20">G387*K387</f>
        <v>1.5674519814792121</v>
      </c>
    </row>
    <row r="388" spans="1:15" x14ac:dyDescent="0.35">
      <c r="A388">
        <v>5</v>
      </c>
      <c r="B388">
        <v>8.8164216908304898</v>
      </c>
      <c r="C388">
        <v>0.24892253692402999</v>
      </c>
      <c r="D388">
        <v>2630.95704839677</v>
      </c>
      <c r="E388">
        <v>1.52648979238788</v>
      </c>
      <c r="F388">
        <v>2.82339644873069E-2</v>
      </c>
      <c r="G388">
        <v>5.4497043710999603E-3</v>
      </c>
      <c r="H388">
        <v>1.5014653695618501</v>
      </c>
      <c r="I388">
        <v>0.75295238088066396</v>
      </c>
      <c r="J388">
        <v>0.90834035261861301</v>
      </c>
      <c r="K388">
        <f>B388*A388/_radius_m</f>
        <v>275.5131778384528</v>
      </c>
      <c r="L388">
        <f t="shared" si="18"/>
        <v>2630.9570483967718</v>
      </c>
      <c r="M388">
        <f>(1.225*PI()*_radius_m^2*C388*A388^3)/2</f>
        <v>1.5327458980943947</v>
      </c>
      <c r="N388" s="1">
        <f t="shared" si="19"/>
        <v>1.0040983606557423</v>
      </c>
      <c r="O388" s="1">
        <f t="shared" si="20"/>
        <v>1.5014653695618569</v>
      </c>
    </row>
    <row r="389" spans="1:15" x14ac:dyDescent="0.35">
      <c r="A389">
        <v>5</v>
      </c>
      <c r="B389">
        <v>8.9820016023561493</v>
      </c>
      <c r="C389">
        <v>0.2372155475055</v>
      </c>
      <c r="D389">
        <v>2680.3686635143199</v>
      </c>
      <c r="E389">
        <v>1.45469798089581</v>
      </c>
      <c r="F389">
        <v>2.6410098551226401E-2</v>
      </c>
      <c r="G389">
        <v>5.0976627664352497E-3</v>
      </c>
      <c r="H389">
        <v>1.43085047301227</v>
      </c>
      <c r="I389">
        <v>0.74938796388043505</v>
      </c>
      <c r="J389">
        <v>0.90404034125390897</v>
      </c>
      <c r="K389">
        <f>B389*A389/_radius_m</f>
        <v>280.68755007362967</v>
      </c>
      <c r="L389">
        <f t="shared" si="18"/>
        <v>2680.3686635143231</v>
      </c>
      <c r="M389">
        <f>(1.225*PI()*_radius_m^2*C389*A389^3)/2</f>
        <v>1.4606598578666965</v>
      </c>
      <c r="N389" s="1">
        <f t="shared" si="19"/>
        <v>1.004098360655739</v>
      </c>
      <c r="O389" s="1">
        <f t="shared" si="20"/>
        <v>1.4308504730122718</v>
      </c>
    </row>
    <row r="390" spans="1:15" x14ac:dyDescent="0.35">
      <c r="A390">
        <v>5</v>
      </c>
      <c r="B390">
        <v>9.1511037441824392</v>
      </c>
      <c r="C390">
        <v>0.22468642918208001</v>
      </c>
      <c r="D390">
        <v>2730.8313668125902</v>
      </c>
      <c r="E390">
        <v>1.37786455526606</v>
      </c>
      <c r="F390">
        <v>2.4552932133997299E-2</v>
      </c>
      <c r="G390">
        <v>4.7391935211267E-3</v>
      </c>
      <c r="H390">
        <v>1.35527661173711</v>
      </c>
      <c r="I390">
        <v>0.74534433600075001</v>
      </c>
      <c r="J390">
        <v>0.89916222350389197</v>
      </c>
      <c r="K390">
        <f>B390*A390/_radius_m</f>
        <v>285.97199200570122</v>
      </c>
      <c r="L390">
        <f t="shared" si="18"/>
        <v>2730.8313668125998</v>
      </c>
      <c r="M390">
        <f>(1.225*PI()*_radius_m^2*C390*A390^3)/2</f>
        <v>1.3835115411483019</v>
      </c>
      <c r="N390" s="1">
        <f t="shared" si="19"/>
        <v>1.0040983606557405</v>
      </c>
      <c r="O390" s="1">
        <f t="shared" si="20"/>
        <v>1.3552766117371158</v>
      </c>
    </row>
    <row r="391" spans="1:15" x14ac:dyDescent="0.35">
      <c r="A391">
        <v>5</v>
      </c>
      <c r="B391">
        <v>9.3239386659109709</v>
      </c>
      <c r="C391">
        <v>0.21127450722483301</v>
      </c>
      <c r="D391">
        <v>2782.4079895600898</v>
      </c>
      <c r="E391">
        <v>1.2956174344668301</v>
      </c>
      <c r="F391">
        <v>2.2659362614349698E-2</v>
      </c>
      <c r="G391">
        <v>4.3736977689150499E-3</v>
      </c>
      <c r="H391">
        <v>1.27437780439361</v>
      </c>
      <c r="I391">
        <v>0.74079480800083197</v>
      </c>
      <c r="J391">
        <v>0.89367380222702397</v>
      </c>
      <c r="K391">
        <f>B391*A391/_radius_m</f>
        <v>291.37308330971786</v>
      </c>
      <c r="L391">
        <f t="shared" si="18"/>
        <v>2782.4079895600935</v>
      </c>
      <c r="M391">
        <f>(1.225*PI()*_radius_m^2*C391*A391^3)/2</f>
        <v>1.3009273419851448</v>
      </c>
      <c r="N391" s="1">
        <f t="shared" si="19"/>
        <v>1.0040983606557439</v>
      </c>
      <c r="O391" s="1">
        <f t="shared" si="20"/>
        <v>1.274377804393612</v>
      </c>
    </row>
    <row r="392" spans="1:15" x14ac:dyDescent="0.35">
      <c r="A392">
        <v>5</v>
      </c>
      <c r="B392">
        <v>9.5007315634133906</v>
      </c>
      <c r="C392">
        <v>0.19691256631711099</v>
      </c>
      <c r="D392">
        <v>2835.16573369956</v>
      </c>
      <c r="E392">
        <v>1.2075444280391101</v>
      </c>
      <c r="F392">
        <v>2.0726042516073899E-2</v>
      </c>
      <c r="G392">
        <v>4.0005293817745998E-3</v>
      </c>
      <c r="H392">
        <v>1.18774861774339</v>
      </c>
      <c r="I392">
        <v>0.73570956759321204</v>
      </c>
      <c r="J392">
        <v>0.88753911272699804</v>
      </c>
      <c r="K392">
        <f>B392*A392/_radius_m</f>
        <v>296.89786135666844</v>
      </c>
      <c r="L392">
        <f t="shared" si="18"/>
        <v>2835.16573369956</v>
      </c>
      <c r="M392">
        <f>(1.225*PI()*_radius_m^2*C392*A392^3)/2</f>
        <v>1.212493380613044</v>
      </c>
      <c r="N392" s="1">
        <f t="shared" si="19"/>
        <v>1.0040983606557403</v>
      </c>
      <c r="O392" s="1">
        <f t="shared" si="20"/>
        <v>1.1877486177433936</v>
      </c>
    </row>
    <row r="393" spans="1:15" x14ac:dyDescent="0.35">
      <c r="A393">
        <v>5</v>
      </c>
      <c r="B393">
        <v>9.6817237206949205</v>
      </c>
      <c r="C393">
        <v>0.18152605988658299</v>
      </c>
      <c r="D393">
        <v>2889.1766021224698</v>
      </c>
      <c r="E393">
        <v>1.11318838741319</v>
      </c>
      <c r="F393">
        <v>1.87493534336831E-2</v>
      </c>
      <c r="G393">
        <v>3.6189899370588701E-3</v>
      </c>
      <c r="H393">
        <v>1.0949393974555901</v>
      </c>
      <c r="I393">
        <v>0.73005534123096805</v>
      </c>
      <c r="J393">
        <v>0.88071801474247602</v>
      </c>
      <c r="K393">
        <f>B393*A393/_radius_m</f>
        <v>302.55386627171623</v>
      </c>
      <c r="L393">
        <f t="shared" si="18"/>
        <v>2889.1766021224744</v>
      </c>
      <c r="M393">
        <f>(1.225*PI()*_radius_m^2*C393*A393^3)/2</f>
        <v>1.1177506349025885</v>
      </c>
      <c r="N393" s="1">
        <f t="shared" si="19"/>
        <v>1.0040983606557379</v>
      </c>
      <c r="O393" s="1">
        <f t="shared" si="20"/>
        <v>1.0949393974555961</v>
      </c>
    </row>
    <row r="394" spans="1:15" x14ac:dyDescent="0.35">
      <c r="A394">
        <v>5</v>
      </c>
      <c r="B394">
        <v>9.8671741292432298</v>
      </c>
      <c r="C394">
        <v>0.165032199405939</v>
      </c>
      <c r="D394">
        <v>2944.5178819078601</v>
      </c>
      <c r="E394">
        <v>1.01204162114647</v>
      </c>
      <c r="F394">
        <v>1.67253762064292E-2</v>
      </c>
      <c r="G394">
        <v>3.2283229605054599E-3</v>
      </c>
      <c r="H394">
        <v>0.99545077489817102</v>
      </c>
      <c r="I394">
        <v>0.72379500451247403</v>
      </c>
      <c r="J394">
        <v>0.87316572245044999</v>
      </c>
      <c r="K394">
        <f>B394*A394/_radius_m</f>
        <v>308.34919153885096</v>
      </c>
      <c r="L394">
        <f t="shared" si="18"/>
        <v>2944.5178819078656</v>
      </c>
      <c r="M394">
        <f>(1.225*PI()*_radius_m^2*C394*A394^3)/2</f>
        <v>1.0161893327085492</v>
      </c>
      <c r="N394" s="1">
        <f t="shared" si="19"/>
        <v>1.0040983606557412</v>
      </c>
      <c r="O394" s="1">
        <f t="shared" si="20"/>
        <v>0.99545077489816847</v>
      </c>
    </row>
    <row r="395" spans="1:15" x14ac:dyDescent="0.35">
      <c r="A395">
        <v>5</v>
      </c>
      <c r="B395">
        <v>10.057361311305201</v>
      </c>
      <c r="C395">
        <v>0.14733890265138999</v>
      </c>
      <c r="D395">
        <v>3001.2726884163899</v>
      </c>
      <c r="E395">
        <v>0.90353944523561303</v>
      </c>
      <c r="F395">
        <v>1.4649856765687599E-2</v>
      </c>
      <c r="G395">
        <v>2.8277073341169902E-3</v>
      </c>
      <c r="H395">
        <v>0.88872732318256997</v>
      </c>
      <c r="I395">
        <v>0.71688713259292502</v>
      </c>
      <c r="J395">
        <v>0.86483226209548303</v>
      </c>
      <c r="K395">
        <f>B395*A395/_radius_m</f>
        <v>314.29254097828749</v>
      </c>
      <c r="L395">
        <f t="shared" si="18"/>
        <v>3001.2726884163917</v>
      </c>
      <c r="M395">
        <f>(1.225*PI()*_radius_m^2*C395*A395^3)/2</f>
        <v>0.90724247574887351</v>
      </c>
      <c r="N395" s="1">
        <f t="shared" si="19"/>
        <v>1.0040983606557374</v>
      </c>
      <c r="O395" s="1">
        <f t="shared" si="20"/>
        <v>0.8887273231825682</v>
      </c>
    </row>
    <row r="396" spans="1:15" x14ac:dyDescent="0.35">
      <c r="A396">
        <v>5</v>
      </c>
      <c r="B396">
        <v>10.2525853782686</v>
      </c>
      <c r="C396">
        <v>0.128343575570635</v>
      </c>
      <c r="D396">
        <v>3059.5305795433801</v>
      </c>
      <c r="E396">
        <v>0.78705271305720104</v>
      </c>
      <c r="F396">
        <v>1.25181669632981E-2</v>
      </c>
      <c r="G396">
        <v>2.4162497352688398E-3</v>
      </c>
      <c r="H396">
        <v>0.77415020956446001</v>
      </c>
      <c r="I396">
        <v>0.70928548023391302</v>
      </c>
      <c r="J396">
        <v>0.85566184473629603</v>
      </c>
      <c r="K396">
        <f>B396*A396/_radius_m</f>
        <v>320.39329307089372</v>
      </c>
      <c r="L396">
        <f t="shared" si="18"/>
        <v>3059.5305795433824</v>
      </c>
      <c r="M396">
        <f>(1.225*PI()*_radius_m^2*C396*A396^3)/2</f>
        <v>0.79027833893038069</v>
      </c>
      <c r="N396" s="1">
        <f t="shared" si="19"/>
        <v>1.0040983606557305</v>
      </c>
      <c r="O396" s="1">
        <f t="shared" si="20"/>
        <v>0.77415020956445879</v>
      </c>
    </row>
    <row r="397" spans="1:15" x14ac:dyDescent="0.35">
      <c r="A397">
        <v>5</v>
      </c>
      <c r="B397">
        <v>10.45317036104</v>
      </c>
      <c r="C397">
        <v>0.107931697051102</v>
      </c>
      <c r="D397">
        <v>3119.3882511397901</v>
      </c>
      <c r="E397">
        <v>0.66187913661627196</v>
      </c>
      <c r="F397">
        <v>1.03252595455033E-2</v>
      </c>
      <c r="G397">
        <v>1.99297594580344E-3</v>
      </c>
      <c r="H397">
        <v>0.65102865896682505</v>
      </c>
      <c r="I397">
        <v>0.70093837895881195</v>
      </c>
      <c r="J397">
        <v>0.84559213899115804</v>
      </c>
      <c r="K397">
        <f>B397*A397/_radius_m</f>
        <v>326.6615737825</v>
      </c>
      <c r="L397">
        <f t="shared" si="18"/>
        <v>3119.388251139766</v>
      </c>
      <c r="M397">
        <f>(1.225*PI()*_radius_m^2*C397*A397^3)/2</f>
        <v>0.66459175602863363</v>
      </c>
      <c r="N397" s="1">
        <f t="shared" si="19"/>
        <v>1.0040983606557377</v>
      </c>
      <c r="O397" s="1">
        <f t="shared" si="20"/>
        <v>0.65102865896681816</v>
      </c>
    </row>
    <row r="398" spans="1:15" x14ac:dyDescent="0.35">
      <c r="A398">
        <v>5</v>
      </c>
      <c r="B398">
        <v>10.659466856241799</v>
      </c>
      <c r="C398">
        <v>8.5975169218885095E-2</v>
      </c>
      <c r="D398">
        <v>3180.9503266783299</v>
      </c>
      <c r="E398">
        <v>0.52723316993793601</v>
      </c>
      <c r="F398">
        <v>8.0656162618997201E-3</v>
      </c>
      <c r="G398">
        <v>1.55682083604839E-3</v>
      </c>
      <c r="H398">
        <v>0.51859000321764204</v>
      </c>
      <c r="I398">
        <v>0.69178803610491701</v>
      </c>
      <c r="J398">
        <v>0.83455342543431099</v>
      </c>
      <c r="K398">
        <f>B398*A398/_radius_m</f>
        <v>333.10833925755622</v>
      </c>
      <c r="L398">
        <f t="shared" si="18"/>
        <v>3180.9503266783277</v>
      </c>
      <c r="M398">
        <f>(1.225*PI()*_radius_m^2*C398*A398^3)/2</f>
        <v>0.52939396161801</v>
      </c>
      <c r="N398" s="1">
        <f t="shared" si="19"/>
        <v>1.0040983606557385</v>
      </c>
      <c r="O398" s="1">
        <f t="shared" si="20"/>
        <v>0.51859000321763937</v>
      </c>
    </row>
    <row r="399" spans="1:15" x14ac:dyDescent="0.35">
      <c r="A399">
        <v>5</v>
      </c>
      <c r="B399">
        <v>10.871855040493701</v>
      </c>
      <c r="C399">
        <v>6.2330387579339001E-2</v>
      </c>
      <c r="D399">
        <v>3244.3302567620799</v>
      </c>
      <c r="E399">
        <v>0.38223417441900798</v>
      </c>
      <c r="F399">
        <v>5.73318788258131E-3</v>
      </c>
      <c r="G399">
        <v>1.1066167869583799E-3</v>
      </c>
      <c r="H399">
        <v>0.37596804041213899</v>
      </c>
      <c r="I399">
        <v>0.68176971723325297</v>
      </c>
      <c r="J399">
        <v>0.82246761027839099</v>
      </c>
      <c r="K399">
        <f>B399*A399/_radius_m</f>
        <v>339.74547001542811</v>
      </c>
      <c r="L399">
        <f t="shared" si="18"/>
        <v>3244.3302567620817</v>
      </c>
      <c r="M399">
        <f>(1.225*PI()*_radius_m^2*C399*A399^3)/2</f>
        <v>0.38380070792072563</v>
      </c>
      <c r="N399" s="1">
        <f t="shared" si="19"/>
        <v>1.0040983606557388</v>
      </c>
      <c r="O399" s="1">
        <f t="shared" si="20"/>
        <v>0.37596804041213766</v>
      </c>
    </row>
    <row r="400" spans="1:15" x14ac:dyDescent="0.35">
      <c r="A400">
        <v>5</v>
      </c>
      <c r="B400">
        <v>11.090748115389101</v>
      </c>
      <c r="C400">
        <v>3.6835974859388602E-2</v>
      </c>
      <c r="D400">
        <v>3309.6513471587</v>
      </c>
      <c r="E400">
        <v>0.22589252186785599</v>
      </c>
      <c r="F400">
        <v>3.3213246280723099E-3</v>
      </c>
      <c r="G400">
        <v>6.4108026173883496E-4</v>
      </c>
      <c r="H400">
        <v>0.22218936577166101</v>
      </c>
      <c r="I400">
        <v>0.67081078919082904</v>
      </c>
      <c r="J400">
        <v>0.80924707095194104</v>
      </c>
      <c r="K400">
        <f>B400*A400/_radius_m</f>
        <v>346.58587860590939</v>
      </c>
      <c r="L400">
        <f t="shared" si="18"/>
        <v>3309.6513471586832</v>
      </c>
      <c r="M400">
        <f>(1.225*PI()*_radius_m^2*C400*A400^3)/2</f>
        <v>0.22681831089190418</v>
      </c>
      <c r="N400" s="1">
        <f t="shared" si="19"/>
        <v>1.0040983606557359</v>
      </c>
      <c r="O400" s="1">
        <f t="shared" si="20"/>
        <v>0.22218936577166046</v>
      </c>
    </row>
    <row r="401" spans="1:15" x14ac:dyDescent="0.35">
      <c r="A401">
        <v>5</v>
      </c>
      <c r="B401">
        <v>11.3165962585011</v>
      </c>
      <c r="C401">
        <v>9.3101092056764902E-3</v>
      </c>
      <c r="D401">
        <v>3377.04793784195</v>
      </c>
      <c r="E401">
        <v>5.7093209976479598E-2</v>
      </c>
      <c r="F401">
        <v>8.2269518086612202E-4</v>
      </c>
      <c r="G401">
        <v>1.5879617349751199E-4</v>
      </c>
      <c r="H401">
        <v>5.6157255714570101E-2</v>
      </c>
      <c r="I401">
        <v>0.65882959587737999</v>
      </c>
      <c r="J401">
        <v>0.79479329985634894</v>
      </c>
      <c r="K401">
        <f>B401*A401/_radius_m</f>
        <v>353.64363307815938</v>
      </c>
      <c r="L401">
        <f t="shared" si="18"/>
        <v>3377.0479378419341</v>
      </c>
      <c r="M401">
        <f>(1.225*PI()*_radius_m^2*C401*A401^3)/2</f>
        <v>5.7327198541957058E-2</v>
      </c>
      <c r="N401" s="1">
        <f t="shared" si="19"/>
        <v>1.0040983606557392</v>
      </c>
      <c r="O401" s="1">
        <f t="shared" si="20"/>
        <v>5.6157255714569865E-2</v>
      </c>
    </row>
    <row r="402" spans="1:15" x14ac:dyDescent="0.35">
      <c r="A402">
        <v>6</v>
      </c>
      <c r="B402">
        <v>-4.50137031743972E-2</v>
      </c>
      <c r="C402">
        <v>-5.05925190993896E-4</v>
      </c>
      <c r="D402">
        <v>-16.1193450759224</v>
      </c>
      <c r="E402">
        <v>-5.3611718488937301E-3</v>
      </c>
      <c r="F402">
        <v>1.12393594686885E-2</v>
      </c>
      <c r="G402">
        <v>3.12395761818974E-3</v>
      </c>
      <c r="H402">
        <v>-5.2732837857971202E-3</v>
      </c>
      <c r="I402">
        <v>0.151898459284738</v>
      </c>
      <c r="J402">
        <v>0.26387421720728799</v>
      </c>
      <c r="K402">
        <f>B402*A402/_radius_m</f>
        <v>-1.6880138690398949</v>
      </c>
      <c r="L402">
        <f t="shared" si="18"/>
        <v>-16.119345075922471</v>
      </c>
      <c r="M402">
        <f>(1.225*PI()*_radius_m^2*C402*A402^3)/2</f>
        <v>-5.3831438646678885E-3</v>
      </c>
      <c r="N402" s="1">
        <f t="shared" si="19"/>
        <v>1.0040983606557383</v>
      </c>
      <c r="O402" s="1">
        <f t="shared" si="20"/>
        <v>-5.2732837857971176E-3</v>
      </c>
    </row>
    <row r="403" spans="1:15" x14ac:dyDescent="0.35">
      <c r="A403">
        <v>6</v>
      </c>
      <c r="B403">
        <v>0.123469454889974</v>
      </c>
      <c r="C403">
        <v>1.39016987616049E-3</v>
      </c>
      <c r="D403">
        <v>44.214241649852603</v>
      </c>
      <c r="E403">
        <v>1.47313075884012E-2</v>
      </c>
      <c r="F403">
        <v>1.1259220974120999E-2</v>
      </c>
      <c r="G403">
        <v>3.129478084136E-3</v>
      </c>
      <c r="H403">
        <v>1.44898107426897E-2</v>
      </c>
      <c r="I403">
        <v>0.15253766633076199</v>
      </c>
      <c r="J403">
        <v>0.26498463175459303</v>
      </c>
      <c r="K403">
        <f>B403*A403/_radius_m</f>
        <v>4.6301045583740246</v>
      </c>
      <c r="L403">
        <f t="shared" si="18"/>
        <v>44.214241649852582</v>
      </c>
      <c r="M403">
        <f>(1.225*PI()*_radius_m^2*C403*A403^3)/2</f>
        <v>1.4791681799829074E-2</v>
      </c>
      <c r="N403" s="1">
        <f t="shared" si="19"/>
        <v>1.0040983606557377</v>
      </c>
      <c r="O403" s="1">
        <f t="shared" si="20"/>
        <v>1.4489810742689704E-2</v>
      </c>
    </row>
    <row r="404" spans="1:15" x14ac:dyDescent="0.35">
      <c r="A404">
        <v>6</v>
      </c>
      <c r="B404">
        <v>0.29159010512448302</v>
      </c>
      <c r="C404">
        <v>3.3209983236587E-3</v>
      </c>
      <c r="D404">
        <v>104.41801482130499</v>
      </c>
      <c r="E404">
        <v>3.5191848597309901E-2</v>
      </c>
      <c r="F404">
        <v>1.1389269612701401E-2</v>
      </c>
      <c r="G404">
        <v>3.1656248446662802E-3</v>
      </c>
      <c r="H404">
        <v>3.4614933046534298E-2</v>
      </c>
      <c r="I404">
        <v>0.155919712604324</v>
      </c>
      <c r="J404">
        <v>0.27085983823922299</v>
      </c>
      <c r="K404">
        <f>B404*A404/_radius_m</f>
        <v>10.934628942168112</v>
      </c>
      <c r="L404">
        <f t="shared" si="18"/>
        <v>104.41801482130546</v>
      </c>
      <c r="M404">
        <f>(1.225*PI()*_radius_m^2*C404*A404^3)/2</f>
        <v>3.5336077485003836E-2</v>
      </c>
      <c r="N404" s="1">
        <f t="shared" si="19"/>
        <v>1.004098360655739</v>
      </c>
      <c r="O404" s="1">
        <f t="shared" si="20"/>
        <v>3.4614933046534339E-2</v>
      </c>
    </row>
    <row r="405" spans="1:15" x14ac:dyDescent="0.35">
      <c r="A405">
        <v>6</v>
      </c>
      <c r="B405">
        <v>0.45916990850382799</v>
      </c>
      <c r="C405">
        <v>5.2568513522280999E-3</v>
      </c>
      <c r="D405">
        <v>164.42811147923399</v>
      </c>
      <c r="E405">
        <v>5.5705633925874798E-2</v>
      </c>
      <c r="F405">
        <v>1.14485972509765E-2</v>
      </c>
      <c r="G405">
        <v>3.1821148437694399E-3</v>
      </c>
      <c r="H405">
        <v>5.4792426812335898E-2</v>
      </c>
      <c r="I405">
        <v>0.161278746398058</v>
      </c>
      <c r="J405">
        <v>0.28016941816496999</v>
      </c>
      <c r="K405">
        <f>B405*A405/_radius_m</f>
        <v>17.218871568893551</v>
      </c>
      <c r="L405">
        <f t="shared" si="18"/>
        <v>164.42811147923445</v>
      </c>
      <c r="M405">
        <f>(1.225*PI()*_radius_m^2*C405*A405^3)/2</f>
        <v>5.5933935704259502E-2</v>
      </c>
      <c r="N405" s="1">
        <f t="shared" si="19"/>
        <v>1.0040983606557372</v>
      </c>
      <c r="O405" s="1">
        <f t="shared" si="20"/>
        <v>5.4792426812335752E-2</v>
      </c>
    </row>
    <row r="406" spans="1:15" x14ac:dyDescent="0.35">
      <c r="A406">
        <v>6</v>
      </c>
      <c r="B406">
        <v>0.626094833038777</v>
      </c>
      <c r="C406">
        <v>7.1730149807225502E-3</v>
      </c>
      <c r="D406">
        <v>224.20369692543599</v>
      </c>
      <c r="E406">
        <v>7.6010775250775597E-2</v>
      </c>
      <c r="F406">
        <v>1.1456754795288701E-2</v>
      </c>
      <c r="G406">
        <v>3.1843822169921598E-3</v>
      </c>
      <c r="H406">
        <v>7.4764696967975997E-2</v>
      </c>
      <c r="I406">
        <v>0.16777887854598</v>
      </c>
      <c r="J406">
        <v>0.291461285708283</v>
      </c>
      <c r="K406">
        <f>B406*A406/_radius_m</f>
        <v>23.478556238954138</v>
      </c>
      <c r="L406">
        <f t="shared" si="18"/>
        <v>224.20369692543662</v>
      </c>
      <c r="M406">
        <f>(1.225*PI()*_radius_m^2*C406*A406^3)/2</f>
        <v>7.6322294821475525E-2</v>
      </c>
      <c r="N406" s="1">
        <f t="shared" si="19"/>
        <v>1.0040983606557381</v>
      </c>
      <c r="O406" s="1">
        <f t="shared" si="20"/>
        <v>7.4764696967975885E-2</v>
      </c>
    </row>
    <row r="407" spans="1:15" x14ac:dyDescent="0.35">
      <c r="A407">
        <v>6</v>
      </c>
      <c r="B407">
        <v>0.79232502804976801</v>
      </c>
      <c r="C407">
        <v>9.1570855542989806E-3</v>
      </c>
      <c r="D407">
        <v>283.73050068647598</v>
      </c>
      <c r="E407">
        <v>9.7035510714886503E-2</v>
      </c>
      <c r="F407">
        <v>1.15572337489303E-2</v>
      </c>
      <c r="G407">
        <v>3.2123101423842402E-3</v>
      </c>
      <c r="H407">
        <v>9.5444764637593299E-2</v>
      </c>
      <c r="I407">
        <v>0.174642391847459</v>
      </c>
      <c r="J407">
        <v>0.30338440993382099</v>
      </c>
      <c r="K407">
        <f>B407*A407/_radius_m</f>
        <v>29.712188551866301</v>
      </c>
      <c r="L407">
        <f t="shared" si="18"/>
        <v>283.73050068647672</v>
      </c>
      <c r="M407">
        <f>(1.225*PI()*_radius_m^2*C407*A407^3)/2</f>
        <v>9.7433197234209748E-2</v>
      </c>
      <c r="N407" s="1">
        <f t="shared" si="19"/>
        <v>1.004098360655737</v>
      </c>
      <c r="O407" s="1">
        <f t="shared" si="20"/>
        <v>9.5444764637593035E-2</v>
      </c>
    </row>
    <row r="408" spans="1:15" x14ac:dyDescent="0.35">
      <c r="A408">
        <v>6</v>
      </c>
      <c r="B408">
        <v>0.95789330270758799</v>
      </c>
      <c r="C408">
        <v>1.1445448205847499E-2</v>
      </c>
      <c r="D408">
        <v>343.020271681201</v>
      </c>
      <c r="E408">
        <v>0.12128475871821399</v>
      </c>
      <c r="F408">
        <v>1.1948562719350599E-2</v>
      </c>
      <c r="G408">
        <v>3.3210792516709798E-3</v>
      </c>
      <c r="H408">
        <v>0.119296483985128</v>
      </c>
      <c r="I408">
        <v>0.18120871804475</v>
      </c>
      <c r="J408">
        <v>0.31479126812972802</v>
      </c>
      <c r="K408">
        <f>B408*A408/_radius_m</f>
        <v>35.920998851534549</v>
      </c>
      <c r="L408">
        <f t="shared" si="18"/>
        <v>343.02027168120111</v>
      </c>
      <c r="M408">
        <f>(1.225*PI()*_radius_m^2*C408*A408^3)/2</f>
        <v>0.12178182740148516</v>
      </c>
      <c r="N408" s="1">
        <f t="shared" si="19"/>
        <v>1.0040983606557361</v>
      </c>
      <c r="O408" s="1">
        <f t="shared" si="20"/>
        <v>0.11929648398512849</v>
      </c>
    </row>
    <row r="409" spans="1:15" x14ac:dyDescent="0.35">
      <c r="A409">
        <v>6</v>
      </c>
      <c r="B409">
        <v>1.12289732171747</v>
      </c>
      <c r="C409">
        <v>1.44183508107104E-2</v>
      </c>
      <c r="D409">
        <v>402.10798350597003</v>
      </c>
      <c r="E409">
        <v>0.15278791775914499</v>
      </c>
      <c r="F409">
        <v>1.2840310981112201E-2</v>
      </c>
      <c r="G409">
        <v>3.5689389080507399E-3</v>
      </c>
      <c r="H409">
        <v>0.15028319779588001</v>
      </c>
      <c r="I409">
        <v>0.18694382275180399</v>
      </c>
      <c r="J409">
        <v>0.32475414907204903</v>
      </c>
      <c r="K409">
        <f>B409*A409/_radius_m</f>
        <v>42.108649564405127</v>
      </c>
      <c r="L409">
        <f t="shared" si="18"/>
        <v>402.1079835059677</v>
      </c>
      <c r="M409">
        <f>(1.225*PI()*_radius_m^2*C409*A409^3)/2</f>
        <v>0.15341409774996045</v>
      </c>
      <c r="N409" s="1">
        <f t="shared" si="19"/>
        <v>1.004098360655733</v>
      </c>
      <c r="O409" s="1">
        <f t="shared" si="20"/>
        <v>0.15028319779587929</v>
      </c>
    </row>
    <row r="410" spans="1:15" x14ac:dyDescent="0.35">
      <c r="A410">
        <v>6</v>
      </c>
      <c r="B410">
        <v>1.28723360293695</v>
      </c>
      <c r="C410">
        <v>1.97486766786634E-2</v>
      </c>
      <c r="D410">
        <v>460.95657934816501</v>
      </c>
      <c r="E410">
        <v>0.20927214407837599</v>
      </c>
      <c r="F410">
        <v>1.53419524114385E-2</v>
      </c>
      <c r="G410">
        <v>4.2642651698380496E-3</v>
      </c>
      <c r="H410">
        <v>0.20584145319184499</v>
      </c>
      <c r="I410">
        <v>0.19208742689601099</v>
      </c>
      <c r="J410">
        <v>0.33368948998049403</v>
      </c>
      <c r="K410">
        <f>B410*A410/_radius_m</f>
        <v>48.271260110135628</v>
      </c>
      <c r="L410">
        <f t="shared" si="18"/>
        <v>460.95657934816285</v>
      </c>
      <c r="M410">
        <f>(1.225*PI()*_radius_m^2*C410*A410^3)/2</f>
        <v>0.21012981680000853</v>
      </c>
      <c r="N410" s="1">
        <f t="shared" si="19"/>
        <v>1.004098360655737</v>
      </c>
      <c r="O410" s="1">
        <f t="shared" si="20"/>
        <v>0.20584145319184419</v>
      </c>
    </row>
    <row r="411" spans="1:15" x14ac:dyDescent="0.35">
      <c r="A411">
        <v>6</v>
      </c>
      <c r="B411">
        <v>1.44931293375077</v>
      </c>
      <c r="C411">
        <v>3.1084641220998899E-2</v>
      </c>
      <c r="D411">
        <v>518.99696436026704</v>
      </c>
      <c r="E411">
        <v>0.32939672982006402</v>
      </c>
      <c r="F411">
        <v>2.1447846422340801E-2</v>
      </c>
      <c r="G411">
        <v>5.9613862704093598E-3</v>
      </c>
      <c r="H411">
        <v>0.323996783429571</v>
      </c>
      <c r="I411">
        <v>0.201694238019752</v>
      </c>
      <c r="J411">
        <v>0.35037820280268001</v>
      </c>
      <c r="K411">
        <f>B411*A411/_radius_m</f>
        <v>54.349235015653875</v>
      </c>
      <c r="L411">
        <f t="shared" si="18"/>
        <v>518.99696436026625</v>
      </c>
      <c r="M411">
        <f>(1.225*PI()*_radius_m^2*C411*A411^3)/2</f>
        <v>0.33074671641768799</v>
      </c>
      <c r="N411" s="1">
        <f t="shared" si="19"/>
        <v>1.0040983606557401</v>
      </c>
      <c r="O411" s="1">
        <f t="shared" si="20"/>
        <v>0.32399678342957061</v>
      </c>
    </row>
    <row r="412" spans="1:15" x14ac:dyDescent="0.35">
      <c r="A412">
        <v>6</v>
      </c>
      <c r="B412">
        <v>1.60860533576483</v>
      </c>
      <c r="C412">
        <v>4.6912338005882702E-2</v>
      </c>
      <c r="D412">
        <v>576.03935400968396</v>
      </c>
      <c r="E412">
        <v>0.49711915982843402</v>
      </c>
      <c r="F412">
        <v>2.9163360933138802E-2</v>
      </c>
      <c r="G412">
        <v>8.1058981886737904E-3</v>
      </c>
      <c r="H412">
        <v>0.48896966540501802</v>
      </c>
      <c r="I412">
        <v>0.215525495491873</v>
      </c>
      <c r="J412">
        <v>0.374405518521577</v>
      </c>
      <c r="K412">
        <f>B412*A412/_radius_m</f>
        <v>60.322700091181126</v>
      </c>
      <c r="L412">
        <f t="shared" si="18"/>
        <v>576.03935400968419</v>
      </c>
      <c r="M412">
        <f>(1.225*PI()*_radius_m^2*C412*A412^3)/2</f>
        <v>0.4991565334342889</v>
      </c>
      <c r="N412" s="1">
        <f t="shared" si="19"/>
        <v>1.004098360655739</v>
      </c>
      <c r="O412" s="1">
        <f t="shared" si="20"/>
        <v>0.48896966540501741</v>
      </c>
    </row>
    <row r="413" spans="1:15" x14ac:dyDescent="0.35">
      <c r="A413">
        <v>6</v>
      </c>
      <c r="B413">
        <v>1.76138956602319</v>
      </c>
      <c r="C413">
        <v>7.0301303880786994E-2</v>
      </c>
      <c r="D413">
        <v>630.75117632192803</v>
      </c>
      <c r="E413">
        <v>0.74496660378934598</v>
      </c>
      <c r="F413">
        <v>3.99124107675458E-2</v>
      </c>
      <c r="G413">
        <v>1.10935752188502E-2</v>
      </c>
      <c r="H413">
        <v>0.73275403651411097</v>
      </c>
      <c r="I413">
        <v>0.239513149999382</v>
      </c>
      <c r="J413">
        <v>0.41607627400924402</v>
      </c>
      <c r="K413">
        <f>B413*A413/_radius_m</f>
        <v>66.052108725869616</v>
      </c>
      <c r="L413">
        <f t="shared" si="18"/>
        <v>630.75117632192769</v>
      </c>
      <c r="M413">
        <f>(1.225*PI()*_radius_m^2*C413*A413^3)/2</f>
        <v>0.74801974560815498</v>
      </c>
      <c r="N413" s="1">
        <f t="shared" si="19"/>
        <v>1.0040983606557379</v>
      </c>
      <c r="O413" s="1">
        <f t="shared" si="20"/>
        <v>0.7327540365141062</v>
      </c>
    </row>
    <row r="414" spans="1:15" x14ac:dyDescent="0.35">
      <c r="A414">
        <v>6</v>
      </c>
      <c r="B414">
        <v>1.90986921252707</v>
      </c>
      <c r="C414">
        <v>9.4744799419142406E-2</v>
      </c>
      <c r="D414">
        <v>683.92153312359596</v>
      </c>
      <c r="E414">
        <v>1.0039886538899701</v>
      </c>
      <c r="F414">
        <v>4.96080039395888E-2</v>
      </c>
      <c r="G414">
        <v>1.37884460642086E-2</v>
      </c>
      <c r="H414">
        <v>0.98752982349833496</v>
      </c>
      <c r="I414">
        <v>0.266343628907032</v>
      </c>
      <c r="J414">
        <v>0.462685513183827</v>
      </c>
      <c r="K414">
        <f>B414*A414/_radius_m</f>
        <v>71.620095469765118</v>
      </c>
      <c r="L414">
        <f t="shared" si="18"/>
        <v>683.92153312359471</v>
      </c>
      <c r="M414">
        <f>(1.225*PI()*_radius_m^2*C414*A414^3)/2</f>
        <v>1.0081033614878838</v>
      </c>
      <c r="N414" s="1">
        <f t="shared" si="19"/>
        <v>1.0040983606557417</v>
      </c>
      <c r="O414" s="1">
        <f t="shared" si="20"/>
        <v>0.98752982349832696</v>
      </c>
    </row>
    <row r="415" spans="1:15" x14ac:dyDescent="0.35">
      <c r="A415">
        <v>6</v>
      </c>
      <c r="B415">
        <v>2.0580034270988898</v>
      </c>
      <c r="C415">
        <v>0.11628305062319901</v>
      </c>
      <c r="D415">
        <v>736.96819122641102</v>
      </c>
      <c r="E415">
        <v>1.23222450394272</v>
      </c>
      <c r="F415">
        <v>5.6502845958385998E-2</v>
      </c>
      <c r="G415">
        <v>1.57048536949853E-2</v>
      </c>
      <c r="H415">
        <v>1.2120241022387399</v>
      </c>
      <c r="I415">
        <v>0.29124152127268599</v>
      </c>
      <c r="J415">
        <v>0.50593751118982799</v>
      </c>
      <c r="K415">
        <f>B415*A415/_radius_m</f>
        <v>77.17512851620836</v>
      </c>
      <c r="L415">
        <f t="shared" si="18"/>
        <v>736.96819122641102</v>
      </c>
      <c r="M415">
        <f>(1.225*PI()*_radius_m^2*C415*A415^3)/2</f>
        <v>1.2372746043687151</v>
      </c>
      <c r="N415" s="1">
        <f t="shared" si="19"/>
        <v>1.0040983606557379</v>
      </c>
      <c r="O415" s="1">
        <f t="shared" si="20"/>
        <v>1.2120241022387404</v>
      </c>
    </row>
    <row r="416" spans="1:15" x14ac:dyDescent="0.35">
      <c r="A416">
        <v>6</v>
      </c>
      <c r="B416">
        <v>2.2016291884172898</v>
      </c>
      <c r="C416">
        <v>0.13971018196795701</v>
      </c>
      <c r="D416">
        <v>788.40037843202197</v>
      </c>
      <c r="E416">
        <v>1.4804763785313699</v>
      </c>
      <c r="F416">
        <v>6.3457635238017798E-2</v>
      </c>
      <c r="G416">
        <v>1.7637923547723498E-2</v>
      </c>
      <c r="H416">
        <v>1.4562062739652799</v>
      </c>
      <c r="I416">
        <v>0.31663225220199898</v>
      </c>
      <c r="J416">
        <v>0.55004565606399103</v>
      </c>
      <c r="K416">
        <f>B416*A416/_radius_m</f>
        <v>82.561094565648375</v>
      </c>
      <c r="L416">
        <f t="shared" si="18"/>
        <v>788.4003784320214</v>
      </c>
      <c r="M416">
        <f>(1.225*PI()*_radius_m^2*C416*A416^3)/2</f>
        <v>1.4865439046728866</v>
      </c>
      <c r="N416" s="1">
        <f t="shared" si="19"/>
        <v>1.0040983606557341</v>
      </c>
      <c r="O416" s="1">
        <f t="shared" si="20"/>
        <v>1.4562062739652761</v>
      </c>
    </row>
    <row r="417" spans="1:15" x14ac:dyDescent="0.35">
      <c r="A417">
        <v>6</v>
      </c>
      <c r="B417">
        <v>2.3430129251498601</v>
      </c>
      <c r="C417">
        <v>0.16095261132840599</v>
      </c>
      <c r="D417">
        <v>839.02969972305402</v>
      </c>
      <c r="E417">
        <v>1.7055774731529401</v>
      </c>
      <c r="F417">
        <v>6.8694717643570699E-2</v>
      </c>
      <c r="G417">
        <v>1.9093560189962101E-2</v>
      </c>
      <c r="H417">
        <v>1.67761718670781</v>
      </c>
      <c r="I417">
        <v>0.34214722365272798</v>
      </c>
      <c r="J417">
        <v>0.59436962847510499</v>
      </c>
      <c r="K417">
        <f>B417*A417/_radius_m</f>
        <v>87.862984693119742</v>
      </c>
      <c r="L417">
        <f t="shared" si="18"/>
        <v>839.02969972305266</v>
      </c>
      <c r="M417">
        <f>(1.225*PI()*_radius_m^2*C417*A417^3)/2</f>
        <v>1.712567544764217</v>
      </c>
      <c r="N417" s="1">
        <f t="shared" si="19"/>
        <v>1.0040983606557343</v>
      </c>
      <c r="O417" s="1">
        <f t="shared" si="20"/>
        <v>1.6776171867078005</v>
      </c>
    </row>
    <row r="418" spans="1:15" x14ac:dyDescent="0.35">
      <c r="A418">
        <v>6</v>
      </c>
      <c r="B418">
        <v>2.47616693695295</v>
      </c>
      <c r="C418">
        <v>0.18380477781052601</v>
      </c>
      <c r="D418">
        <v>886.71196785775601</v>
      </c>
      <c r="E418">
        <v>1.9477365785129499</v>
      </c>
      <c r="F418">
        <v>7.4229558220621203E-2</v>
      </c>
      <c r="G418">
        <v>2.0631958123964698E-2</v>
      </c>
      <c r="H418">
        <v>1.9158064706684801</v>
      </c>
      <c r="I418">
        <v>0.36906462707351401</v>
      </c>
      <c r="J418">
        <v>0.64112987074720296</v>
      </c>
      <c r="K418">
        <f>B418*A418/_radius_m</f>
        <v>92.856260135735624</v>
      </c>
      <c r="L418">
        <f t="shared" si="18"/>
        <v>886.71196785775396</v>
      </c>
      <c r="M418">
        <f>(1.225*PI()*_radius_m^2*C418*A418^3)/2</f>
        <v>1.9557191054740644</v>
      </c>
      <c r="N418" s="1">
        <f t="shared" si="19"/>
        <v>1.0040983606557357</v>
      </c>
      <c r="O418" s="1">
        <f t="shared" si="20"/>
        <v>1.9158064706684701</v>
      </c>
    </row>
    <row r="419" spans="1:15" x14ac:dyDescent="0.35">
      <c r="A419">
        <v>6</v>
      </c>
      <c r="B419">
        <v>2.6093939777153001</v>
      </c>
      <c r="C419">
        <v>0.20344435441704101</v>
      </c>
      <c r="D419">
        <v>934.42038756213003</v>
      </c>
      <c r="E419">
        <v>2.15585261444346</v>
      </c>
      <c r="F419">
        <v>7.7966131659110302E-2</v>
      </c>
      <c r="G419">
        <v>2.16705312821249E-2</v>
      </c>
      <c r="H419">
        <v>2.1205107683050399</v>
      </c>
      <c r="I419">
        <v>0.394424441295465</v>
      </c>
      <c r="J419">
        <v>0.68518430788797402</v>
      </c>
      <c r="K419">
        <f>B419*A419/_radius_m</f>
        <v>97.852274164323759</v>
      </c>
      <c r="L419">
        <f t="shared" si="18"/>
        <v>934.42038756212935</v>
      </c>
      <c r="M419">
        <f>(1.225*PI()*_radius_m^2*C419*A419^3)/2</f>
        <v>2.1646880759780691</v>
      </c>
      <c r="N419" s="1">
        <f t="shared" si="19"/>
        <v>1.0040983606557399</v>
      </c>
      <c r="O419" s="1">
        <f t="shared" si="20"/>
        <v>2.1205107683050404</v>
      </c>
    </row>
    <row r="420" spans="1:15" x14ac:dyDescent="0.35">
      <c r="A420">
        <v>6</v>
      </c>
      <c r="B420">
        <v>2.7384312783267402</v>
      </c>
      <c r="C420">
        <v>0.222640076398331</v>
      </c>
      <c r="D420">
        <v>980.62846709210601</v>
      </c>
      <c r="E420">
        <v>2.3592652259070501</v>
      </c>
      <c r="F420">
        <v>8.1302049885425803E-2</v>
      </c>
      <c r="G420">
        <v>2.2597743120645501E-2</v>
      </c>
      <c r="H420">
        <v>2.32058874679382</v>
      </c>
      <c r="I420">
        <v>0.41811292348783702</v>
      </c>
      <c r="J420">
        <v>0.72633534868703697</v>
      </c>
      <c r="K420">
        <f>B420*A420/_radius_m</f>
        <v>102.69117293725276</v>
      </c>
      <c r="L420">
        <f t="shared" si="18"/>
        <v>980.6284670921068</v>
      </c>
      <c r="M420">
        <f>(1.225*PI()*_radius_m^2*C420*A420^3)/2</f>
        <v>2.3689343456853593</v>
      </c>
      <c r="N420" s="1">
        <f t="shared" si="19"/>
        <v>1.0040983606557383</v>
      </c>
      <c r="O420" s="1">
        <f t="shared" si="20"/>
        <v>2.3205887467938209</v>
      </c>
    </row>
    <row r="421" spans="1:15" x14ac:dyDescent="0.35">
      <c r="A421">
        <v>6</v>
      </c>
      <c r="B421">
        <v>2.8610412923718398</v>
      </c>
      <c r="C421">
        <v>0.23999412521017199</v>
      </c>
      <c r="D421">
        <v>1024.53494415975</v>
      </c>
      <c r="E421">
        <v>2.5431620541547102</v>
      </c>
      <c r="F421">
        <v>8.3883488801804004E-2</v>
      </c>
      <c r="G421">
        <v>2.3315248935027299E-2</v>
      </c>
      <c r="H421">
        <v>2.50147087293906</v>
      </c>
      <c r="I421">
        <v>0.44267415439440999</v>
      </c>
      <c r="J421">
        <v>0.76900250679803805</v>
      </c>
      <c r="K421">
        <f>B421*A421/_radius_m</f>
        <v>107.28904846394398</v>
      </c>
      <c r="L421">
        <f t="shared" si="18"/>
        <v>1024.5349441597564</v>
      </c>
      <c r="M421">
        <f>(1.225*PI()*_radius_m^2*C421*A421^3)/2</f>
        <v>2.5535848494586255</v>
      </c>
      <c r="N421" s="1">
        <f t="shared" si="19"/>
        <v>1.0040983606557388</v>
      </c>
      <c r="O421" s="1">
        <f t="shared" si="20"/>
        <v>2.5014708729390622</v>
      </c>
    </row>
    <row r="422" spans="1:15" x14ac:dyDescent="0.35">
      <c r="A422">
        <v>6</v>
      </c>
      <c r="B422">
        <v>2.9839929711793798</v>
      </c>
      <c r="C422">
        <v>0.255592500607003</v>
      </c>
      <c r="D422">
        <v>1068.5637709079999</v>
      </c>
      <c r="E422">
        <v>2.70845441862798</v>
      </c>
      <c r="F422">
        <v>8.5654525019200706E-2</v>
      </c>
      <c r="G422">
        <v>2.3807504930472501E-2</v>
      </c>
      <c r="H422">
        <v>2.6640535265193201</v>
      </c>
      <c r="I422">
        <v>0.46529655703991901</v>
      </c>
      <c r="J422">
        <v>0.80830158078167802</v>
      </c>
      <c r="K422">
        <f>B422*A422/_radius_m</f>
        <v>111.89973641922674</v>
      </c>
      <c r="L422">
        <f t="shared" si="18"/>
        <v>1068.5637709080072</v>
      </c>
      <c r="M422">
        <f>(1.225*PI()*_radius_m^2*C422*A422^3)/2</f>
        <v>2.7195546416551375</v>
      </c>
      <c r="N422" s="1">
        <f t="shared" si="19"/>
        <v>1.0040983606557354</v>
      </c>
      <c r="O422" s="1">
        <f t="shared" si="20"/>
        <v>2.6640535265193139</v>
      </c>
    </row>
    <row r="423" spans="1:15" x14ac:dyDescent="0.35">
      <c r="A423">
        <v>6</v>
      </c>
      <c r="B423">
        <v>3.1099666502144001</v>
      </c>
      <c r="C423">
        <v>0.26962009386737701</v>
      </c>
      <c r="D423">
        <v>1113.6747717732701</v>
      </c>
      <c r="E423">
        <v>2.85710156930159</v>
      </c>
      <c r="F423">
        <v>8.6695493615273803E-2</v>
      </c>
      <c r="G423">
        <v>2.4096840082093798E-2</v>
      </c>
      <c r="H423">
        <v>2.8102638386573102</v>
      </c>
      <c r="I423">
        <v>0.48584711606213099</v>
      </c>
      <c r="J423">
        <v>0.84400149966626004</v>
      </c>
      <c r="K423">
        <f>B423*A423/_radius_m</f>
        <v>116.62374938304001</v>
      </c>
      <c r="L423">
        <f t="shared" si="18"/>
        <v>1113.6747717732719</v>
      </c>
      <c r="M423">
        <f>(1.225*PI()*_radius_m^2*C423*A423^3)/2</f>
        <v>2.8688110019626634</v>
      </c>
      <c r="N423" s="1">
        <f t="shared" si="19"/>
        <v>1.0040983606557381</v>
      </c>
      <c r="O423" s="1">
        <f t="shared" si="20"/>
        <v>2.8102638386573005</v>
      </c>
    </row>
    <row r="424" spans="1:15" x14ac:dyDescent="0.35">
      <c r="A424">
        <v>6</v>
      </c>
      <c r="B424">
        <v>3.2180861936315099</v>
      </c>
      <c r="C424">
        <v>0.28283989996182901</v>
      </c>
      <c r="D424">
        <v>1152.3922312775301</v>
      </c>
      <c r="E424">
        <v>2.9971887868251499</v>
      </c>
      <c r="F424">
        <v>8.7890716078879494E-2</v>
      </c>
      <c r="G424">
        <v>2.44290497895077E-2</v>
      </c>
      <c r="H424">
        <v>2.9480545444181798</v>
      </c>
      <c r="I424">
        <v>0.50638313915487099</v>
      </c>
      <c r="J424">
        <v>0.87967616709649199</v>
      </c>
      <c r="K424">
        <f>B424*A424/_radius_m</f>
        <v>120.67823226118162</v>
      </c>
      <c r="L424">
        <f t="shared" si="18"/>
        <v>1152.3922312775333</v>
      </c>
      <c r="M424">
        <f>(1.225*PI()*_radius_m^2*C424*A424^3)/2</f>
        <v>3.0094723474268927</v>
      </c>
      <c r="N424" s="1">
        <f t="shared" si="19"/>
        <v>1.0040983606557379</v>
      </c>
      <c r="O424" s="1">
        <f t="shared" si="20"/>
        <v>2.9480545444181803</v>
      </c>
    </row>
    <row r="425" spans="1:15" x14ac:dyDescent="0.35">
      <c r="A425">
        <v>6</v>
      </c>
      <c r="B425">
        <v>3.3277459014613</v>
      </c>
      <c r="C425">
        <v>0.294213383067368</v>
      </c>
      <c r="D425">
        <v>1191.6612215355599</v>
      </c>
      <c r="E425">
        <v>3.1177109480749201</v>
      </c>
      <c r="F425">
        <v>8.8412214087070506E-2</v>
      </c>
      <c r="G425">
        <v>2.4573999124040301E-2</v>
      </c>
      <c r="H425">
        <v>3.0666009325327002</v>
      </c>
      <c r="I425">
        <v>0.52610816823357798</v>
      </c>
      <c r="J425">
        <v>0.91394199594060199</v>
      </c>
      <c r="K425">
        <f>B425*A425/_radius_m</f>
        <v>124.79047130479874</v>
      </c>
      <c r="L425">
        <f t="shared" si="18"/>
        <v>1191.6612215355626</v>
      </c>
      <c r="M425">
        <f>(1.225*PI()*_radius_m^2*C425*A425^3)/2</f>
        <v>3.1304884519604674</v>
      </c>
      <c r="N425" s="1">
        <f t="shared" si="19"/>
        <v>1.0040983606557359</v>
      </c>
      <c r="O425" s="1">
        <f t="shared" si="20"/>
        <v>3.0666009325327006</v>
      </c>
    </row>
    <row r="426" spans="1:15" x14ac:dyDescent="0.35">
      <c r="A426">
        <v>6</v>
      </c>
      <c r="B426">
        <v>3.4382689202462302</v>
      </c>
      <c r="C426">
        <v>0.30440637238757301</v>
      </c>
      <c r="D426">
        <v>1231.23936225694</v>
      </c>
      <c r="E426">
        <v>3.2257236906153701</v>
      </c>
      <c r="F426">
        <v>8.8534777077812904E-2</v>
      </c>
      <c r="G426">
        <v>2.4608065263637E-2</v>
      </c>
      <c r="H426">
        <v>3.1728429743757798</v>
      </c>
      <c r="I426">
        <v>0.54443873738390802</v>
      </c>
      <c r="J426">
        <v>0.94578540375582099</v>
      </c>
      <c r="K426">
        <f>B426*A426/_radius_m</f>
        <v>128.93508450923363</v>
      </c>
      <c r="L426">
        <f t="shared" si="18"/>
        <v>1231.2393622569477</v>
      </c>
      <c r="M426">
        <f>(1.225*PI()*_radius_m^2*C426*A426^3)/2</f>
        <v>3.2389438696752753</v>
      </c>
      <c r="N426" s="1">
        <f t="shared" si="19"/>
        <v>1.0040983606557397</v>
      </c>
      <c r="O426" s="1">
        <f t="shared" si="20"/>
        <v>3.1728429743757731</v>
      </c>
    </row>
    <row r="427" spans="1:15" x14ac:dyDescent="0.35">
      <c r="A427">
        <v>6</v>
      </c>
      <c r="B427">
        <v>3.5495355431813702</v>
      </c>
      <c r="C427">
        <v>0.31354636298000299</v>
      </c>
      <c r="D427">
        <v>1271.0837865998001</v>
      </c>
      <c r="E427">
        <v>3.3225780499862299</v>
      </c>
      <c r="F427">
        <v>8.8334476205576495E-2</v>
      </c>
      <c r="G427">
        <v>2.4552392034437698E-2</v>
      </c>
      <c r="H427">
        <v>3.2681095573635002</v>
      </c>
      <c r="I427">
        <v>0.56149506776818803</v>
      </c>
      <c r="J427">
        <v>0.97541523574867905</v>
      </c>
      <c r="K427">
        <f>B427*A427/_radius_m</f>
        <v>133.10758286930138</v>
      </c>
      <c r="L427">
        <f t="shared" si="18"/>
        <v>1271.0837865998042</v>
      </c>
      <c r="M427">
        <f>(1.225*PI()*_radius_m^2*C427*A427^3)/2</f>
        <v>3.3361951731419084</v>
      </c>
      <c r="N427" s="1">
        <f t="shared" si="19"/>
        <v>1.004098360655737</v>
      </c>
      <c r="O427" s="1">
        <f t="shared" si="20"/>
        <v>3.2681095573634913</v>
      </c>
    </row>
    <row r="428" spans="1:15" x14ac:dyDescent="0.35">
      <c r="A428">
        <v>6</v>
      </c>
      <c r="B428">
        <v>3.6614505984129102</v>
      </c>
      <c r="C428">
        <v>0.32174079612304601</v>
      </c>
      <c r="D428">
        <v>1311.1604136544299</v>
      </c>
      <c r="E428">
        <v>3.40941255648276</v>
      </c>
      <c r="F428">
        <v>8.7872494104524301E-2</v>
      </c>
      <c r="G428">
        <v>2.4423985027964602E-2</v>
      </c>
      <c r="H428">
        <v>3.3535205473601</v>
      </c>
      <c r="I428">
        <v>0.577385091297691</v>
      </c>
      <c r="J428">
        <v>1.0030189885451</v>
      </c>
      <c r="K428">
        <f>B428*A428/_radius_m</f>
        <v>137.30439744048414</v>
      </c>
      <c r="L428">
        <f t="shared" si="18"/>
        <v>1311.160413654434</v>
      </c>
      <c r="M428">
        <f>(1.225*PI()*_radius_m^2*C428*A428^3)/2</f>
        <v>3.4233855587634365</v>
      </c>
      <c r="N428" s="1">
        <f t="shared" si="19"/>
        <v>1.0040983606557405</v>
      </c>
      <c r="O428" s="1">
        <f t="shared" si="20"/>
        <v>3.3535205473600858</v>
      </c>
    </row>
    <row r="429" spans="1:15" x14ac:dyDescent="0.35">
      <c r="A429">
        <v>6</v>
      </c>
      <c r="B429">
        <v>3.77394008507751</v>
      </c>
      <c r="C429">
        <v>0.32908075552119898</v>
      </c>
      <c r="D429">
        <v>1351.4427438136499</v>
      </c>
      <c r="E429">
        <v>3.4871924029855599</v>
      </c>
      <c r="F429">
        <v>8.7198192897235696E-2</v>
      </c>
      <c r="G429">
        <v>2.4236564348046701E-2</v>
      </c>
      <c r="H429">
        <v>3.4300253144120298</v>
      </c>
      <c r="I429">
        <v>0.59220543853797403</v>
      </c>
      <c r="J429">
        <v>1.0287645263549201</v>
      </c>
      <c r="K429">
        <f>B429*A429/_radius_m</f>
        <v>141.52275319040663</v>
      </c>
      <c r="L429">
        <f t="shared" si="18"/>
        <v>1351.4427438136511</v>
      </c>
      <c r="M429">
        <f>(1.225*PI()*_radius_m^2*C429*A429^3)/2</f>
        <v>3.5014841751289447</v>
      </c>
      <c r="N429" s="1">
        <f t="shared" si="19"/>
        <v>1.0040983606557381</v>
      </c>
      <c r="O429" s="1">
        <f t="shared" si="20"/>
        <v>3.4300253144120219</v>
      </c>
    </row>
    <row r="430" spans="1:15" x14ac:dyDescent="0.35">
      <c r="A430">
        <v>6</v>
      </c>
      <c r="B430">
        <v>3.88694822896383</v>
      </c>
      <c r="C430">
        <v>0.33564386215180098</v>
      </c>
      <c r="D430">
        <v>1391.91080440923</v>
      </c>
      <c r="E430">
        <v>3.5567401209795002</v>
      </c>
      <c r="F430">
        <v>8.6351513418864295E-2</v>
      </c>
      <c r="G430">
        <v>2.4001231470404401E-2</v>
      </c>
      <c r="H430">
        <v>3.49843290588147</v>
      </c>
      <c r="I430">
        <v>0.60604247924342802</v>
      </c>
      <c r="J430">
        <v>1.05280188856261</v>
      </c>
      <c r="K430">
        <f>B430*A430/_radius_m</f>
        <v>145.76055858614362</v>
      </c>
      <c r="L430">
        <f t="shared" si="18"/>
        <v>1391.9108044092338</v>
      </c>
      <c r="M430">
        <f>(1.225*PI()*_radius_m^2*C430*A430^3)/2</f>
        <v>3.5713169247540022</v>
      </c>
      <c r="N430" s="1">
        <f t="shared" si="19"/>
        <v>1.0040983606557365</v>
      </c>
      <c r="O430" s="1">
        <f t="shared" si="20"/>
        <v>3.4984329058814745</v>
      </c>
    </row>
    <row r="431" spans="1:15" x14ac:dyDescent="0.35">
      <c r="A431">
        <v>6</v>
      </c>
      <c r="B431">
        <v>4.0004349342783199</v>
      </c>
      <c r="C431">
        <v>0.34149656140399798</v>
      </c>
      <c r="D431">
        <v>1432.5502371927601</v>
      </c>
      <c r="E431">
        <v>3.6187598168346802</v>
      </c>
      <c r="F431">
        <v>8.5364858325237006E-2</v>
      </c>
      <c r="G431">
        <v>2.3726992648801602E-2</v>
      </c>
      <c r="H431">
        <v>3.5594358854111601</v>
      </c>
      <c r="I431">
        <v>0.61897334688796102</v>
      </c>
      <c r="J431">
        <v>1.0752650695163799</v>
      </c>
      <c r="K431">
        <f>B431*A431/_radius_m</f>
        <v>150.01631003543699</v>
      </c>
      <c r="L431">
        <f t="shared" si="18"/>
        <v>1432.550237192766</v>
      </c>
      <c r="M431">
        <f>(1.225*PI()*_radius_m^2*C431*A431^3)/2</f>
        <v>3.6335907996905648</v>
      </c>
      <c r="N431" s="1">
        <f t="shared" si="19"/>
        <v>1.004098360655739</v>
      </c>
      <c r="O431" s="1">
        <f t="shared" si="20"/>
        <v>3.5594358854111552</v>
      </c>
    </row>
    <row r="432" spans="1:15" x14ac:dyDescent="0.35">
      <c r="A432">
        <v>6</v>
      </c>
      <c r="B432">
        <v>4.1143735973270301</v>
      </c>
      <c r="C432">
        <v>0.34669594502081003</v>
      </c>
      <c r="D432">
        <v>1473.3515154181</v>
      </c>
      <c r="E432">
        <v>3.67385647850376</v>
      </c>
      <c r="F432">
        <v>8.4264575595674407E-2</v>
      </c>
      <c r="G432">
        <v>2.3421171251705501E-2</v>
      </c>
      <c r="H432">
        <v>3.61362932311846</v>
      </c>
      <c r="I432">
        <v>0.63106690799994303</v>
      </c>
      <c r="J432">
        <v>1.09627370243274</v>
      </c>
      <c r="K432">
        <f>B432*A432/_radius_m</f>
        <v>154.28900989976361</v>
      </c>
      <c r="L432">
        <f t="shared" si="18"/>
        <v>1473.3515154181052</v>
      </c>
      <c r="M432">
        <f>(1.225*PI()*_radius_m^2*C432*A432^3)/2</f>
        <v>3.6889132673500855</v>
      </c>
      <c r="N432" s="1">
        <f t="shared" si="19"/>
        <v>1.0040983606557374</v>
      </c>
      <c r="O432" s="1">
        <f t="shared" si="20"/>
        <v>3.6136293231184489</v>
      </c>
    </row>
    <row r="433" spans="1:15" x14ac:dyDescent="0.35">
      <c r="A433">
        <v>6</v>
      </c>
      <c r="B433">
        <v>4.22874924365229</v>
      </c>
      <c r="C433">
        <v>0.35129121359849502</v>
      </c>
      <c r="D433">
        <v>1514.30927675259</v>
      </c>
      <c r="E433">
        <v>3.7225514732882501</v>
      </c>
      <c r="F433">
        <v>8.3072131582598005E-2</v>
      </c>
      <c r="G433">
        <v>2.30897338090921E-2</v>
      </c>
      <c r="H433">
        <v>3.6615260392999098</v>
      </c>
      <c r="I433">
        <v>0.64238465604950301</v>
      </c>
      <c r="J433">
        <v>1.1159346122351801</v>
      </c>
      <c r="K433">
        <f>B433*A433/_radius_m</f>
        <v>158.57809663696088</v>
      </c>
      <c r="L433">
        <f t="shared" si="18"/>
        <v>1514.3092767525955</v>
      </c>
      <c r="M433">
        <f>(1.225*PI()*_radius_m^2*C433*A433^3)/2</f>
        <v>3.7378078317853336</v>
      </c>
      <c r="N433" s="1">
        <f t="shared" si="19"/>
        <v>1.0040983606557379</v>
      </c>
      <c r="O433" s="1">
        <f t="shared" si="20"/>
        <v>3.6615260392999098</v>
      </c>
    </row>
    <row r="434" spans="1:15" x14ac:dyDescent="0.35">
      <c r="A434">
        <v>6</v>
      </c>
      <c r="B434">
        <v>4.3435569498318998</v>
      </c>
      <c r="C434">
        <v>0.35532485880114001</v>
      </c>
      <c r="D434">
        <v>1555.42175812553</v>
      </c>
      <c r="E434">
        <v>3.7652950754922898</v>
      </c>
      <c r="F434">
        <v>8.1805042020892907E-2</v>
      </c>
      <c r="G434">
        <v>2.2737548784647899E-2</v>
      </c>
      <c r="H434">
        <v>3.7035689267137299</v>
      </c>
      <c r="I434">
        <v>0.65298152157487799</v>
      </c>
      <c r="J434">
        <v>1.1343432228855199</v>
      </c>
      <c r="K434">
        <f>B434*A434/_radius_m</f>
        <v>162.88338561869625</v>
      </c>
      <c r="L434">
        <f t="shared" si="18"/>
        <v>1555.4217581255309</v>
      </c>
      <c r="M434">
        <f>(1.225*PI()*_radius_m^2*C434*A434^3)/2</f>
        <v>3.7807266126869306</v>
      </c>
      <c r="N434" s="1">
        <f t="shared" si="19"/>
        <v>1.0040983606557377</v>
      </c>
      <c r="O434" s="1">
        <f t="shared" si="20"/>
        <v>3.703568926713722</v>
      </c>
    </row>
    <row r="435" spans="1:15" x14ac:dyDescent="0.35">
      <c r="A435">
        <v>6</v>
      </c>
      <c r="B435">
        <v>4.4588005130986703</v>
      </c>
      <c r="C435">
        <v>0.35883362505754701</v>
      </c>
      <c r="D435">
        <v>1596.6903193207399</v>
      </c>
      <c r="E435">
        <v>3.80247665730134</v>
      </c>
      <c r="F435">
        <v>8.0477613654927393E-2</v>
      </c>
      <c r="G435">
        <v>2.2368592709525299E-2</v>
      </c>
      <c r="H435">
        <v>3.7401409743947598</v>
      </c>
      <c r="I435">
        <v>0.66290659754111503</v>
      </c>
      <c r="J435">
        <v>1.15158481745893</v>
      </c>
      <c r="K435">
        <f>B435*A435/_radius_m</f>
        <v>167.20501924120015</v>
      </c>
      <c r="L435">
        <f t="shared" si="18"/>
        <v>1596.6903193207484</v>
      </c>
      <c r="M435">
        <f>(1.225*PI()*_radius_m^2*C435*A435^3)/2</f>
        <v>3.8180605780279819</v>
      </c>
      <c r="N435" s="1">
        <f t="shared" si="19"/>
        <v>1.004098360655737</v>
      </c>
      <c r="O435" s="1">
        <f t="shared" si="20"/>
        <v>3.7401409743947469</v>
      </c>
    </row>
    <row r="436" spans="1:15" x14ac:dyDescent="0.35">
      <c r="A436">
        <v>6</v>
      </c>
      <c r="B436">
        <v>4.5744913350825804</v>
      </c>
      <c r="C436">
        <v>0.361849296253755</v>
      </c>
      <c r="D436">
        <v>1638.1190432462299</v>
      </c>
      <c r="E436">
        <v>3.8344330251802901</v>
      </c>
      <c r="F436">
        <v>7.9101537143303494E-2</v>
      </c>
      <c r="G436">
        <v>2.1986114979039399E-2</v>
      </c>
      <c r="H436">
        <v>3.77157346739045</v>
      </c>
      <c r="I436">
        <v>0.67220378319665497</v>
      </c>
      <c r="J436">
        <v>1.1677356566355701</v>
      </c>
      <c r="K436">
        <f>B436*A436/_radius_m</f>
        <v>171.54342506559675</v>
      </c>
      <c r="L436">
        <f t="shared" si="18"/>
        <v>1638.119043246232</v>
      </c>
      <c r="M436">
        <f>(1.225*PI()*_radius_m^2*C436*A436^3)/2</f>
        <v>3.8501479146277493</v>
      </c>
      <c r="N436" s="1">
        <f t="shared" si="19"/>
        <v>1.0040983606557374</v>
      </c>
      <c r="O436" s="1">
        <f t="shared" si="20"/>
        <v>3.7715734673904393</v>
      </c>
    </row>
    <row r="437" spans="1:15" x14ac:dyDescent="0.35">
      <c r="A437">
        <v>6</v>
      </c>
      <c r="B437">
        <v>4.6906474896257704</v>
      </c>
      <c r="C437">
        <v>0.36439934236747801</v>
      </c>
      <c r="D437">
        <v>1679.7144021199399</v>
      </c>
      <c r="E437">
        <v>3.86145527210856</v>
      </c>
      <c r="F437">
        <v>7.7686362740626694E-2</v>
      </c>
      <c r="G437">
        <v>2.1592770067469898E-2</v>
      </c>
      <c r="H437">
        <v>3.7981527266641599</v>
      </c>
      <c r="I437">
        <v>0.68091235200399303</v>
      </c>
      <c r="J437">
        <v>1.18286396529553</v>
      </c>
      <c r="K437">
        <f>B437*A437/_radius_m</f>
        <v>175.89928086096637</v>
      </c>
      <c r="L437">
        <f t="shared" si="18"/>
        <v>1679.7144021199451</v>
      </c>
      <c r="M437">
        <f>(1.225*PI()*_radius_m^2*C437*A437^3)/2</f>
        <v>3.8772809084696664</v>
      </c>
      <c r="N437" s="1">
        <f t="shared" si="19"/>
        <v>1.0040983606557392</v>
      </c>
      <c r="O437" s="1">
        <f t="shared" si="20"/>
        <v>3.7981527266641555</v>
      </c>
    </row>
    <row r="438" spans="1:15" x14ac:dyDescent="0.35">
      <c r="A438">
        <v>6</v>
      </c>
      <c r="B438">
        <v>4.8072929483502804</v>
      </c>
      <c r="C438">
        <v>0.366507453088187</v>
      </c>
      <c r="D438">
        <v>1721.4849801467001</v>
      </c>
      <c r="E438">
        <v>3.88379443222829</v>
      </c>
      <c r="F438">
        <v>7.6239883241141296E-2</v>
      </c>
      <c r="G438">
        <v>2.1190723966483301E-2</v>
      </c>
      <c r="H438">
        <v>3.8201256710442202</v>
      </c>
      <c r="I438">
        <v>0.68906745028551097</v>
      </c>
      <c r="J438">
        <v>1.1970307987539901</v>
      </c>
      <c r="K438">
        <f>B438*A438/_radius_m</f>
        <v>180.27348556313552</v>
      </c>
      <c r="L438">
        <f t="shared" si="18"/>
        <v>1721.4849801467069</v>
      </c>
      <c r="M438">
        <f>(1.225*PI()*_radius_m^2*C438*A438^3)/2</f>
        <v>3.8997116225243107</v>
      </c>
      <c r="N438" s="1">
        <f t="shared" si="19"/>
        <v>1.0040983606557385</v>
      </c>
      <c r="O438" s="1">
        <f t="shared" si="20"/>
        <v>3.8201256710442175</v>
      </c>
    </row>
    <row r="439" spans="1:15" x14ac:dyDescent="0.35">
      <c r="A439">
        <v>6</v>
      </c>
      <c r="B439">
        <v>4.9244569412284802</v>
      </c>
      <c r="C439">
        <v>0.36819397950487998</v>
      </c>
      <c r="D439">
        <v>1763.44124453934</v>
      </c>
      <c r="E439">
        <v>3.9016661613071002</v>
      </c>
      <c r="F439">
        <v>7.4768443281997304E-2</v>
      </c>
      <c r="G439">
        <v>2.0781740155361099E-2</v>
      </c>
      <c r="H439">
        <v>3.8377044209578099</v>
      </c>
      <c r="I439">
        <v>0.69670053351926997</v>
      </c>
      <c r="J439">
        <v>1.2102908006833799</v>
      </c>
      <c r="K439">
        <f>B439*A439/_radius_m</f>
        <v>184.66713529606798</v>
      </c>
      <c r="L439">
        <f t="shared" si="18"/>
        <v>1763.4412445393423</v>
      </c>
      <c r="M439">
        <f>(1.225*PI()*_radius_m^2*C439*A439^3)/2</f>
        <v>3.9176565963944308</v>
      </c>
      <c r="N439" s="1">
        <f t="shared" si="19"/>
        <v>1.0040983606557394</v>
      </c>
      <c r="O439" s="1">
        <f t="shared" si="20"/>
        <v>3.8377044209577971</v>
      </c>
    </row>
    <row r="440" spans="1:15" x14ac:dyDescent="0.35">
      <c r="A440">
        <v>6</v>
      </c>
      <c r="B440">
        <v>5.04217343268955</v>
      </c>
      <c r="C440">
        <v>0.369476300406758</v>
      </c>
      <c r="D440">
        <v>1805.5953579131301</v>
      </c>
      <c r="E440">
        <v>3.9152546183414199</v>
      </c>
      <c r="F440">
        <v>7.3277189953713101E-2</v>
      </c>
      <c r="G440">
        <v>2.0367249257679399E-2</v>
      </c>
      <c r="H440">
        <v>3.8510701164013899</v>
      </c>
      <c r="I440">
        <v>0.703839747053283</v>
      </c>
      <c r="J440">
        <v>1.22269286448069</v>
      </c>
      <c r="K440">
        <f>B440*A440/_radius_m</f>
        <v>189.08150372585811</v>
      </c>
      <c r="L440">
        <f t="shared" si="18"/>
        <v>1805.5953579131367</v>
      </c>
      <c r="M440">
        <f>(1.225*PI()*_radius_m^2*C440*A440^3)/2</f>
        <v>3.9313007438264242</v>
      </c>
      <c r="N440" s="1">
        <f t="shared" si="19"/>
        <v>1.0040983606557374</v>
      </c>
      <c r="O440" s="1">
        <f t="shared" si="20"/>
        <v>3.8510701164013881</v>
      </c>
    </row>
    <row r="441" spans="1:15" x14ac:dyDescent="0.35">
      <c r="A441">
        <v>6</v>
      </c>
      <c r="B441">
        <v>5.16048069673709</v>
      </c>
      <c r="C441">
        <v>0.37036912625962398</v>
      </c>
      <c r="D441">
        <v>1847.9610261360299</v>
      </c>
      <c r="E441">
        <v>3.9247156867237698</v>
      </c>
      <c r="F441">
        <v>7.1770276457734705E-2</v>
      </c>
      <c r="G441">
        <v>1.9948405647522701E-2</v>
      </c>
      <c r="H441">
        <v>3.8603760853020699</v>
      </c>
      <c r="I441">
        <v>0.71051025758273301</v>
      </c>
      <c r="J441">
        <v>1.2342807091015</v>
      </c>
      <c r="K441">
        <f>B441*A441/_radius_m</f>
        <v>193.51802612764089</v>
      </c>
      <c r="L441">
        <f t="shared" si="18"/>
        <v>1847.961026136036</v>
      </c>
      <c r="M441">
        <f>(1.225*PI()*_radius_m^2*C441*A441^3)/2</f>
        <v>3.9408005870791998</v>
      </c>
      <c r="N441" s="1">
        <f t="shared" si="19"/>
        <v>1.004098360655739</v>
      </c>
      <c r="O441" s="1">
        <f t="shared" si="20"/>
        <v>3.8603760853020774</v>
      </c>
    </row>
    <row r="442" spans="1:15" x14ac:dyDescent="0.35">
      <c r="A442">
        <v>6</v>
      </c>
      <c r="B442">
        <v>5.2794209771446203</v>
      </c>
      <c r="C442">
        <v>0.370884751224829</v>
      </c>
      <c r="D442">
        <v>1890.5533766451199</v>
      </c>
      <c r="E442">
        <v>3.9301796448291499</v>
      </c>
      <c r="F442">
        <v>7.0251028063577997E-2</v>
      </c>
      <c r="G442">
        <v>1.95261335769416E-2</v>
      </c>
      <c r="H442">
        <v>3.86575047032375</v>
      </c>
      <c r="I442">
        <v>0.71673454118160995</v>
      </c>
      <c r="J442">
        <v>1.2450933794212899</v>
      </c>
      <c r="K442">
        <f>B442*A442/_radius_m</f>
        <v>197.97828664292325</v>
      </c>
      <c r="L442">
        <f t="shared" si="18"/>
        <v>1890.5533766451238</v>
      </c>
      <c r="M442">
        <f>(1.225*PI()*_radius_m^2*C442*A442^3)/2</f>
        <v>3.9462869384554971</v>
      </c>
      <c r="N442" s="1">
        <f t="shared" si="19"/>
        <v>1.0040983606557372</v>
      </c>
      <c r="O442" s="1">
        <f t="shared" si="20"/>
        <v>3.8657504703237522</v>
      </c>
    </row>
    <row r="443" spans="1:15" x14ac:dyDescent="0.35">
      <c r="A443">
        <v>6</v>
      </c>
      <c r="B443">
        <v>5.3990402210499902</v>
      </c>
      <c r="C443">
        <v>0.37103326148254101</v>
      </c>
      <c r="D443">
        <v>1933.3888630471399</v>
      </c>
      <c r="E443">
        <v>3.9317533735682701</v>
      </c>
      <c r="F443">
        <v>6.8722077682611293E-2</v>
      </c>
      <c r="G443">
        <v>1.91011648584162E-2</v>
      </c>
      <c r="H443">
        <v>3.8672984002310899</v>
      </c>
      <c r="I443">
        <v>0.72253263307869298</v>
      </c>
      <c r="J443">
        <v>1.2551656801400899</v>
      </c>
      <c r="K443">
        <f>B443*A443/_radius_m</f>
        <v>202.46400828937462</v>
      </c>
      <c r="L443">
        <f t="shared" si="18"/>
        <v>1933.3888630471465</v>
      </c>
      <c r="M443">
        <f>(1.225*PI()*_radius_m^2*C443*A443^3)/2</f>
        <v>3.9478671169025756</v>
      </c>
      <c r="N443" s="1">
        <f t="shared" si="19"/>
        <v>1.0040983606557401</v>
      </c>
      <c r="O443" s="1">
        <f t="shared" si="20"/>
        <v>3.8672984002310886</v>
      </c>
    </row>
    <row r="444" spans="1:15" x14ac:dyDescent="0.35">
      <c r="A444">
        <v>6</v>
      </c>
      <c r="B444">
        <v>5.5193878762169497</v>
      </c>
      <c r="C444">
        <v>0.37082270646329402</v>
      </c>
      <c r="D444">
        <v>1976.4851925181599</v>
      </c>
      <c r="E444">
        <v>3.9295221708886601</v>
      </c>
      <c r="F444">
        <v>6.7185476864412799E-2</v>
      </c>
      <c r="G444">
        <v>1.86740697160728E-2</v>
      </c>
      <c r="H444">
        <v>3.8651037746445902</v>
      </c>
      <c r="I444">
        <v>0.72792234376630405</v>
      </c>
      <c r="J444">
        <v>1.2645285512012201</v>
      </c>
      <c r="K444">
        <f>B444*A444/_radius_m</f>
        <v>206.9770453581356</v>
      </c>
      <c r="L444">
        <f t="shared" si="18"/>
        <v>1976.4851925181629</v>
      </c>
      <c r="M444">
        <f>(1.225*PI()*_radius_m^2*C444*A444^3)/2</f>
        <v>3.9456267699496834</v>
      </c>
      <c r="N444" s="1">
        <f t="shared" si="19"/>
        <v>1.0040983606557388</v>
      </c>
      <c r="O444" s="1">
        <f t="shared" si="20"/>
        <v>3.8651037746445862</v>
      </c>
    </row>
    <row r="445" spans="1:15" x14ac:dyDescent="0.35">
      <c r="A445">
        <v>6</v>
      </c>
      <c r="B445">
        <v>5.6405167439047696</v>
      </c>
      <c r="C445">
        <v>0.37025923827455998</v>
      </c>
      <c r="D445">
        <v>2019.86127311635</v>
      </c>
      <c r="E445">
        <v>3.9235512292455801</v>
      </c>
      <c r="F445">
        <v>6.5642786837689496E-2</v>
      </c>
      <c r="G445">
        <v>1.8245282090326501E-2</v>
      </c>
      <c r="H445">
        <v>3.8592307172907399</v>
      </c>
      <c r="I445">
        <v>0.73291944545646104</v>
      </c>
      <c r="J445">
        <v>1.2732093916982501</v>
      </c>
      <c r="K445">
        <f>B445*A445/_radius_m</f>
        <v>211.51937789642886</v>
      </c>
      <c r="L445">
        <f t="shared" si="18"/>
        <v>2019.8612731163544</v>
      </c>
      <c r="M445">
        <f>(1.225*PI()*_radius_m^2*C445*A445^3)/2</f>
        <v>3.9396313572342967</v>
      </c>
      <c r="N445" s="1">
        <f t="shared" si="19"/>
        <v>1.004098360655739</v>
      </c>
      <c r="O445" s="1">
        <f t="shared" si="20"/>
        <v>3.8592307172907168</v>
      </c>
    </row>
    <row r="446" spans="1:15" x14ac:dyDescent="0.35">
      <c r="A446">
        <v>6</v>
      </c>
      <c r="B446">
        <v>5.7624828807211301</v>
      </c>
      <c r="C446">
        <v>0.36934722355273902</v>
      </c>
      <c r="D446">
        <v>2063.53717863568</v>
      </c>
      <c r="E446">
        <v>3.9138868208717001</v>
      </c>
      <c r="F446">
        <v>6.4095153286861994E-2</v>
      </c>
      <c r="G446">
        <v>1.7815120421884299E-2</v>
      </c>
      <c r="H446">
        <v>3.8497247418410199</v>
      </c>
      <c r="I446">
        <v>0.73753783236735804</v>
      </c>
      <c r="J446">
        <v>1.2812323383207</v>
      </c>
      <c r="K446">
        <f>B446*A446/_radius_m</f>
        <v>216.09310802704238</v>
      </c>
      <c r="L446">
        <f t="shared" si="18"/>
        <v>2063.5371786356832</v>
      </c>
      <c r="M446">
        <f>(1.225*PI()*_radius_m^2*C446*A446^3)/2</f>
        <v>3.9299273406293662</v>
      </c>
      <c r="N446" s="1">
        <f t="shared" si="19"/>
        <v>1.0040983606557365</v>
      </c>
      <c r="O446" s="1">
        <f t="shared" si="20"/>
        <v>3.8497247418410123</v>
      </c>
    </row>
    <row r="447" spans="1:15" x14ac:dyDescent="0.35">
      <c r="A447">
        <v>6</v>
      </c>
      <c r="B447">
        <v>5.88534554406273</v>
      </c>
      <c r="C447">
        <v>0.36808933111540298</v>
      </c>
      <c r="D447">
        <v>2107.53412906825</v>
      </c>
      <c r="E447">
        <v>3.9005572266074999</v>
      </c>
      <c r="F447">
        <v>6.2543367820898699E-2</v>
      </c>
      <c r="G447">
        <v>1.7383804736884799E-2</v>
      </c>
      <c r="H447">
        <v>3.8366136655155798</v>
      </c>
      <c r="I447">
        <v>0.74178965783941597</v>
      </c>
      <c r="J447">
        <v>1.2886185035486</v>
      </c>
      <c r="K447">
        <f>B447*A447/_radius_m</f>
        <v>220.70045790235238</v>
      </c>
      <c r="L447">
        <f t="shared" si="18"/>
        <v>2107.5341290682481</v>
      </c>
      <c r="M447">
        <f>(1.225*PI()*_radius_m^2*C447*A447^3)/2</f>
        <v>3.9165431168804856</v>
      </c>
      <c r="N447" s="1">
        <f t="shared" si="19"/>
        <v>1.0040983606557388</v>
      </c>
      <c r="O447" s="1">
        <f t="shared" si="20"/>
        <v>3.8366136655155576</v>
      </c>
    </row>
    <row r="448" spans="1:15" x14ac:dyDescent="0.35">
      <c r="A448">
        <v>6</v>
      </c>
      <c r="B448">
        <v>6.0091671768047901</v>
      </c>
      <c r="C448">
        <v>0.36648659808784601</v>
      </c>
      <c r="D448">
        <v>2151.8744851216102</v>
      </c>
      <c r="E448">
        <v>3.8835734366290899</v>
      </c>
      <c r="F448">
        <v>6.0987918509319103E-2</v>
      </c>
      <c r="G448">
        <v>1.6951470693280801E-2</v>
      </c>
      <c r="H448">
        <v>3.8199082983236901</v>
      </c>
      <c r="I448">
        <v>0.74568545084536797</v>
      </c>
      <c r="J448">
        <v>1.2953861780509499</v>
      </c>
      <c r="K448">
        <f>B448*A448/_radius_m</f>
        <v>225.34376913017962</v>
      </c>
      <c r="L448">
        <f t="shared" si="18"/>
        <v>2151.8744851216165</v>
      </c>
      <c r="M448">
        <f>(1.225*PI()*_radius_m^2*C448*A448^3)/2</f>
        <v>3.8994897212054362</v>
      </c>
      <c r="N448" s="1">
        <f t="shared" si="19"/>
        <v>1.004098360655737</v>
      </c>
      <c r="O448" s="1">
        <f t="shared" si="20"/>
        <v>3.8199082983236745</v>
      </c>
    </row>
    <row r="449" spans="1:15" x14ac:dyDescent="0.35">
      <c r="A449">
        <v>6</v>
      </c>
      <c r="B449">
        <v>6.1340134278122997</v>
      </c>
      <c r="C449">
        <v>0.36453847659699101</v>
      </c>
      <c r="D449">
        <v>2196.58175556387</v>
      </c>
      <c r="E449">
        <v>3.8629296452525899</v>
      </c>
      <c r="F449">
        <v>5.9429031397964197E-2</v>
      </c>
      <c r="G449">
        <v>1.6518181120064299E-2</v>
      </c>
      <c r="H449">
        <v>3.7996029297566398</v>
      </c>
      <c r="I449">
        <v>0.74923421407062996</v>
      </c>
      <c r="J449">
        <v>1.3015510010684399</v>
      </c>
      <c r="K449">
        <f>B449*A449/_radius_m</f>
        <v>230.02550354296125</v>
      </c>
      <c r="L449">
        <f t="shared" si="18"/>
        <v>2196.5817555638741</v>
      </c>
      <c r="M449">
        <f>(1.225*PI()*_radius_m^2*C449*A449^3)/2</f>
        <v>3.8787613241265677</v>
      </c>
      <c r="N449" s="1">
        <f t="shared" si="19"/>
        <v>1.0040983606557357</v>
      </c>
      <c r="O449" s="1">
        <f t="shared" si="20"/>
        <v>3.7996029297566261</v>
      </c>
    </row>
    <row r="450" spans="1:15" x14ac:dyDescent="0.35">
      <c r="A450">
        <v>6</v>
      </c>
      <c r="B450">
        <v>6.2599532056381699</v>
      </c>
      <c r="C450">
        <v>0.36224286263674699</v>
      </c>
      <c r="D450">
        <v>2241.6806164528498</v>
      </c>
      <c r="E450">
        <v>3.83860355681368</v>
      </c>
      <c r="F450">
        <v>5.7866704548284E-2</v>
      </c>
      <c r="G450">
        <v>1.6083935478419201E-2</v>
      </c>
      <c r="H450">
        <v>3.7756756296527998</v>
      </c>
      <c r="I450">
        <v>0.75244350539468197</v>
      </c>
      <c r="J450">
        <v>1.3071261019609199</v>
      </c>
      <c r="K450">
        <f>B450*A450/_radius_m</f>
        <v>234.74824521143137</v>
      </c>
      <c r="L450">
        <f t="shared" si="18"/>
        <v>2241.6806164528593</v>
      </c>
      <c r="M450">
        <f>(1.225*PI()*_radius_m^2*C450*A450^3)/2</f>
        <v>3.854335538603896</v>
      </c>
      <c r="N450" s="1">
        <f t="shared" si="19"/>
        <v>1.0040983606557365</v>
      </c>
      <c r="O450" s="1">
        <f t="shared" si="20"/>
        <v>3.7756756296527914</v>
      </c>
    </row>
    <row r="451" spans="1:15" x14ac:dyDescent="0.35">
      <c r="A451">
        <v>6</v>
      </c>
      <c r="B451">
        <v>6.3870587634687004</v>
      </c>
      <c r="C451">
        <v>0.35959610829072902</v>
      </c>
      <c r="D451">
        <v>2287.1969415550102</v>
      </c>
      <c r="E451">
        <v>3.81055651518894</v>
      </c>
      <c r="F451">
        <v>5.6300735848473497E-2</v>
      </c>
      <c r="G451">
        <v>1.5648677591771101E-2</v>
      </c>
      <c r="H451">
        <v>3.74808837559568</v>
      </c>
      <c r="I451">
        <v>0.75531950429661399</v>
      </c>
      <c r="J451">
        <v>1.31212221556543</v>
      </c>
      <c r="K451">
        <f>B451*A451/_radius_m</f>
        <v>239.51470363007624</v>
      </c>
      <c r="L451">
        <f t="shared" ref="L451:L514" si="21">K451*60/(2*PI())</f>
        <v>2287.1969415550175</v>
      </c>
      <c r="M451">
        <f>(1.225*PI()*_radius_m^2*C451*A451^3)/2</f>
        <v>3.8261735500872551</v>
      </c>
      <c r="N451" s="1">
        <f t="shared" ref="N451:N514" si="22">M451/E451</f>
        <v>1.0040983606557377</v>
      </c>
      <c r="O451" s="1">
        <f t="shared" ref="O451:O514" si="23">G451*K451</f>
        <v>3.7480883755956702</v>
      </c>
    </row>
    <row r="452" spans="1:15" x14ac:dyDescent="0.35">
      <c r="A452">
        <v>6</v>
      </c>
      <c r="B452">
        <v>6.5154058139942501</v>
      </c>
      <c r="C452">
        <v>0.35659301813333599</v>
      </c>
      <c r="D452">
        <v>2333.1578434804301</v>
      </c>
      <c r="E452">
        <v>3.77873346565887</v>
      </c>
      <c r="F452">
        <v>5.4730745607191503E-2</v>
      </c>
      <c r="G452">
        <v>1.52123019256666E-2</v>
      </c>
      <c r="H452">
        <v>3.7167870154021698</v>
      </c>
      <c r="I452">
        <v>0.75786706443327301</v>
      </c>
      <c r="J452">
        <v>1.3165477735336599</v>
      </c>
      <c r="K452">
        <f>B452*A452/_radius_m</f>
        <v>244.32771802478439</v>
      </c>
      <c r="L452">
        <f t="shared" si="21"/>
        <v>2333.1578434804328</v>
      </c>
      <c r="M452">
        <f>(1.225*PI()*_radius_m^2*C452*A452^3)/2</f>
        <v>3.7942200782230526</v>
      </c>
      <c r="N452" s="1">
        <f t="shared" si="22"/>
        <v>1.0040983606557394</v>
      </c>
      <c r="O452" s="1">
        <f t="shared" si="23"/>
        <v>3.7167870154021534</v>
      </c>
    </row>
    <row r="453" spans="1:15" x14ac:dyDescent="0.35">
      <c r="A453">
        <v>6</v>
      </c>
      <c r="B453">
        <v>6.6450736734395797</v>
      </c>
      <c r="C453">
        <v>0.35322683030461099</v>
      </c>
      <c r="D453">
        <v>2379.5917252598902</v>
      </c>
      <c r="E453">
        <v>3.7430627543626098</v>
      </c>
      <c r="F453">
        <v>5.3156194748669401E-2</v>
      </c>
      <c r="G453">
        <v>1.47746586450677E-2</v>
      </c>
      <c r="H453">
        <v>3.68170106986486</v>
      </c>
      <c r="I453">
        <v>0.76008975339158003</v>
      </c>
      <c r="J453">
        <v>1.3204089733886799</v>
      </c>
      <c r="K453">
        <f>B453*A453/_radius_m</f>
        <v>249.19026275398423</v>
      </c>
      <c r="L453">
        <f t="shared" si="21"/>
        <v>2379.5917252598883</v>
      </c>
      <c r="M453">
        <f>(1.225*PI()*_radius_m^2*C453*A453^3)/2</f>
        <v>3.7584031754870519</v>
      </c>
      <c r="N453" s="1">
        <f t="shared" si="22"/>
        <v>1.004098360655739</v>
      </c>
      <c r="O453" s="1">
        <f t="shared" si="23"/>
        <v>3.6817010698648449</v>
      </c>
    </row>
    <row r="454" spans="1:15" x14ac:dyDescent="0.35">
      <c r="A454">
        <v>6</v>
      </c>
      <c r="B454">
        <v>6.7761454344999796</v>
      </c>
      <c r="C454">
        <v>0.34948918245639898</v>
      </c>
      <c r="D454">
        <v>2426.5283422730599</v>
      </c>
      <c r="E454">
        <v>3.7034557674372399</v>
      </c>
      <c r="F454">
        <v>5.1576399272219603E-2</v>
      </c>
      <c r="G454">
        <v>1.43355576333432E-2</v>
      </c>
      <c r="H454">
        <v>3.6427433778071201</v>
      </c>
      <c r="I454">
        <v>0.76198988039265703</v>
      </c>
      <c r="J454">
        <v>1.3237098266518701</v>
      </c>
      <c r="K454">
        <f>B454*A454/_radius_m</f>
        <v>254.10545379374923</v>
      </c>
      <c r="L454">
        <f t="shared" si="21"/>
        <v>2426.528342273064</v>
      </c>
      <c r="M454">
        <f>(1.225*PI()*_radius_m^2*C454*A454^3)/2</f>
        <v>3.7186338648447714</v>
      </c>
      <c r="N454" s="1">
        <f t="shared" si="22"/>
        <v>1.0040983606557381</v>
      </c>
      <c r="O454" s="1">
        <f t="shared" si="23"/>
        <v>3.6427433778071197</v>
      </c>
    </row>
    <row r="455" spans="1:15" x14ac:dyDescent="0.35">
      <c r="A455">
        <v>6</v>
      </c>
      <c r="B455">
        <v>6.9087081684082499</v>
      </c>
      <c r="C455">
        <v>0.34537006248700403</v>
      </c>
      <c r="D455">
        <v>2473.99887460843</v>
      </c>
      <c r="E455">
        <v>3.6598064089643998</v>
      </c>
      <c r="F455">
        <v>4.9990541511985197E-2</v>
      </c>
      <c r="G455">
        <v>1.3894771621893801E-2</v>
      </c>
      <c r="H455">
        <v>3.5998095825879299</v>
      </c>
      <c r="I455">
        <v>0.76356851251971203</v>
      </c>
      <c r="J455">
        <v>1.3264521870335799</v>
      </c>
      <c r="K455">
        <f>B455*A455/_radius_m</f>
        <v>259.07655631530935</v>
      </c>
      <c r="L455">
        <f t="shared" si="21"/>
        <v>2473.9988746084364</v>
      </c>
      <c r="M455">
        <f>(1.225*PI()*_radius_m^2*C455*A455^3)/2</f>
        <v>3.6748056155585109</v>
      </c>
      <c r="N455" s="1">
        <f t="shared" si="22"/>
        <v>1.0040983606557363</v>
      </c>
      <c r="O455" s="1">
        <f t="shared" si="23"/>
        <v>3.5998095825879313</v>
      </c>
    </row>
    <row r="456" spans="1:15" x14ac:dyDescent="0.35">
      <c r="A456">
        <v>6</v>
      </c>
      <c r="B456">
        <v>7.0428531568177899</v>
      </c>
      <c r="C456">
        <v>0.34085774371011801</v>
      </c>
      <c r="D456">
        <v>2522.0360101002898</v>
      </c>
      <c r="E456">
        <v>3.6119904139704402</v>
      </c>
      <c r="F456">
        <v>4.8397678628320201E-2</v>
      </c>
      <c r="G456">
        <v>1.3452038550314399E-2</v>
      </c>
      <c r="H456">
        <v>3.5527774563643701</v>
      </c>
      <c r="I456">
        <v>0.76482547984976101</v>
      </c>
      <c r="J456">
        <v>1.32863575934783</v>
      </c>
      <c r="K456">
        <f>B456*A456/_radius_m</f>
        <v>264.10699338066712</v>
      </c>
      <c r="L456">
        <f t="shared" si="21"/>
        <v>2522.0360101002993</v>
      </c>
      <c r="M456">
        <f>(1.225*PI()*_radius_m^2*C456*A456^3)/2</f>
        <v>3.6267936533719651</v>
      </c>
      <c r="N456" s="1">
        <f t="shared" si="22"/>
        <v>1.0040983606557397</v>
      </c>
      <c r="O456" s="1">
        <f t="shared" si="23"/>
        <v>3.5527774563643639</v>
      </c>
    </row>
    <row r="457" spans="1:15" x14ac:dyDescent="0.35">
      <c r="A457">
        <v>6</v>
      </c>
      <c r="B457">
        <v>7.1786761546380502</v>
      </c>
      <c r="C457">
        <v>0.33593870383306301</v>
      </c>
      <c r="D457">
        <v>2570.6740384497698</v>
      </c>
      <c r="E457">
        <v>3.5598644898577398</v>
      </c>
      <c r="F457">
        <v>4.6796748675731401E-2</v>
      </c>
      <c r="G457">
        <v>1.3007063252966701E-2</v>
      </c>
      <c r="H457">
        <v>3.5015060555977802</v>
      </c>
      <c r="I457">
        <v>0.76575936968692804</v>
      </c>
      <c r="J457">
        <v>1.3302580894945699</v>
      </c>
      <c r="K457">
        <f>B457*A457/_radius_m</f>
        <v>269.20035579892686</v>
      </c>
      <c r="L457">
        <f t="shared" si="21"/>
        <v>2570.6740384497712</v>
      </c>
      <c r="M457">
        <f>(1.225*PI()*_radius_m^2*C457*A457^3)/2</f>
        <v>3.5744540984227338</v>
      </c>
      <c r="N457" s="1">
        <f t="shared" si="22"/>
        <v>1.0040983606557385</v>
      </c>
      <c r="O457" s="1">
        <f t="shared" si="23"/>
        <v>3.5015060555977828</v>
      </c>
    </row>
    <row r="458" spans="1:15" x14ac:dyDescent="0.35">
      <c r="A458">
        <v>6</v>
      </c>
      <c r="B458">
        <v>7.3162776854135396</v>
      </c>
      <c r="C458">
        <v>0.33059752684173499</v>
      </c>
      <c r="D458">
        <v>2619.9489569996099</v>
      </c>
      <c r="E458">
        <v>3.50326527670211</v>
      </c>
      <c r="F458">
        <v>4.5186574520106999E-2</v>
      </c>
      <c r="G458">
        <v>1.2559518547764501E-2</v>
      </c>
      <c r="H458">
        <v>3.4458346983955201</v>
      </c>
      <c r="I458">
        <v>0.76636750991815195</v>
      </c>
      <c r="J458">
        <v>1.33131453554558</v>
      </c>
      <c r="K458">
        <f>B458*A458/_radius_m</f>
        <v>274.36041320300774</v>
      </c>
      <c r="L458">
        <f t="shared" si="21"/>
        <v>2619.9489569996153</v>
      </c>
      <c r="M458">
        <f>(1.225*PI()*_radius_m^2*C458*A458^3)/2</f>
        <v>3.5176229212787606</v>
      </c>
      <c r="N458" s="1">
        <f t="shared" si="22"/>
        <v>1.0040983606557385</v>
      </c>
      <c r="O458" s="1">
        <f t="shared" si="23"/>
        <v>3.4458346983955082</v>
      </c>
    </row>
    <row r="459" spans="1:15" x14ac:dyDescent="0.35">
      <c r="A459">
        <v>6</v>
      </c>
      <c r="B459">
        <v>7.4557633713048803</v>
      </c>
      <c r="C459">
        <v>0.32481678659723501</v>
      </c>
      <c r="D459">
        <v>2669.89858889999</v>
      </c>
      <c r="E459">
        <v>3.4420081137533902</v>
      </c>
      <c r="F459">
        <v>4.3565865816954798E-2</v>
      </c>
      <c r="G459">
        <v>1.2109045786021899E-2</v>
      </c>
      <c r="H459">
        <v>3.3855817512328401</v>
      </c>
      <c r="I459">
        <v>0.76664594133645603</v>
      </c>
      <c r="J459">
        <v>1.3317982196652001</v>
      </c>
      <c r="K459">
        <f>B459*A459/_radius_m</f>
        <v>279.59112642393302</v>
      </c>
      <c r="L459">
        <f t="shared" si="21"/>
        <v>2669.8985888999987</v>
      </c>
      <c r="M459">
        <f>(1.225*PI()*_radius_m^2*C459*A459^3)/2</f>
        <v>3.4561147043835194</v>
      </c>
      <c r="N459" s="1">
        <f t="shared" si="22"/>
        <v>1.0040983606557354</v>
      </c>
      <c r="O459" s="1">
        <f t="shared" si="23"/>
        <v>3.3855817512328423</v>
      </c>
    </row>
    <row r="460" spans="1:15" x14ac:dyDescent="0.35">
      <c r="A460">
        <v>6</v>
      </c>
      <c r="B460">
        <v>7.5972443002231396</v>
      </c>
      <c r="C460">
        <v>0.31857691063419302</v>
      </c>
      <c r="D460">
        <v>2720.5627145787898</v>
      </c>
      <c r="E460">
        <v>3.37588559613783</v>
      </c>
      <c r="F460">
        <v>4.1933219210133398E-2</v>
      </c>
      <c r="G460">
        <v>1.1655254907689301E-2</v>
      </c>
      <c r="H460">
        <v>3.3205432093158902</v>
      </c>
      <c r="I460">
        <v>0.766589378598454</v>
      </c>
      <c r="J460">
        <v>1.3316999602866399</v>
      </c>
      <c r="K460">
        <f>B460*A460/_radius_m</f>
        <v>284.89666125836771</v>
      </c>
      <c r="L460">
        <f t="shared" si="21"/>
        <v>2720.5627145787898</v>
      </c>
      <c r="M460">
        <f>(1.225*PI()*_radius_m^2*C460*A460^3)/2</f>
        <v>3.389721192843306</v>
      </c>
      <c r="N460" s="1">
        <f t="shared" si="22"/>
        <v>1.0040983606557357</v>
      </c>
      <c r="O460" s="1">
        <f t="shared" si="23"/>
        <v>3.3205432093158866</v>
      </c>
    </row>
    <row r="461" spans="1:15" x14ac:dyDescent="0.35">
      <c r="A461">
        <v>6</v>
      </c>
      <c r="B461">
        <v>7.7408374331966199</v>
      </c>
      <c r="C461">
        <v>0.31185602230443399</v>
      </c>
      <c r="D461">
        <v>2771.9832176190398</v>
      </c>
      <c r="E461">
        <v>3.3046659020912101</v>
      </c>
      <c r="F461">
        <v>4.0287116865035603E-2</v>
      </c>
      <c r="G461">
        <v>1.11977240336556E-2</v>
      </c>
      <c r="H461">
        <v>3.2504910512372498</v>
      </c>
      <c r="I461">
        <v>0.76619115929707204</v>
      </c>
      <c r="J461">
        <v>1.3310081836423999</v>
      </c>
      <c r="K461">
        <f>B461*A461/_radius_m</f>
        <v>290.28140374487322</v>
      </c>
      <c r="L461">
        <f t="shared" si="21"/>
        <v>2771.9832176190475</v>
      </c>
      <c r="M461">
        <f>(1.225*PI()*_radius_m^2*C461*A461^3)/2</f>
        <v>3.3182096148046925</v>
      </c>
      <c r="N461" s="1">
        <f t="shared" si="22"/>
        <v>1.0040983606557359</v>
      </c>
      <c r="O461" s="1">
        <f t="shared" si="23"/>
        <v>3.2504910512372516</v>
      </c>
    </row>
    <row r="462" spans="1:15" x14ac:dyDescent="0.35">
      <c r="A462">
        <v>6</v>
      </c>
      <c r="B462">
        <v>7.8866660556255201</v>
      </c>
      <c r="C462">
        <v>0.30462975902251499</v>
      </c>
      <c r="D462">
        <v>2824.20424635269</v>
      </c>
      <c r="E462">
        <v>3.2280908669489401</v>
      </c>
      <c r="F462">
        <v>3.8625923409705498E-2</v>
      </c>
      <c r="G462">
        <v>1.0735998615537E-2</v>
      </c>
      <c r="H462">
        <v>3.1751713445399399</v>
      </c>
      <c r="I462">
        <v>0.76544318043285398</v>
      </c>
      <c r="J462">
        <v>1.32970881340381</v>
      </c>
      <c r="K462">
        <f>B462*A462/_radius_m</f>
        <v>295.74997708595703</v>
      </c>
      <c r="L462">
        <f t="shared" si="21"/>
        <v>2824.2042463526909</v>
      </c>
      <c r="M462">
        <f>(1.225*PI()*_radius_m^2*C462*A462^3)/2</f>
        <v>3.2413207475511809</v>
      </c>
      <c r="N462" s="1">
        <f t="shared" si="22"/>
        <v>1.004098360655735</v>
      </c>
      <c r="O462" s="1">
        <f t="shared" si="23"/>
        <v>3.1751713445399341</v>
      </c>
    </row>
    <row r="463" spans="1:15" x14ac:dyDescent="0.35">
      <c r="A463">
        <v>6</v>
      </c>
      <c r="B463">
        <v>8.0348602767180104</v>
      </c>
      <c r="C463">
        <v>0.29687106393067902</v>
      </c>
      <c r="D463">
        <v>2877.27239270786</v>
      </c>
      <c r="E463">
        <v>3.1458737754679</v>
      </c>
      <c r="F463">
        <v>3.6947881320462901E-2</v>
      </c>
      <c r="G463">
        <v>1.02695901531209E-2</v>
      </c>
      <c r="H463">
        <v>3.0943020742307201</v>
      </c>
      <c r="I463">
        <v>0.764335821352776</v>
      </c>
      <c r="J463">
        <v>1.32778513681223</v>
      </c>
      <c r="K463">
        <f>B463*A463/_radius_m</f>
        <v>301.3072603769254</v>
      </c>
      <c r="L463">
        <f t="shared" si="21"/>
        <v>2877.2723927078673</v>
      </c>
      <c r="M463">
        <f>(1.225*PI()*_radius_m^2*C463*A463^3)/2</f>
        <v>3.1587667007771989</v>
      </c>
      <c r="N463" s="1">
        <f t="shared" si="22"/>
        <v>1.004098360655739</v>
      </c>
      <c r="O463" s="1">
        <f t="shared" si="23"/>
        <v>3.0943020742307081</v>
      </c>
    </row>
    <row r="464" spans="1:15" x14ac:dyDescent="0.35">
      <c r="A464">
        <v>6</v>
      </c>
      <c r="B464">
        <v>8.1855575821157593</v>
      </c>
      <c r="C464">
        <v>0.28854994779730297</v>
      </c>
      <c r="D464">
        <v>2931.2368901033901</v>
      </c>
      <c r="E464">
        <v>3.0576968387196199</v>
      </c>
      <c r="F464">
        <v>3.5251104754029497E-2</v>
      </c>
      <c r="G464">
        <v>9.7979744800176499E-3</v>
      </c>
      <c r="H464">
        <v>3.00757066103569</v>
      </c>
      <c r="I464">
        <v>0.76285785198817302</v>
      </c>
      <c r="J464">
        <v>1.3252176452723099</v>
      </c>
      <c r="K464">
        <f>B464*A464/_radius_m</f>
        <v>306.95840932934095</v>
      </c>
      <c r="L464">
        <f t="shared" si="21"/>
        <v>2931.2368901033988</v>
      </c>
      <c r="M464">
        <f>(1.225*PI()*_radius_m^2*C464*A464^3)/2</f>
        <v>3.0702283831406048</v>
      </c>
      <c r="N464" s="1">
        <f t="shared" si="22"/>
        <v>1.0040983606557385</v>
      </c>
      <c r="O464" s="1">
        <f t="shared" si="23"/>
        <v>3.0075706610356945</v>
      </c>
    </row>
    <row r="465" spans="1:15" x14ac:dyDescent="0.35">
      <c r="A465">
        <v>6</v>
      </c>
      <c r="B465">
        <v>8.3389034455266309</v>
      </c>
      <c r="C465">
        <v>0.27963321737987101</v>
      </c>
      <c r="D465">
        <v>2986.1498324735999</v>
      </c>
      <c r="E465">
        <v>2.9632083156156499</v>
      </c>
      <c r="F465">
        <v>3.35335717947279E-2</v>
      </c>
      <c r="G465">
        <v>9.3205896087845807E-3</v>
      </c>
      <c r="H465">
        <v>2.91463113011375</v>
      </c>
      <c r="I465">
        <v>0.76099632495686198</v>
      </c>
      <c r="J465">
        <v>1.32198384691444</v>
      </c>
      <c r="K465">
        <f>B465*A465/_radius_m</f>
        <v>312.70887920724863</v>
      </c>
      <c r="L465">
        <f t="shared" si="21"/>
        <v>2986.1498324736021</v>
      </c>
      <c r="M465">
        <f>(1.225*PI()*_radius_m^2*C465*A465^3)/2</f>
        <v>2.9753526119911196</v>
      </c>
      <c r="N465" s="1">
        <f t="shared" si="22"/>
        <v>1.0040983606557363</v>
      </c>
      <c r="O465" s="1">
        <f t="shared" si="23"/>
        <v>2.9146311301137544</v>
      </c>
    </row>
    <row r="466" spans="1:15" x14ac:dyDescent="0.35">
      <c r="A466">
        <v>6</v>
      </c>
      <c r="B466">
        <v>8.4950520061060892</v>
      </c>
      <c r="C466">
        <v>0.27008416580273098</v>
      </c>
      <c r="D466">
        <v>3042.0664168376302</v>
      </c>
      <c r="E466">
        <v>2.8620192319125199</v>
      </c>
      <c r="F466">
        <v>3.1793115051985503E-2</v>
      </c>
      <c r="G466">
        <v>8.8368331175212606E-3</v>
      </c>
      <c r="H466">
        <v>2.8151008838483902</v>
      </c>
      <c r="I466">
        <v>0.75873644979079802</v>
      </c>
      <c r="J466">
        <v>1.3180580481062101</v>
      </c>
      <c r="K466">
        <f>B466*A466/_radius_m</f>
        <v>318.56445022897833</v>
      </c>
      <c r="L466">
        <f t="shared" si="21"/>
        <v>3042.0664168376388</v>
      </c>
      <c r="M466">
        <f>(1.225*PI()*_radius_m^2*C466*A466^3)/2</f>
        <v>2.8737488189285623</v>
      </c>
      <c r="N466" s="1">
        <f t="shared" si="22"/>
        <v>1.0040983606557403</v>
      </c>
      <c r="O466" s="1">
        <f t="shared" si="23"/>
        <v>2.8151008838483889</v>
      </c>
    </row>
    <row r="467" spans="1:15" x14ac:dyDescent="0.35">
      <c r="A467">
        <v>6</v>
      </c>
      <c r="B467">
        <v>8.6541668193922696</v>
      </c>
      <c r="C467">
        <v>0.25986221969958601</v>
      </c>
      <c r="D467">
        <v>3099.0452122083302</v>
      </c>
      <c r="E467">
        <v>2.7536996410626799</v>
      </c>
      <c r="F467">
        <v>3.0027410509037799E-2</v>
      </c>
      <c r="G467">
        <v>8.3460590503886597E-3</v>
      </c>
      <c r="H467">
        <v>2.7085570239960801</v>
      </c>
      <c r="I467">
        <v>0.75606144720058999</v>
      </c>
      <c r="J467">
        <v>1.31341110028434</v>
      </c>
      <c r="K467">
        <f>B467*A467/_radius_m</f>
        <v>324.53125572721012</v>
      </c>
      <c r="L467">
        <f t="shared" si="21"/>
        <v>3099.0452122083279</v>
      </c>
      <c r="M467">
        <f>(1.225*PI()*_radius_m^2*C467*A467^3)/2</f>
        <v>2.7649852953293301</v>
      </c>
      <c r="N467" s="1">
        <f t="shared" si="22"/>
        <v>1.0040983606557377</v>
      </c>
      <c r="O467" s="1">
        <f t="shared" si="23"/>
        <v>2.7085570239960788</v>
      </c>
    </row>
    <row r="468" spans="1:15" x14ac:dyDescent="0.35">
      <c r="A468">
        <v>6</v>
      </c>
      <c r="B468">
        <v>8.8164216908304898</v>
      </c>
      <c r="C468">
        <v>0.24892253692402999</v>
      </c>
      <c r="D468">
        <v>3157.1484580761198</v>
      </c>
      <c r="E468">
        <v>2.6377743612462701</v>
      </c>
      <c r="F468">
        <v>2.82339644873069E-2</v>
      </c>
      <c r="G468">
        <v>7.8475742943839404E-3</v>
      </c>
      <c r="H468">
        <v>2.59453215860289</v>
      </c>
      <c r="I468">
        <v>0.75295238088066396</v>
      </c>
      <c r="J468">
        <v>1.3080101077708</v>
      </c>
      <c r="K468">
        <f>B468*A468/_radius_m</f>
        <v>330.61581340614339</v>
      </c>
      <c r="L468">
        <f t="shared" si="21"/>
        <v>3157.1484580761262</v>
      </c>
      <c r="M468">
        <f>(1.225*PI()*_radius_m^2*C468*A468^3)/2</f>
        <v>2.6485849119071139</v>
      </c>
      <c r="N468" s="1">
        <f t="shared" si="22"/>
        <v>1.0040983606557372</v>
      </c>
      <c r="O468" s="1">
        <f t="shared" si="23"/>
        <v>2.5945321586028882</v>
      </c>
    </row>
    <row r="469" spans="1:15" x14ac:dyDescent="0.35">
      <c r="A469">
        <v>6</v>
      </c>
      <c r="B469">
        <v>8.9820016023561493</v>
      </c>
      <c r="C469">
        <v>0.2372155475055</v>
      </c>
      <c r="D469">
        <v>3216.44239621719</v>
      </c>
      <c r="E469">
        <v>2.5137181109879601</v>
      </c>
      <c r="F469">
        <v>2.6410098551226401E-2</v>
      </c>
      <c r="G469">
        <v>7.3406343836667698E-3</v>
      </c>
      <c r="H469">
        <v>2.4725096173652101</v>
      </c>
      <c r="I469">
        <v>0.74938796388043505</v>
      </c>
      <c r="J469">
        <v>1.3018180914056201</v>
      </c>
      <c r="K469">
        <f>B469*A469/_radius_m</f>
        <v>336.8250600883556</v>
      </c>
      <c r="L469">
        <f t="shared" si="21"/>
        <v>3216.4423962171877</v>
      </c>
      <c r="M469">
        <f>(1.225*PI()*_radius_m^2*C469*A469^3)/2</f>
        <v>2.5240202343936518</v>
      </c>
      <c r="N469" s="1">
        <f t="shared" si="22"/>
        <v>1.004098360655739</v>
      </c>
      <c r="O469" s="1">
        <f t="shared" si="23"/>
        <v>2.4725096173652088</v>
      </c>
    </row>
    <row r="470" spans="1:15" x14ac:dyDescent="0.35">
      <c r="A470">
        <v>6</v>
      </c>
      <c r="B470">
        <v>9.1511037441824392</v>
      </c>
      <c r="C470">
        <v>0.22468642918208001</v>
      </c>
      <c r="D470">
        <v>3276.9976401751101</v>
      </c>
      <c r="E470">
        <v>2.3809499514997601</v>
      </c>
      <c r="F470">
        <v>2.4552932133997299E-2</v>
      </c>
      <c r="G470">
        <v>6.8244386704224497E-3</v>
      </c>
      <c r="H470">
        <v>2.34191798508173</v>
      </c>
      <c r="I470">
        <v>0.74534433600075001</v>
      </c>
      <c r="J470">
        <v>1.2947936018456001</v>
      </c>
      <c r="K470">
        <f>B470*A470/_radius_m</f>
        <v>343.16639040684146</v>
      </c>
      <c r="L470">
        <f t="shared" si="21"/>
        <v>3276.9976401751192</v>
      </c>
      <c r="M470">
        <f>(1.225*PI()*_radius_m^2*C470*A470^3)/2</f>
        <v>2.3907079431042657</v>
      </c>
      <c r="N470" s="1">
        <f t="shared" si="22"/>
        <v>1.004098360655737</v>
      </c>
      <c r="O470" s="1">
        <f t="shared" si="23"/>
        <v>2.3419179850817362</v>
      </c>
    </row>
    <row r="471" spans="1:15" x14ac:dyDescent="0.35">
      <c r="A471">
        <v>6</v>
      </c>
      <c r="B471">
        <v>9.3239386659109709</v>
      </c>
      <c r="C471">
        <v>0.21127450722483301</v>
      </c>
      <c r="D471">
        <v>3338.8895874721102</v>
      </c>
      <c r="E471">
        <v>2.2388269267586902</v>
      </c>
      <c r="F471">
        <v>2.2659362614349698E-2</v>
      </c>
      <c r="G471">
        <v>6.2981247872376696E-3</v>
      </c>
      <c r="H471">
        <v>2.2021248459921599</v>
      </c>
      <c r="I471">
        <v>0.74079480800083197</v>
      </c>
      <c r="J471">
        <v>1.28689027520691</v>
      </c>
      <c r="K471">
        <f>B471*A471/_radius_m</f>
        <v>349.64769997166138</v>
      </c>
      <c r="L471">
        <f t="shared" si="21"/>
        <v>3338.8895874721115</v>
      </c>
      <c r="M471">
        <f>(1.225*PI()*_radius_m^2*C471*A471^3)/2</f>
        <v>2.2480024469503301</v>
      </c>
      <c r="N471" s="1">
        <f t="shared" si="22"/>
        <v>1.0040983606557403</v>
      </c>
      <c r="O471" s="1">
        <f t="shared" si="23"/>
        <v>2.2021248459921603</v>
      </c>
    </row>
    <row r="472" spans="1:15" x14ac:dyDescent="0.35">
      <c r="A472">
        <v>6</v>
      </c>
      <c r="B472">
        <v>9.5007315634133906</v>
      </c>
      <c r="C472">
        <v>0.19691256631711099</v>
      </c>
      <c r="D472">
        <v>3402.19888043947</v>
      </c>
      <c r="E472">
        <v>2.0866367716515901</v>
      </c>
      <c r="F472">
        <v>2.0726042516073899E-2</v>
      </c>
      <c r="G472">
        <v>5.7607623097554201E-3</v>
      </c>
      <c r="H472">
        <v>2.05242961146058</v>
      </c>
      <c r="I472">
        <v>0.73570956759321204</v>
      </c>
      <c r="J472">
        <v>1.2780563223268699</v>
      </c>
      <c r="K472">
        <f>B472*A472/_radius_m</f>
        <v>356.27743362800214</v>
      </c>
      <c r="L472">
        <f t="shared" si="21"/>
        <v>3402.1988804394723</v>
      </c>
      <c r="M472">
        <f>(1.225*PI()*_radius_m^2*C472*A472^3)/2</f>
        <v>2.0951885616993398</v>
      </c>
      <c r="N472" s="1">
        <f t="shared" si="22"/>
        <v>1.0040983606557363</v>
      </c>
      <c r="O472" s="1">
        <f t="shared" si="23"/>
        <v>2.0524296114605831</v>
      </c>
    </row>
    <row r="473" spans="1:15" x14ac:dyDescent="0.35">
      <c r="A473">
        <v>6</v>
      </c>
      <c r="B473">
        <v>9.6817237206949205</v>
      </c>
      <c r="C473">
        <v>0.18152605988658299</v>
      </c>
      <c r="D473">
        <v>3467.0119225469698</v>
      </c>
      <c r="E473">
        <v>1.92358953344999</v>
      </c>
      <c r="F473">
        <v>1.87493534336831E-2</v>
      </c>
      <c r="G473">
        <v>5.21134550936477E-3</v>
      </c>
      <c r="H473">
        <v>1.8920552788032701</v>
      </c>
      <c r="I473">
        <v>0.73005534123096805</v>
      </c>
      <c r="J473">
        <v>1.2682339412291599</v>
      </c>
      <c r="K473">
        <f>B473*A473/_radius_m</f>
        <v>363.06463952605952</v>
      </c>
      <c r="L473">
        <f t="shared" si="21"/>
        <v>3467.0119225469703</v>
      </c>
      <c r="M473">
        <f>(1.225*PI()*_radius_m^2*C473*A473^3)/2</f>
        <v>1.9314730971116729</v>
      </c>
      <c r="N473" s="1">
        <f t="shared" si="22"/>
        <v>1.0040983606557392</v>
      </c>
      <c r="O473" s="1">
        <f t="shared" si="23"/>
        <v>1.8920552788032692</v>
      </c>
    </row>
    <row r="474" spans="1:15" x14ac:dyDescent="0.35">
      <c r="A474">
        <v>6</v>
      </c>
      <c r="B474">
        <v>9.8671741292432298</v>
      </c>
      <c r="C474">
        <v>0.165032199405939</v>
      </c>
      <c r="D474">
        <v>3533.4214582894301</v>
      </c>
      <c r="E474">
        <v>1.7488079213411001</v>
      </c>
      <c r="F474">
        <v>1.67253762064292E-2</v>
      </c>
      <c r="G474">
        <v>4.64878506312787E-3</v>
      </c>
      <c r="H474">
        <v>1.72013893902404</v>
      </c>
      <c r="I474">
        <v>0.72379500451247403</v>
      </c>
      <c r="J474">
        <v>1.2573586403286401</v>
      </c>
      <c r="K474">
        <f>B474*A474/_radius_m</f>
        <v>370.01902984662109</v>
      </c>
      <c r="L474">
        <f t="shared" si="21"/>
        <v>3533.4214582894383</v>
      </c>
      <c r="M474">
        <f>(1.225*PI()*_radius_m^2*C474*A474^3)/2</f>
        <v>1.7559751669203729</v>
      </c>
      <c r="N474" s="1">
        <f t="shared" si="22"/>
        <v>1.0040983606557412</v>
      </c>
      <c r="O474" s="1">
        <f t="shared" si="23"/>
        <v>1.7201389390240376</v>
      </c>
    </row>
    <row r="475" spans="1:15" x14ac:dyDescent="0.35">
      <c r="A475">
        <v>6</v>
      </c>
      <c r="B475">
        <v>10.057361311305201</v>
      </c>
      <c r="C475">
        <v>0.14733890265138999</v>
      </c>
      <c r="D475">
        <v>3601.5272260996699</v>
      </c>
      <c r="E475">
        <v>1.56131616136713</v>
      </c>
      <c r="F475">
        <v>1.4649856765687599E-2</v>
      </c>
      <c r="G475">
        <v>4.0718985611284701E-3</v>
      </c>
      <c r="H475">
        <v>1.5357208144594801</v>
      </c>
      <c r="I475">
        <v>0.71688713259292502</v>
      </c>
      <c r="J475">
        <v>1.2453584574174901</v>
      </c>
      <c r="K475">
        <f>B475*A475/_radius_m</f>
        <v>377.15104917394501</v>
      </c>
      <c r="L475">
        <f t="shared" si="21"/>
        <v>3601.5272260996708</v>
      </c>
      <c r="M475">
        <f>(1.225*PI()*_radius_m^2*C475*A475^3)/2</f>
        <v>1.5677149980940535</v>
      </c>
      <c r="N475" s="1">
        <f t="shared" si="22"/>
        <v>1.0040983606557434</v>
      </c>
      <c r="O475" s="1">
        <f t="shared" si="23"/>
        <v>1.5357208144594796</v>
      </c>
    </row>
    <row r="476" spans="1:15" x14ac:dyDescent="0.35">
      <c r="A476">
        <v>6</v>
      </c>
      <c r="B476">
        <v>10.2525853782686</v>
      </c>
      <c r="C476">
        <v>0.128343575570635</v>
      </c>
      <c r="D476">
        <v>3671.4366954520601</v>
      </c>
      <c r="E476">
        <v>1.36002708816284</v>
      </c>
      <c r="F476">
        <v>1.25181669632981E-2</v>
      </c>
      <c r="G476">
        <v>3.4793996187871298E-3</v>
      </c>
      <c r="H476">
        <v>1.33773156212738</v>
      </c>
      <c r="I476">
        <v>0.70928548023391302</v>
      </c>
      <c r="J476">
        <v>1.2321530564202601</v>
      </c>
      <c r="K476">
        <f>B476*A476/_radius_m</f>
        <v>384.4719516850725</v>
      </c>
      <c r="L476">
        <f t="shared" si="21"/>
        <v>3671.4366954520588</v>
      </c>
      <c r="M476">
        <f>(1.225*PI()*_radius_m^2*C476*A476^3)/2</f>
        <v>1.3656009696716978</v>
      </c>
      <c r="N476" s="1">
        <f t="shared" si="22"/>
        <v>1.004098360655733</v>
      </c>
      <c r="O476" s="1">
        <f t="shared" si="23"/>
        <v>1.3377315621273851</v>
      </c>
    </row>
    <row r="477" spans="1:15" x14ac:dyDescent="0.35">
      <c r="A477">
        <v>6</v>
      </c>
      <c r="B477">
        <v>10.45317036104</v>
      </c>
      <c r="C477">
        <v>0.107931697051102</v>
      </c>
      <c r="D477">
        <v>3743.2659013677398</v>
      </c>
      <c r="E477">
        <v>1.1437271480729101</v>
      </c>
      <c r="F477">
        <v>1.03252595455033E-2</v>
      </c>
      <c r="G477">
        <v>2.86988536195696E-3</v>
      </c>
      <c r="H477">
        <v>1.1249775226946701</v>
      </c>
      <c r="I477">
        <v>0.70093837895881195</v>
      </c>
      <c r="J477">
        <v>1.21765268014726</v>
      </c>
      <c r="K477">
        <f>B477*A477/_radius_m</f>
        <v>391.99388853899995</v>
      </c>
      <c r="L477">
        <f t="shared" si="21"/>
        <v>3743.265901367718</v>
      </c>
      <c r="M477">
        <f>(1.225*PI()*_radius_m^2*C477*A477^3)/2</f>
        <v>1.1484145544174789</v>
      </c>
      <c r="N477" s="1">
        <f t="shared" si="22"/>
        <v>1.0040983606557443</v>
      </c>
      <c r="O477" s="1">
        <f t="shared" si="23"/>
        <v>1.1249775226946641</v>
      </c>
    </row>
    <row r="478" spans="1:15" x14ac:dyDescent="0.35">
      <c r="A478">
        <v>6</v>
      </c>
      <c r="B478">
        <v>10.659466856241799</v>
      </c>
      <c r="C478">
        <v>8.5975169218885095E-2</v>
      </c>
      <c r="D478">
        <v>3817.1403920139901</v>
      </c>
      <c r="E478">
        <v>0.91105891765275404</v>
      </c>
      <c r="F478">
        <v>8.0656162618997201E-3</v>
      </c>
      <c r="G478">
        <v>2.2418220039096899E-3</v>
      </c>
      <c r="H478">
        <v>0.89612352556008601</v>
      </c>
      <c r="I478">
        <v>0.69178803610491701</v>
      </c>
      <c r="J478">
        <v>1.2017569326254001</v>
      </c>
      <c r="K478">
        <f>B478*A478/_radius_m</f>
        <v>399.73000710906746</v>
      </c>
      <c r="L478">
        <f t="shared" si="21"/>
        <v>3817.1403920139928</v>
      </c>
      <c r="M478">
        <f>(1.225*PI()*_radius_m^2*C478*A478^3)/2</f>
        <v>0.91479276567592127</v>
      </c>
      <c r="N478" s="1">
        <f t="shared" si="22"/>
        <v>1.0040983606557379</v>
      </c>
      <c r="O478" s="1">
        <f t="shared" si="23"/>
        <v>0.89612352556008423</v>
      </c>
    </row>
    <row r="479" spans="1:15" x14ac:dyDescent="0.35">
      <c r="A479">
        <v>6</v>
      </c>
      <c r="B479">
        <v>10.871855040493701</v>
      </c>
      <c r="C479">
        <v>6.2330387579339001E-2</v>
      </c>
      <c r="D479">
        <v>3893.1963081145</v>
      </c>
      <c r="E479">
        <v>0.66050065339604702</v>
      </c>
      <c r="F479">
        <v>5.73318788258131E-3</v>
      </c>
      <c r="G479">
        <v>1.5935281732200701E-3</v>
      </c>
      <c r="H479">
        <v>0.64967277383217703</v>
      </c>
      <c r="I479">
        <v>0.68176971723325297</v>
      </c>
      <c r="J479">
        <v>1.1843533588008801</v>
      </c>
      <c r="K479">
        <f>B479*A479/_radius_m</f>
        <v>407.6945640185138</v>
      </c>
      <c r="L479">
        <f t="shared" si="21"/>
        <v>3893.1963081144986</v>
      </c>
      <c r="M479">
        <f>(1.225*PI()*_radius_m^2*C479*A479^3)/2</f>
        <v>0.66320762328701388</v>
      </c>
      <c r="N479" s="1">
        <f t="shared" si="22"/>
        <v>1.004098360655737</v>
      </c>
      <c r="O479" s="1">
        <f t="shared" si="23"/>
        <v>0.64967277383217525</v>
      </c>
    </row>
    <row r="480" spans="1:15" x14ac:dyDescent="0.35">
      <c r="A480">
        <v>6</v>
      </c>
      <c r="B480">
        <v>11.090748115389101</v>
      </c>
      <c r="C480">
        <v>3.6835974859388602E-2</v>
      </c>
      <c r="D480">
        <v>3971.5816165904398</v>
      </c>
      <c r="E480">
        <v>0.39034227778765501</v>
      </c>
      <c r="F480">
        <v>3.3213246280723099E-3</v>
      </c>
      <c r="G480">
        <v>9.2315557690392203E-4</v>
      </c>
      <c r="H480">
        <v>0.38394322405343101</v>
      </c>
      <c r="I480">
        <v>0.67081078919082904</v>
      </c>
      <c r="J480">
        <v>1.16531578217079</v>
      </c>
      <c r="K480">
        <f>B480*A480/_radius_m</f>
        <v>415.90305432709124</v>
      </c>
      <c r="L480">
        <f t="shared" si="21"/>
        <v>3971.5816165904198</v>
      </c>
      <c r="M480">
        <f>(1.225*PI()*_radius_m^2*C480*A480^3)/2</f>
        <v>0.3919420412212104</v>
      </c>
      <c r="N480" s="1">
        <f t="shared" si="22"/>
        <v>1.0040983606557363</v>
      </c>
      <c r="O480" s="1">
        <f t="shared" si="23"/>
        <v>0.38394322405342912</v>
      </c>
    </row>
    <row r="481" spans="1:15" x14ac:dyDescent="0.35">
      <c r="A481">
        <v>6</v>
      </c>
      <c r="B481">
        <v>11.3165962585011</v>
      </c>
      <c r="C481">
        <v>9.3101092056764902E-3</v>
      </c>
      <c r="D481">
        <v>4052.4575254103402</v>
      </c>
      <c r="E481">
        <v>9.8657066839356794E-2</v>
      </c>
      <c r="F481">
        <v>8.2269518086612202E-4</v>
      </c>
      <c r="G481">
        <v>2.2866648983641699E-4</v>
      </c>
      <c r="H481">
        <v>9.7039737874777196E-2</v>
      </c>
      <c r="I481">
        <v>0.65882959587737999</v>
      </c>
      <c r="J481">
        <v>1.1445023517931401</v>
      </c>
      <c r="K481">
        <f>B481*A481/_radius_m</f>
        <v>424.37235969379122</v>
      </c>
      <c r="L481">
        <f t="shared" si="21"/>
        <v>4052.4575254103206</v>
      </c>
      <c r="M481">
        <f>(1.225*PI()*_radius_m^2*C481*A481^3)/2</f>
        <v>9.9061399080501794E-2</v>
      </c>
      <c r="N481" s="1">
        <f t="shared" si="22"/>
        <v>1.0040983606557388</v>
      </c>
      <c r="O481" s="1">
        <f t="shared" si="23"/>
        <v>9.7039737874776599E-2</v>
      </c>
    </row>
    <row r="482" spans="1:15" x14ac:dyDescent="0.35">
      <c r="A482">
        <v>7</v>
      </c>
      <c r="B482">
        <v>-4.50137031743972E-2</v>
      </c>
      <c r="C482">
        <v>-5.05925190993896E-4</v>
      </c>
      <c r="D482">
        <v>-18.805902588576199</v>
      </c>
      <c r="E482">
        <v>-8.5133423341229204E-3</v>
      </c>
      <c r="F482">
        <v>1.12393594686885E-2</v>
      </c>
      <c r="G482">
        <v>4.2520534247582498E-3</v>
      </c>
      <c r="H482">
        <v>-8.3737793450389397E-3</v>
      </c>
      <c r="I482">
        <v>0.151898459284738</v>
      </c>
      <c r="J482">
        <v>0.359162128976587</v>
      </c>
      <c r="K482">
        <f>B482*A482/_radius_m</f>
        <v>-1.9693495138798776</v>
      </c>
      <c r="L482">
        <f t="shared" si="21"/>
        <v>-18.80590258857622</v>
      </c>
      <c r="M482">
        <f>(1.225*PI()*_radius_m^2*C482*A482^3)/2</f>
        <v>-8.5482330813939147E-3</v>
      </c>
      <c r="N482" s="1">
        <f t="shared" si="22"/>
        <v>1.0040983606557377</v>
      </c>
      <c r="O482" s="1">
        <f t="shared" si="23"/>
        <v>-8.3737793450389276E-3</v>
      </c>
    </row>
    <row r="483" spans="1:15" x14ac:dyDescent="0.35">
      <c r="A483">
        <v>7</v>
      </c>
      <c r="B483">
        <v>0.123469454889974</v>
      </c>
      <c r="C483">
        <v>1.39016987616049E-3</v>
      </c>
      <c r="D483">
        <v>51.583281924828</v>
      </c>
      <c r="E483">
        <v>2.3392770846396401E-2</v>
      </c>
      <c r="F483">
        <v>1.1259220974120999E-2</v>
      </c>
      <c r="G483">
        <v>4.2595673922962299E-3</v>
      </c>
      <c r="H483">
        <v>2.3009282799734101E-2</v>
      </c>
      <c r="I483">
        <v>0.15253766633076199</v>
      </c>
      <c r="J483">
        <v>0.36067352655486301</v>
      </c>
      <c r="K483">
        <f>B483*A483/_radius_m</f>
        <v>5.4017886514363624</v>
      </c>
      <c r="L483">
        <f t="shared" si="21"/>
        <v>51.583281924828022</v>
      </c>
      <c r="M483">
        <f>(1.225*PI()*_radius_m^2*C483*A483^3)/2</f>
        <v>2.348864285806191E-2</v>
      </c>
      <c r="N483" s="1">
        <f t="shared" si="22"/>
        <v>1.0040983606557357</v>
      </c>
      <c r="O483" s="1">
        <f t="shared" si="23"/>
        <v>2.3009282799734156E-2</v>
      </c>
    </row>
    <row r="484" spans="1:15" x14ac:dyDescent="0.35">
      <c r="A484">
        <v>7</v>
      </c>
      <c r="B484">
        <v>0.29159010512448302</v>
      </c>
      <c r="C484">
        <v>3.3209983236587E-3</v>
      </c>
      <c r="D484">
        <v>121.82101729152301</v>
      </c>
      <c r="E484">
        <v>5.5883352170728297E-2</v>
      </c>
      <c r="F484">
        <v>1.1389269612701401E-2</v>
      </c>
      <c r="G484">
        <v>4.3087671496846603E-3</v>
      </c>
      <c r="H484">
        <v>5.4967231643339297E-2</v>
      </c>
      <c r="I484">
        <v>0.155919712604324</v>
      </c>
      <c r="J484">
        <v>0.368670335381165</v>
      </c>
      <c r="K484">
        <f>B484*A484/_radius_m</f>
        <v>12.757067099196131</v>
      </c>
      <c r="L484">
        <f t="shared" si="21"/>
        <v>121.82101729152305</v>
      </c>
      <c r="M484">
        <f>(1.225*PI()*_radius_m^2*C484*A484^3)/2</f>
        <v>5.6112382302575536E-2</v>
      </c>
      <c r="N484" s="1">
        <f t="shared" si="22"/>
        <v>1.0040983606557377</v>
      </c>
      <c r="O484" s="1">
        <f t="shared" si="23"/>
        <v>5.4967231643339276E-2</v>
      </c>
    </row>
    <row r="485" spans="1:15" x14ac:dyDescent="0.35">
      <c r="A485">
        <v>7</v>
      </c>
      <c r="B485">
        <v>0.45916990850382799</v>
      </c>
      <c r="C485">
        <v>5.2568513522280999E-3</v>
      </c>
      <c r="D485">
        <v>191.83279672577299</v>
      </c>
      <c r="E485">
        <v>8.8458483502662402E-2</v>
      </c>
      <c r="F485">
        <v>1.14485972509765E-2</v>
      </c>
      <c r="G485">
        <v>4.33121187068618E-3</v>
      </c>
      <c r="H485">
        <v>8.7008344428848194E-2</v>
      </c>
      <c r="I485">
        <v>0.161278746398058</v>
      </c>
      <c r="J485">
        <v>0.38134170805787598</v>
      </c>
      <c r="K485">
        <f>B485*A485/_radius_m</f>
        <v>20.088683497042474</v>
      </c>
      <c r="L485">
        <f t="shared" si="21"/>
        <v>191.83279672577351</v>
      </c>
      <c r="M485">
        <f>(1.225*PI()*_radius_m^2*C485*A485^3)/2</f>
        <v>8.8821018271115784E-2</v>
      </c>
      <c r="N485" s="1">
        <f t="shared" si="22"/>
        <v>1.0040983606557359</v>
      </c>
      <c r="O485" s="1">
        <f t="shared" si="23"/>
        <v>8.7008344428847931E-2</v>
      </c>
    </row>
    <row r="486" spans="1:15" x14ac:dyDescent="0.35">
      <c r="A486">
        <v>7</v>
      </c>
      <c r="B486">
        <v>0.626094833038777</v>
      </c>
      <c r="C486">
        <v>7.1730149807225502E-3</v>
      </c>
      <c r="D486">
        <v>261.57097974634303</v>
      </c>
      <c r="E486">
        <v>0.120702295884333</v>
      </c>
      <c r="F486">
        <v>1.1456754795288701E-2</v>
      </c>
      <c r="G486">
        <v>4.3342980175726598E-3</v>
      </c>
      <c r="H486">
        <v>0.118723569722295</v>
      </c>
      <c r="I486">
        <v>0.16777887854598</v>
      </c>
      <c r="J486">
        <v>0.39671119443627501</v>
      </c>
      <c r="K486">
        <f>B486*A486/_radius_m</f>
        <v>27.391648945446494</v>
      </c>
      <c r="L486">
        <f t="shared" si="21"/>
        <v>261.57097974634269</v>
      </c>
      <c r="M486">
        <f>(1.225*PI()*_radius_m^2*C486*A486^3)/2</f>
        <v>0.12119697742484307</v>
      </c>
      <c r="N486" s="1">
        <f t="shared" si="22"/>
        <v>1.0040983606557421</v>
      </c>
      <c r="O486" s="1">
        <f t="shared" si="23"/>
        <v>0.11872356972229497</v>
      </c>
    </row>
    <row r="487" spans="1:15" x14ac:dyDescent="0.35">
      <c r="A487">
        <v>7</v>
      </c>
      <c r="B487">
        <v>0.79232502804976801</v>
      </c>
      <c r="C487">
        <v>9.1570855542989806E-3</v>
      </c>
      <c r="D487">
        <v>331.01891746755598</v>
      </c>
      <c r="E487">
        <v>0.154088797107435</v>
      </c>
      <c r="F487">
        <v>1.15572337489303E-2</v>
      </c>
      <c r="G487">
        <v>4.3723110271341103E-3</v>
      </c>
      <c r="H487">
        <v>0.151562751253215</v>
      </c>
      <c r="I487">
        <v>0.174642391847459</v>
      </c>
      <c r="J487">
        <v>0.41293989129881198</v>
      </c>
      <c r="K487">
        <f>B487*A487/_radius_m</f>
        <v>34.664219977177353</v>
      </c>
      <c r="L487">
        <f t="shared" si="21"/>
        <v>331.01891746755621</v>
      </c>
      <c r="M487">
        <f>(1.225*PI()*_radius_m^2*C487*A487^3)/2</f>
        <v>0.15472030857099048</v>
      </c>
      <c r="N487" s="1">
        <f t="shared" si="22"/>
        <v>1.0040983606557403</v>
      </c>
      <c r="O487" s="1">
        <f t="shared" si="23"/>
        <v>0.15156275125321506</v>
      </c>
    </row>
    <row r="488" spans="1:15" x14ac:dyDescent="0.35">
      <c r="A488">
        <v>7</v>
      </c>
      <c r="B488">
        <v>0.95789330270758799</v>
      </c>
      <c r="C488">
        <v>1.1445448205847499E-2</v>
      </c>
      <c r="D488">
        <v>400.19031696140098</v>
      </c>
      <c r="E488">
        <v>0.19259570481642299</v>
      </c>
      <c r="F488">
        <v>1.1948562719350599E-2</v>
      </c>
      <c r="G488">
        <v>4.5203578703299496E-3</v>
      </c>
      <c r="H488">
        <v>0.18943839818008801</v>
      </c>
      <c r="I488">
        <v>0.18120871804475</v>
      </c>
      <c r="J488">
        <v>0.42846589273212998</v>
      </c>
      <c r="K488">
        <f>B488*A488/_radius_m</f>
        <v>41.907831993456973</v>
      </c>
      <c r="L488">
        <f t="shared" si="21"/>
        <v>400.19031696140132</v>
      </c>
      <c r="M488">
        <f>(1.225*PI()*_radius_m^2*C488*A488^3)/2</f>
        <v>0.19338503147550651</v>
      </c>
      <c r="N488" s="1">
        <f t="shared" si="22"/>
        <v>1.0040983606557368</v>
      </c>
      <c r="O488" s="1">
        <f t="shared" si="23"/>
        <v>0.18943839818008848</v>
      </c>
    </row>
    <row r="489" spans="1:15" x14ac:dyDescent="0.35">
      <c r="A489">
        <v>7</v>
      </c>
      <c r="B489">
        <v>1.12289732171747</v>
      </c>
      <c r="C489">
        <v>1.44183508107104E-2</v>
      </c>
      <c r="D489">
        <v>469.12598075696599</v>
      </c>
      <c r="E489">
        <v>0.24262155458975301</v>
      </c>
      <c r="F489">
        <v>1.2840310981112201E-2</v>
      </c>
      <c r="G489">
        <v>4.8577224026246099E-3</v>
      </c>
      <c r="H489">
        <v>0.238644152055495</v>
      </c>
      <c r="I489">
        <v>0.18694382275180399</v>
      </c>
      <c r="J489">
        <v>0.44202648068140099</v>
      </c>
      <c r="K489">
        <f>B489*A489/_radius_m</f>
        <v>49.126757825139308</v>
      </c>
      <c r="L489">
        <f t="shared" si="21"/>
        <v>469.12598075696224</v>
      </c>
      <c r="M489">
        <f>(1.225*PI()*_radius_m^2*C489*A489^3)/2</f>
        <v>0.2436159052233168</v>
      </c>
      <c r="N489" s="1">
        <f t="shared" si="22"/>
        <v>1.0040983606557345</v>
      </c>
      <c r="O489" s="1">
        <f t="shared" si="23"/>
        <v>0.23864415205549308</v>
      </c>
    </row>
    <row r="490" spans="1:15" x14ac:dyDescent="0.35">
      <c r="A490">
        <v>7</v>
      </c>
      <c r="B490">
        <v>1.28723360293695</v>
      </c>
      <c r="C490">
        <v>1.97486766786634E-2</v>
      </c>
      <c r="D490">
        <v>537.78267590619203</v>
      </c>
      <c r="E490">
        <v>0.33231641397631001</v>
      </c>
      <c r="F490">
        <v>1.53419524114385E-2</v>
      </c>
      <c r="G490">
        <v>5.8041387033906803E-3</v>
      </c>
      <c r="H490">
        <v>0.32686860391112399</v>
      </c>
      <c r="I490">
        <v>0.19208742689601099</v>
      </c>
      <c r="J490">
        <v>0.45418847247345101</v>
      </c>
      <c r="K490">
        <f>B490*A490/_radius_m</f>
        <v>56.316470128491559</v>
      </c>
      <c r="L490">
        <f t="shared" si="21"/>
        <v>537.78267590618987</v>
      </c>
      <c r="M490">
        <f>(1.225*PI()*_radius_m^2*C490*A490^3)/2</f>
        <v>0.33367836649260613</v>
      </c>
      <c r="N490" s="1">
        <f t="shared" si="22"/>
        <v>1.004098360655737</v>
      </c>
      <c r="O490" s="1">
        <f t="shared" si="23"/>
        <v>0.32686860391112299</v>
      </c>
    </row>
    <row r="491" spans="1:15" x14ac:dyDescent="0.35">
      <c r="A491">
        <v>7</v>
      </c>
      <c r="B491">
        <v>1.44931293375077</v>
      </c>
      <c r="C491">
        <v>3.1084641220998899E-2</v>
      </c>
      <c r="D491">
        <v>605.49645842031202</v>
      </c>
      <c r="E491">
        <v>0.52306980707537998</v>
      </c>
      <c r="F491">
        <v>2.1447846422340801E-2</v>
      </c>
      <c r="G491">
        <v>8.1141090902794102E-3</v>
      </c>
      <c r="H491">
        <v>0.51449489220529199</v>
      </c>
      <c r="I491">
        <v>0.201694238019752</v>
      </c>
      <c r="J491">
        <v>0.47690366492587</v>
      </c>
      <c r="K491">
        <f>B491*A491/_radius_m</f>
        <v>63.407440851596185</v>
      </c>
      <c r="L491">
        <f t="shared" si="21"/>
        <v>605.49645842031066</v>
      </c>
      <c r="M491">
        <f>(1.225*PI()*_radius_m^2*C491*A491^3)/2</f>
        <v>0.52521353579290264</v>
      </c>
      <c r="N491" s="1">
        <f t="shared" si="22"/>
        <v>1.004098360655739</v>
      </c>
      <c r="O491" s="1">
        <f t="shared" si="23"/>
        <v>0.51449489220529065</v>
      </c>
    </row>
    <row r="492" spans="1:15" x14ac:dyDescent="0.35">
      <c r="A492">
        <v>7</v>
      </c>
      <c r="B492">
        <v>1.60860533576483</v>
      </c>
      <c r="C492">
        <v>4.6912338005882702E-2</v>
      </c>
      <c r="D492">
        <v>672.04591301129801</v>
      </c>
      <c r="E492">
        <v>0.78940681398682</v>
      </c>
      <c r="F492">
        <v>2.9163360933138802E-2</v>
      </c>
      <c r="G492">
        <v>1.1033028090139301E-2</v>
      </c>
      <c r="H492">
        <v>0.77646571867556102</v>
      </c>
      <c r="I492">
        <v>0.215525495491873</v>
      </c>
      <c r="J492">
        <v>0.50960751132103499</v>
      </c>
      <c r="K492">
        <f>B492*A492/_radius_m</f>
        <v>70.376483439711308</v>
      </c>
      <c r="L492">
        <f t="shared" si="21"/>
        <v>672.04591301129801</v>
      </c>
      <c r="M492">
        <f>(1.225*PI()*_radius_m^2*C492*A492^3)/2</f>
        <v>0.79264208781463474</v>
      </c>
      <c r="N492" s="1">
        <f t="shared" si="22"/>
        <v>1.0040983606557377</v>
      </c>
      <c r="O492" s="1">
        <f t="shared" si="23"/>
        <v>0.77646571867555814</v>
      </c>
    </row>
    <row r="493" spans="1:15" x14ac:dyDescent="0.35">
      <c r="A493">
        <v>7</v>
      </c>
      <c r="B493">
        <v>1.76138956602319</v>
      </c>
      <c r="C493">
        <v>7.0301303880786994E-2</v>
      </c>
      <c r="D493">
        <v>735.87637237558295</v>
      </c>
      <c r="E493">
        <v>1.1829793754617799</v>
      </c>
      <c r="F493">
        <v>3.99124107675458E-2</v>
      </c>
      <c r="G493">
        <v>1.5099588492323899E-2</v>
      </c>
      <c r="H493">
        <v>1.1635862709460101</v>
      </c>
      <c r="I493">
        <v>0.239513149999382</v>
      </c>
      <c r="J493">
        <v>0.56632603962369299</v>
      </c>
      <c r="K493">
        <f>B493*A493/_radius_m</f>
        <v>77.060793513514554</v>
      </c>
      <c r="L493">
        <f t="shared" si="21"/>
        <v>735.87637237558249</v>
      </c>
      <c r="M493">
        <f>(1.225*PI()*_radius_m^2*C493*A493^3)/2</f>
        <v>1.1878276515907276</v>
      </c>
      <c r="N493" s="1">
        <f t="shared" si="22"/>
        <v>1.0040983606557428</v>
      </c>
      <c r="O493" s="1">
        <f t="shared" si="23"/>
        <v>1.1635862709460125</v>
      </c>
    </row>
    <row r="494" spans="1:15" x14ac:dyDescent="0.35">
      <c r="A494">
        <v>7</v>
      </c>
      <c r="B494">
        <v>1.90986921252707</v>
      </c>
      <c r="C494">
        <v>9.4744799419142406E-2</v>
      </c>
      <c r="D494">
        <v>797.908455310862</v>
      </c>
      <c r="E494">
        <v>1.5942967976123199</v>
      </c>
      <c r="F494">
        <v>4.96080039395888E-2</v>
      </c>
      <c r="G494">
        <v>1.8767607142950699E-2</v>
      </c>
      <c r="H494">
        <v>1.5681607845367</v>
      </c>
      <c r="I494">
        <v>0.266343628907032</v>
      </c>
      <c r="J494">
        <v>0.62976639294465298</v>
      </c>
      <c r="K494">
        <f>B494*A494/_radius_m</f>
        <v>83.556778048059314</v>
      </c>
      <c r="L494">
        <f t="shared" si="21"/>
        <v>797.90845531086052</v>
      </c>
      <c r="M494">
        <f>(1.225*PI()*_radius_m^2*C494*A494^3)/2</f>
        <v>1.6008308008812229</v>
      </c>
      <c r="N494" s="1">
        <f t="shared" si="22"/>
        <v>1.0040983606557377</v>
      </c>
      <c r="O494" s="1">
        <f t="shared" si="23"/>
        <v>1.568160784536704</v>
      </c>
    </row>
    <row r="495" spans="1:15" x14ac:dyDescent="0.35">
      <c r="A495">
        <v>7</v>
      </c>
      <c r="B495">
        <v>2.0580034270988898</v>
      </c>
      <c r="C495">
        <v>0.11628305062319901</v>
      </c>
      <c r="D495">
        <v>859.79622309747901</v>
      </c>
      <c r="E495">
        <v>1.9567268743164401</v>
      </c>
      <c r="F495">
        <v>5.6502845958385998E-2</v>
      </c>
      <c r="G495">
        <v>2.1376050862618901E-2</v>
      </c>
      <c r="H495">
        <v>1.9246493845735499</v>
      </c>
      <c r="I495">
        <v>0.29124152127268599</v>
      </c>
      <c r="J495">
        <v>0.68863716800837704</v>
      </c>
      <c r="K495">
        <f>B495*A495/_radius_m</f>
        <v>90.037649935576439</v>
      </c>
      <c r="L495">
        <f t="shared" si="21"/>
        <v>859.79622309747981</v>
      </c>
      <c r="M495">
        <f>(1.225*PI()*_radius_m^2*C495*A495^3)/2</f>
        <v>1.9647462467521724</v>
      </c>
      <c r="N495" s="1">
        <f t="shared" si="22"/>
        <v>1.0040983606557423</v>
      </c>
      <c r="O495" s="1">
        <f t="shared" si="23"/>
        <v>1.9246493845735573</v>
      </c>
    </row>
    <row r="496" spans="1:15" x14ac:dyDescent="0.35">
      <c r="A496">
        <v>7</v>
      </c>
      <c r="B496">
        <v>2.2016291884172898</v>
      </c>
      <c r="C496">
        <v>0.13971018196795701</v>
      </c>
      <c r="D496">
        <v>919.80044150402603</v>
      </c>
      <c r="E496">
        <v>2.3509416566493502</v>
      </c>
      <c r="F496">
        <v>6.3457635238017798E-2</v>
      </c>
      <c r="G496">
        <v>2.4007173717734798E-2</v>
      </c>
      <c r="H496">
        <v>2.3124016294911698</v>
      </c>
      <c r="I496">
        <v>0.31663225220199898</v>
      </c>
      <c r="J496">
        <v>0.74867325408709895</v>
      </c>
      <c r="K496">
        <f>B496*A496/_radius_m</f>
        <v>96.321276993256433</v>
      </c>
      <c r="L496">
        <f t="shared" si="21"/>
        <v>919.800441504025</v>
      </c>
      <c r="M496">
        <f>(1.225*PI()*_radius_m^2*C496*A496^3)/2</f>
        <v>2.3605766634388892</v>
      </c>
      <c r="N496" s="1">
        <f t="shared" si="22"/>
        <v>1.0040983606557345</v>
      </c>
      <c r="O496" s="1">
        <f t="shared" si="23"/>
        <v>2.3124016294911591</v>
      </c>
    </row>
    <row r="497" spans="1:15" x14ac:dyDescent="0.35">
      <c r="A497">
        <v>7</v>
      </c>
      <c r="B497">
        <v>2.3430129251498601</v>
      </c>
      <c r="C497">
        <v>0.16095261132840599</v>
      </c>
      <c r="D497">
        <v>978.86798301022895</v>
      </c>
      <c r="E497">
        <v>2.7083938578308202</v>
      </c>
      <c r="F497">
        <v>6.8694717643570699E-2</v>
      </c>
      <c r="G497">
        <v>2.5988456925226201E-2</v>
      </c>
      <c r="H497">
        <v>2.66399395852212</v>
      </c>
      <c r="I497">
        <v>0.34214722365272798</v>
      </c>
      <c r="J497">
        <v>0.80900310542444898</v>
      </c>
      <c r="K497">
        <f>B497*A497/_radius_m</f>
        <v>102.50681547530638</v>
      </c>
      <c r="L497">
        <f t="shared" si="21"/>
        <v>978.86798301022816</v>
      </c>
      <c r="M497">
        <f>(1.225*PI()*_radius_m^2*C497*A497^3)/2</f>
        <v>2.7194938326579927</v>
      </c>
      <c r="N497" s="1">
        <f t="shared" si="22"/>
        <v>1.0040983606557365</v>
      </c>
      <c r="O497" s="1">
        <f t="shared" si="23"/>
        <v>2.6639939585221106</v>
      </c>
    </row>
    <row r="498" spans="1:15" x14ac:dyDescent="0.35">
      <c r="A498">
        <v>7</v>
      </c>
      <c r="B498">
        <v>2.47616693695295</v>
      </c>
      <c r="C498">
        <v>0.18380477781052601</v>
      </c>
      <c r="D498">
        <v>1034.49729583404</v>
      </c>
      <c r="E498">
        <v>3.0929335482867701</v>
      </c>
      <c r="F498">
        <v>7.4229558220621203E-2</v>
      </c>
      <c r="G498">
        <v>2.8082387446507501E-2</v>
      </c>
      <c r="H498">
        <v>3.0422297196263299</v>
      </c>
      <c r="I498">
        <v>0.36906462707351401</v>
      </c>
      <c r="J498">
        <v>0.87264899073924895</v>
      </c>
      <c r="K498">
        <f>B498*A498/_radius_m</f>
        <v>108.33230349169156</v>
      </c>
      <c r="L498">
        <f t="shared" si="21"/>
        <v>1034.4972958340463</v>
      </c>
      <c r="M498">
        <f>(1.225*PI()*_radius_m^2*C498*A498^3)/2</f>
        <v>3.1056095054518709</v>
      </c>
      <c r="N498" s="1">
        <f t="shared" si="22"/>
        <v>1.0040983606557348</v>
      </c>
      <c r="O498" s="1">
        <f t="shared" si="23"/>
        <v>3.0422297196263197</v>
      </c>
    </row>
    <row r="499" spans="1:15" x14ac:dyDescent="0.35">
      <c r="A499">
        <v>7</v>
      </c>
      <c r="B499">
        <v>2.6093939777153001</v>
      </c>
      <c r="C499">
        <v>0.20344435441704101</v>
      </c>
      <c r="D499">
        <v>1090.15711882248</v>
      </c>
      <c r="E499">
        <v>3.42341410534309</v>
      </c>
      <c r="F499">
        <v>7.7966131659110302E-2</v>
      </c>
      <c r="G499">
        <v>2.94960009117811E-2</v>
      </c>
      <c r="H499">
        <v>3.3672925626325498</v>
      </c>
      <c r="I499">
        <v>0.394424441295465</v>
      </c>
      <c r="J499">
        <v>0.93261197462529899</v>
      </c>
      <c r="K499">
        <f>B499*A499/_radius_m</f>
        <v>114.16098652504438</v>
      </c>
      <c r="L499">
        <f t="shared" si="21"/>
        <v>1090.1571188224841</v>
      </c>
      <c r="M499">
        <f>(1.225*PI()*_radius_m^2*C499*A499^3)/2</f>
        <v>3.4374444910207296</v>
      </c>
      <c r="N499" s="1">
        <f t="shared" si="22"/>
        <v>1.0040983606557388</v>
      </c>
      <c r="O499" s="1">
        <f t="shared" si="23"/>
        <v>3.3672925626325387</v>
      </c>
    </row>
    <row r="500" spans="1:15" x14ac:dyDescent="0.35">
      <c r="A500">
        <v>7</v>
      </c>
      <c r="B500">
        <v>2.7384312783267402</v>
      </c>
      <c r="C500">
        <v>0.222640076398331</v>
      </c>
      <c r="D500">
        <v>1144.06654494079</v>
      </c>
      <c r="E500">
        <v>3.7464257985468401</v>
      </c>
      <c r="F500">
        <v>8.1302049885425803E-2</v>
      </c>
      <c r="G500">
        <v>3.0758039247545201E-2</v>
      </c>
      <c r="H500">
        <v>3.6850089821772198</v>
      </c>
      <c r="I500">
        <v>0.41811292348783702</v>
      </c>
      <c r="J500">
        <v>0.98862311349068899</v>
      </c>
      <c r="K500">
        <f>B500*A500/_radius_m</f>
        <v>119.80636842679488</v>
      </c>
      <c r="L500">
        <f t="shared" si="21"/>
        <v>1144.0665449407911</v>
      </c>
      <c r="M500">
        <f>(1.225*PI()*_radius_m^2*C500*A500^3)/2</f>
        <v>3.7617800026392509</v>
      </c>
      <c r="N500" s="1">
        <f t="shared" si="22"/>
        <v>1.0040983606557392</v>
      </c>
      <c r="O500" s="1">
        <f t="shared" si="23"/>
        <v>3.6850089821772167</v>
      </c>
    </row>
    <row r="501" spans="1:15" x14ac:dyDescent="0.35">
      <c r="A501">
        <v>7</v>
      </c>
      <c r="B501">
        <v>2.8610412923718398</v>
      </c>
      <c r="C501">
        <v>0.23999412521017199</v>
      </c>
      <c r="D501">
        <v>1195.2907681863801</v>
      </c>
      <c r="E501">
        <v>4.0384471508104998</v>
      </c>
      <c r="F501">
        <v>8.3883488801804004E-2</v>
      </c>
      <c r="G501">
        <v>3.1734644383787099E-2</v>
      </c>
      <c r="H501">
        <v>3.9722430991578599</v>
      </c>
      <c r="I501">
        <v>0.44267415439440999</v>
      </c>
      <c r="J501">
        <v>1.0466978564750999</v>
      </c>
      <c r="K501">
        <f>B501*A501/_radius_m</f>
        <v>125.17055654126798</v>
      </c>
      <c r="L501">
        <f t="shared" si="21"/>
        <v>1195.2907681863824</v>
      </c>
      <c r="M501">
        <f>(1.225*PI()*_radius_m^2*C501*A501^3)/2</f>
        <v>4.054998163723651</v>
      </c>
      <c r="N501" s="1">
        <f t="shared" si="22"/>
        <v>1.0040983606557361</v>
      </c>
      <c r="O501" s="1">
        <f t="shared" si="23"/>
        <v>3.9722430991578555</v>
      </c>
    </row>
    <row r="502" spans="1:15" x14ac:dyDescent="0.35">
      <c r="A502">
        <v>7</v>
      </c>
      <c r="B502">
        <v>2.9839929711793798</v>
      </c>
      <c r="C502">
        <v>0.255592500607003</v>
      </c>
      <c r="D502">
        <v>1246.65773272601</v>
      </c>
      <c r="E502">
        <v>4.30092530365462</v>
      </c>
      <c r="F502">
        <v>8.5654525019200706E-2</v>
      </c>
      <c r="G502">
        <v>3.2404659488698702E-2</v>
      </c>
      <c r="H502">
        <v>4.2304183314635599</v>
      </c>
      <c r="I502">
        <v>0.46529655703991901</v>
      </c>
      <c r="J502">
        <v>1.1001882627306101</v>
      </c>
      <c r="K502">
        <f>B502*A502/_radius_m</f>
        <v>130.54969248909788</v>
      </c>
      <c r="L502">
        <f t="shared" si="21"/>
        <v>1246.6577327260086</v>
      </c>
      <c r="M502">
        <f>(1.225*PI()*_radius_m^2*C502*A502^3)/2</f>
        <v>4.3185520467023712</v>
      </c>
      <c r="N502" s="1">
        <f t="shared" si="22"/>
        <v>1.0040983606557345</v>
      </c>
      <c r="O502" s="1">
        <f t="shared" si="23"/>
        <v>4.2304183314635431</v>
      </c>
    </row>
    <row r="503" spans="1:15" x14ac:dyDescent="0.35">
      <c r="A503">
        <v>7</v>
      </c>
      <c r="B503">
        <v>3.1099666502144001</v>
      </c>
      <c r="C503">
        <v>0.26962009386737701</v>
      </c>
      <c r="D503">
        <v>1299.28723373548</v>
      </c>
      <c r="E503">
        <v>4.5369714734742903</v>
      </c>
      <c r="F503">
        <v>8.6695493615273803E-2</v>
      </c>
      <c r="G503">
        <v>3.2798476778405403E-2</v>
      </c>
      <c r="H503">
        <v>4.4625948919419303</v>
      </c>
      <c r="I503">
        <v>0.48584711606213099</v>
      </c>
      <c r="J503">
        <v>1.1487798189901799</v>
      </c>
      <c r="K503">
        <f>B503*A503/_radius_m</f>
        <v>136.06104094688001</v>
      </c>
      <c r="L503">
        <f t="shared" si="21"/>
        <v>1299.2872337354838</v>
      </c>
      <c r="M503">
        <f>(1.225*PI()*_radius_m^2*C503*A503^3)/2</f>
        <v>4.5555656188573774</v>
      </c>
      <c r="N503" s="1">
        <f t="shared" si="22"/>
        <v>1.0040983606557368</v>
      </c>
      <c r="O503" s="1">
        <f t="shared" si="23"/>
        <v>4.4625948919419107</v>
      </c>
    </row>
    <row r="504" spans="1:15" x14ac:dyDescent="0.35">
      <c r="A504">
        <v>7</v>
      </c>
      <c r="B504">
        <v>3.2180861936315099</v>
      </c>
      <c r="C504">
        <v>0.28283989996182901</v>
      </c>
      <c r="D504">
        <v>1344.45760315712</v>
      </c>
      <c r="E504">
        <v>4.7594247864862398</v>
      </c>
      <c r="F504">
        <v>8.7890716078879494E-2</v>
      </c>
      <c r="G504">
        <v>3.3250651102385502E-2</v>
      </c>
      <c r="H504">
        <v>4.6814014293307302</v>
      </c>
      <c r="I504">
        <v>0.50638313915487099</v>
      </c>
      <c r="J504">
        <v>1.1973370052146699</v>
      </c>
      <c r="K504">
        <f>B504*A504/_radius_m</f>
        <v>140.79127097137857</v>
      </c>
      <c r="L504">
        <f t="shared" si="21"/>
        <v>1344.4576031571223</v>
      </c>
      <c r="M504">
        <f>(1.225*PI()*_radius_m^2*C504*A504^3)/2</f>
        <v>4.7789306257751125</v>
      </c>
      <c r="N504" s="1">
        <f t="shared" si="22"/>
        <v>1.0040983606557365</v>
      </c>
      <c r="O504" s="1">
        <f t="shared" si="23"/>
        <v>4.6814014293307249</v>
      </c>
    </row>
    <row r="505" spans="1:15" x14ac:dyDescent="0.35">
      <c r="A505">
        <v>7</v>
      </c>
      <c r="B505">
        <v>3.3277459014613</v>
      </c>
      <c r="C505">
        <v>0.294213383067368</v>
      </c>
      <c r="D505">
        <v>1390.2714251248201</v>
      </c>
      <c r="E505">
        <v>4.9508095147671103</v>
      </c>
      <c r="F505">
        <v>8.8412214087070506E-2</v>
      </c>
      <c r="G505">
        <v>3.34479432521659E-2</v>
      </c>
      <c r="H505">
        <v>4.8696487030496201</v>
      </c>
      <c r="I505">
        <v>0.52610816823357798</v>
      </c>
      <c r="J505">
        <v>1.2439766055858099</v>
      </c>
      <c r="K505">
        <f>B505*A505/_radius_m</f>
        <v>145.58888318893187</v>
      </c>
      <c r="L505">
        <f t="shared" si="21"/>
        <v>1390.2714251248231</v>
      </c>
      <c r="M505">
        <f>(1.225*PI()*_radius_m^2*C505*A505^3)/2</f>
        <v>4.9710997176964824</v>
      </c>
      <c r="N505" s="1">
        <f t="shared" si="22"/>
        <v>1.0040983606557374</v>
      </c>
      <c r="O505" s="1">
        <f t="shared" si="23"/>
        <v>4.8696487030496032</v>
      </c>
    </row>
    <row r="506" spans="1:15" x14ac:dyDescent="0.35">
      <c r="A506">
        <v>7</v>
      </c>
      <c r="B506">
        <v>3.4382689202462302</v>
      </c>
      <c r="C506">
        <v>0.30440637238757301</v>
      </c>
      <c r="D506">
        <v>1436.4459226331001</v>
      </c>
      <c r="E506">
        <v>5.1223297494494098</v>
      </c>
      <c r="F506">
        <v>8.8534777077812904E-2</v>
      </c>
      <c r="G506">
        <v>3.3494311053283703E-2</v>
      </c>
      <c r="H506">
        <v>5.0383571306059798</v>
      </c>
      <c r="I506">
        <v>0.54443873738390802</v>
      </c>
      <c r="J506">
        <v>1.28731902177875</v>
      </c>
      <c r="K506">
        <f>B506*A506/_radius_m</f>
        <v>150.42426526077256</v>
      </c>
      <c r="L506">
        <f t="shared" si="21"/>
        <v>1436.4459226331055</v>
      </c>
      <c r="M506">
        <f>(1.225*PI()*_radius_m^2*C506*A506^3)/2</f>
        <v>5.143322904160275</v>
      </c>
      <c r="N506" s="1">
        <f t="shared" si="22"/>
        <v>1.004098360655739</v>
      </c>
      <c r="O506" s="1">
        <f t="shared" si="23"/>
        <v>5.0383571306059736</v>
      </c>
    </row>
    <row r="507" spans="1:15" x14ac:dyDescent="0.35">
      <c r="A507">
        <v>7</v>
      </c>
      <c r="B507">
        <v>3.5495355431813702</v>
      </c>
      <c r="C507">
        <v>0.31354636298000299</v>
      </c>
      <c r="D507">
        <v>1482.93108436644</v>
      </c>
      <c r="E507">
        <v>5.27613088493184</v>
      </c>
      <c r="F507">
        <v>8.8334476205576495E-2</v>
      </c>
      <c r="G507">
        <v>3.3418533602429197E-2</v>
      </c>
      <c r="H507">
        <v>5.1896369359985304</v>
      </c>
      <c r="I507">
        <v>0.56149506776818803</v>
      </c>
      <c r="J507">
        <v>1.3276485153245901</v>
      </c>
      <c r="K507">
        <f>B507*A507/_radius_m</f>
        <v>155.29218001418494</v>
      </c>
      <c r="L507">
        <f t="shared" si="21"/>
        <v>1482.9310843664382</v>
      </c>
      <c r="M507">
        <f>(1.225*PI()*_radius_m^2*C507*A507^3)/2</f>
        <v>5.2977543721651603</v>
      </c>
      <c r="N507" s="1">
        <f t="shared" si="22"/>
        <v>1.0040983606557363</v>
      </c>
      <c r="O507" s="1">
        <f t="shared" si="23"/>
        <v>5.1896369359985233</v>
      </c>
    </row>
    <row r="508" spans="1:15" x14ac:dyDescent="0.35">
      <c r="A508">
        <v>7</v>
      </c>
      <c r="B508">
        <v>3.6614505984129102</v>
      </c>
      <c r="C508">
        <v>0.32174079612304601</v>
      </c>
      <c r="D508">
        <v>1529.6871492635</v>
      </c>
      <c r="E508">
        <v>5.4140208651555</v>
      </c>
      <c r="F508">
        <v>8.7872494104524301E-2</v>
      </c>
      <c r="G508">
        <v>3.3243757399174102E-2</v>
      </c>
      <c r="H508">
        <v>5.3252664247431198</v>
      </c>
      <c r="I508">
        <v>0.577385091297691</v>
      </c>
      <c r="J508">
        <v>1.3652202899641599</v>
      </c>
      <c r="K508">
        <f>B508*A508/_radius_m</f>
        <v>160.18846368056484</v>
      </c>
      <c r="L508">
        <f t="shared" si="21"/>
        <v>1529.6871492635064</v>
      </c>
      <c r="M508">
        <f>(1.225*PI()*_radius_m^2*C508*A508^3)/2</f>
        <v>5.4362094752586048</v>
      </c>
      <c r="N508" s="1">
        <f t="shared" si="22"/>
        <v>1.0040983606557392</v>
      </c>
      <c r="O508" s="1">
        <f t="shared" si="23"/>
        <v>5.3252664247431092</v>
      </c>
    </row>
    <row r="509" spans="1:15" x14ac:dyDescent="0.35">
      <c r="A509">
        <v>7</v>
      </c>
      <c r="B509">
        <v>3.77394008507751</v>
      </c>
      <c r="C509">
        <v>0.32908075552119898</v>
      </c>
      <c r="D509">
        <v>1576.6832011159199</v>
      </c>
      <c r="E509">
        <v>5.5375323806668897</v>
      </c>
      <c r="F509">
        <v>8.7198192897235696E-2</v>
      </c>
      <c r="G509">
        <v>3.2988657029285801E-2</v>
      </c>
      <c r="H509">
        <v>5.4467531613117002</v>
      </c>
      <c r="I509">
        <v>0.59220543853797403</v>
      </c>
      <c r="J509">
        <v>1.4002628275386499</v>
      </c>
      <c r="K509">
        <f>B509*A509/_radius_m</f>
        <v>165.10987872214108</v>
      </c>
      <c r="L509">
        <f t="shared" si="21"/>
        <v>1576.6832011159261</v>
      </c>
      <c r="M509">
        <f>(1.225*PI()*_radius_m^2*C509*A509^3)/2</f>
        <v>5.5602271855056848</v>
      </c>
      <c r="N509" s="1">
        <f t="shared" si="22"/>
        <v>1.004098360655737</v>
      </c>
      <c r="O509" s="1">
        <f t="shared" si="23"/>
        <v>5.4467531613116851</v>
      </c>
    </row>
    <row r="510" spans="1:15" x14ac:dyDescent="0.35">
      <c r="A510">
        <v>7</v>
      </c>
      <c r="B510">
        <v>3.88694822896383</v>
      </c>
      <c r="C510">
        <v>0.33564386215180098</v>
      </c>
      <c r="D510">
        <v>1623.89593847744</v>
      </c>
      <c r="E510">
        <v>5.6479715809998599</v>
      </c>
      <c r="F510">
        <v>8.6351513418864295E-2</v>
      </c>
      <c r="G510">
        <v>3.2668342834717097E-2</v>
      </c>
      <c r="H510">
        <v>5.5553818829506803</v>
      </c>
      <c r="I510">
        <v>0.60604247924342802</v>
      </c>
      <c r="J510">
        <v>1.4329803483213299</v>
      </c>
      <c r="K510">
        <f>B510*A510/_radius_m</f>
        <v>170.05398501716755</v>
      </c>
      <c r="L510">
        <f t="shared" si="21"/>
        <v>1623.8959384774394</v>
      </c>
      <c r="M510">
        <f>(1.225*PI()*_radius_m^2*C510*A510^3)/2</f>
        <v>5.6711190055121428</v>
      </c>
      <c r="N510" s="1">
        <f t="shared" si="22"/>
        <v>1.0040983606557357</v>
      </c>
      <c r="O510" s="1">
        <f t="shared" si="23"/>
        <v>5.555381882950674</v>
      </c>
    </row>
    <row r="511" spans="1:15" x14ac:dyDescent="0.35">
      <c r="A511">
        <v>7</v>
      </c>
      <c r="B511">
        <v>4.0004349342783199</v>
      </c>
      <c r="C511">
        <v>0.34149656140399798</v>
      </c>
      <c r="D511">
        <v>1671.30861005823</v>
      </c>
      <c r="E511">
        <v>5.7464565609921197</v>
      </c>
      <c r="F511">
        <v>8.5364858325237006E-2</v>
      </c>
      <c r="G511">
        <v>3.2295073327535499E-2</v>
      </c>
      <c r="H511">
        <v>5.6522523550742099</v>
      </c>
      <c r="I511">
        <v>0.61897334688796102</v>
      </c>
      <c r="J511">
        <v>1.4635552335084101</v>
      </c>
      <c r="K511">
        <f>B511*A511/_radius_m</f>
        <v>175.01902837467648</v>
      </c>
      <c r="L511">
        <f t="shared" si="21"/>
        <v>1671.308610058227</v>
      </c>
      <c r="M511">
        <f>(1.225*PI()*_radius_m^2*C511*A511^3)/2</f>
        <v>5.7700076124715913</v>
      </c>
      <c r="N511" s="1">
        <f t="shared" si="22"/>
        <v>1.004098360655737</v>
      </c>
      <c r="O511" s="1">
        <f t="shared" si="23"/>
        <v>5.652252355074193</v>
      </c>
    </row>
    <row r="512" spans="1:15" x14ac:dyDescent="0.35">
      <c r="A512">
        <v>7</v>
      </c>
      <c r="B512">
        <v>4.1143735973270301</v>
      </c>
      <c r="C512">
        <v>0.34669594502081003</v>
      </c>
      <c r="D512">
        <v>1718.91010132112</v>
      </c>
      <c r="E512">
        <v>5.8339480191055202</v>
      </c>
      <c r="F512">
        <v>8.4264575595674407E-2</v>
      </c>
      <c r="G512">
        <v>3.1878816425932502E-2</v>
      </c>
      <c r="H512">
        <v>5.7383095269890303</v>
      </c>
      <c r="I512">
        <v>0.63106690799994303</v>
      </c>
      <c r="J512">
        <v>1.49215031720011</v>
      </c>
      <c r="K512">
        <f>B512*A512/_radius_m</f>
        <v>180.00384488305755</v>
      </c>
      <c r="L512">
        <f t="shared" si="21"/>
        <v>1718.910101321123</v>
      </c>
      <c r="M512">
        <f>(1.225*PI()*_radius_m^2*C512*A512^3)/2</f>
        <v>5.8578576421346265</v>
      </c>
      <c r="N512" s="1">
        <f t="shared" si="22"/>
        <v>1.0040983606557352</v>
      </c>
      <c r="O512" s="1">
        <f t="shared" si="23"/>
        <v>5.7383095269890214</v>
      </c>
    </row>
    <row r="513" spans="1:15" x14ac:dyDescent="0.35">
      <c r="A513">
        <v>7</v>
      </c>
      <c r="B513">
        <v>4.22874924365229</v>
      </c>
      <c r="C513">
        <v>0.35129121359849502</v>
      </c>
      <c r="D513">
        <v>1766.69415621136</v>
      </c>
      <c r="E513">
        <v>5.9112738673049501</v>
      </c>
      <c r="F513">
        <v>8.3072131582598005E-2</v>
      </c>
      <c r="G513">
        <v>3.1427693240153202E-2</v>
      </c>
      <c r="H513">
        <v>5.8143677383327397</v>
      </c>
      <c r="I513">
        <v>0.64238465604950301</v>
      </c>
      <c r="J513">
        <v>1.51891099998677</v>
      </c>
      <c r="K513">
        <f>B513*A513/_radius_m</f>
        <v>185.0077794097877</v>
      </c>
      <c r="L513">
        <f t="shared" si="21"/>
        <v>1766.6941562113611</v>
      </c>
      <c r="M513">
        <f>(1.225*PI()*_radius_m^2*C513*A513^3)/2</f>
        <v>5.9355003995480065</v>
      </c>
      <c r="N513" s="1">
        <f t="shared" si="22"/>
        <v>1.0040983606557383</v>
      </c>
      <c r="O513" s="1">
        <f t="shared" si="23"/>
        <v>5.8143677383327397</v>
      </c>
    </row>
    <row r="514" spans="1:15" x14ac:dyDescent="0.35">
      <c r="A514">
        <v>7</v>
      </c>
      <c r="B514">
        <v>4.3435569498318998</v>
      </c>
      <c r="C514">
        <v>0.35532485880114001</v>
      </c>
      <c r="D514">
        <v>1814.6587178131199</v>
      </c>
      <c r="E514">
        <v>5.9791491245085897</v>
      </c>
      <c r="F514">
        <v>8.1805042020892907E-2</v>
      </c>
      <c r="G514">
        <v>3.0948330290215199E-2</v>
      </c>
      <c r="H514">
        <v>5.8811302864019002</v>
      </c>
      <c r="I514">
        <v>0.65298152157487799</v>
      </c>
      <c r="J514">
        <v>1.5439671644830699</v>
      </c>
      <c r="K514">
        <f>B514*A514/_radius_m</f>
        <v>190.0306165551456</v>
      </c>
      <c r="L514">
        <f t="shared" si="21"/>
        <v>1814.658717813119</v>
      </c>
      <c r="M514">
        <f>(1.225*PI()*_radius_m^2*C514*A514^3)/2</f>
        <v>6.0036538340352648</v>
      </c>
      <c r="N514" s="1">
        <f t="shared" si="22"/>
        <v>1.0040983606557379</v>
      </c>
      <c r="O514" s="1">
        <f t="shared" si="23"/>
        <v>5.8811302864018824</v>
      </c>
    </row>
    <row r="515" spans="1:15" x14ac:dyDescent="0.35">
      <c r="A515">
        <v>7</v>
      </c>
      <c r="B515">
        <v>4.4588005130986703</v>
      </c>
      <c r="C515">
        <v>0.35883362505754701</v>
      </c>
      <c r="D515">
        <v>1862.8053725408699</v>
      </c>
      <c r="E515">
        <v>6.0381920993257401</v>
      </c>
      <c r="F515">
        <v>8.0477613654927393E-2</v>
      </c>
      <c r="G515">
        <v>3.0446140076853902E-2</v>
      </c>
      <c r="H515">
        <v>5.9392053435990899</v>
      </c>
      <c r="I515">
        <v>0.66290659754111503</v>
      </c>
      <c r="J515">
        <v>1.56743489043021</v>
      </c>
      <c r="K515">
        <f>B515*A515/_radius_m</f>
        <v>195.07252244806682</v>
      </c>
      <c r="L515">
        <f t="shared" ref="L515:L578" si="24">K515*60/(2*PI())</f>
        <v>1862.8053725408731</v>
      </c>
      <c r="M515">
        <f>(1.225*PI()*_radius_m^2*C515*A515^3)/2</f>
        <v>6.0629387882573971</v>
      </c>
      <c r="N515" s="1">
        <f t="shared" ref="N515:N578" si="25">M515/E515</f>
        <v>1.0040983606557368</v>
      </c>
      <c r="O515" s="1">
        <f t="shared" ref="O515:O578" si="26">G515*K515</f>
        <v>5.9392053435990695</v>
      </c>
    </row>
    <row r="516" spans="1:15" x14ac:dyDescent="0.35">
      <c r="A516">
        <v>7</v>
      </c>
      <c r="B516">
        <v>4.5744913350825804</v>
      </c>
      <c r="C516">
        <v>0.361849296253755</v>
      </c>
      <c r="D516">
        <v>1911.1388837872701</v>
      </c>
      <c r="E516">
        <v>6.0889376279483303</v>
      </c>
      <c r="F516">
        <v>7.9101537143303494E-2</v>
      </c>
      <c r="G516">
        <v>2.9925545388137E-2</v>
      </c>
      <c r="H516">
        <v>5.98911897830983</v>
      </c>
      <c r="I516">
        <v>0.67220378319665497</v>
      </c>
      <c r="J516">
        <v>1.5894179770873</v>
      </c>
      <c r="K516">
        <f>B516*A516/_radius_m</f>
        <v>200.13399590986288</v>
      </c>
      <c r="L516">
        <f t="shared" si="24"/>
        <v>1911.1388837872705</v>
      </c>
      <c r="M516">
        <f>(1.225*PI()*_radius_m^2*C516*A516^3)/2</f>
        <v>6.1138922903579536</v>
      </c>
      <c r="N516" s="1">
        <f t="shared" si="25"/>
        <v>1.0040983606557374</v>
      </c>
      <c r="O516" s="1">
        <f t="shared" si="26"/>
        <v>5.9891189783098264</v>
      </c>
    </row>
    <row r="517" spans="1:15" x14ac:dyDescent="0.35">
      <c r="A517">
        <v>7</v>
      </c>
      <c r="B517">
        <v>4.6906474896257704</v>
      </c>
      <c r="C517">
        <v>0.36439934236747801</v>
      </c>
      <c r="D517">
        <v>1959.6668024732701</v>
      </c>
      <c r="E517">
        <v>6.13184795524647</v>
      </c>
      <c r="F517">
        <v>7.7686362740626694E-2</v>
      </c>
      <c r="G517">
        <v>2.9390159258500699E-2</v>
      </c>
      <c r="H517">
        <v>6.0313258576194801</v>
      </c>
      <c r="I517">
        <v>0.68091235200399303</v>
      </c>
      <c r="J517">
        <v>1.6100092860966899</v>
      </c>
      <c r="K517">
        <f>B517*A517/_radius_m</f>
        <v>205.21582767112747</v>
      </c>
      <c r="L517">
        <f t="shared" si="24"/>
        <v>1959.6668024732696</v>
      </c>
      <c r="M517">
        <f>(1.225*PI()*_radius_m^2*C517*A517^3)/2</f>
        <v>6.1569784796532208</v>
      </c>
      <c r="N517" s="1">
        <f t="shared" si="25"/>
        <v>1.0040983606557381</v>
      </c>
      <c r="O517" s="1">
        <f t="shared" si="26"/>
        <v>6.0313258576194713</v>
      </c>
    </row>
    <row r="518" spans="1:15" x14ac:dyDescent="0.35">
      <c r="A518">
        <v>7</v>
      </c>
      <c r="B518">
        <v>4.8072929483502804</v>
      </c>
      <c r="C518">
        <v>0.366507453088187</v>
      </c>
      <c r="D518">
        <v>2008.39914350449</v>
      </c>
      <c r="E518">
        <v>6.1673217141403001</v>
      </c>
      <c r="F518">
        <v>7.6239883241141296E-2</v>
      </c>
      <c r="G518">
        <v>2.8842929843269E-2</v>
      </c>
      <c r="H518">
        <v>6.0662180794822698</v>
      </c>
      <c r="I518">
        <v>0.68906745028551097</v>
      </c>
      <c r="J518">
        <v>1.6292919205262699</v>
      </c>
      <c r="K518">
        <f>B518*A518/_radius_m</f>
        <v>210.31906649032476</v>
      </c>
      <c r="L518">
        <f t="shared" si="24"/>
        <v>2008.3991435044911</v>
      </c>
      <c r="M518">
        <f>(1.225*PI()*_radius_m^2*C518*A518^3)/2</f>
        <v>6.1925976228048079</v>
      </c>
      <c r="N518" s="1">
        <f t="shared" si="25"/>
        <v>1.0040983606557374</v>
      </c>
      <c r="O518" s="1">
        <f t="shared" si="26"/>
        <v>6.0662180794822653</v>
      </c>
    </row>
    <row r="519" spans="1:15" x14ac:dyDescent="0.35">
      <c r="A519">
        <v>7</v>
      </c>
      <c r="B519">
        <v>4.9244569412284802</v>
      </c>
      <c r="C519">
        <v>0.36819397950487998</v>
      </c>
      <c r="D519">
        <v>2057.3481186292302</v>
      </c>
      <c r="E519">
        <v>6.1957013580015596</v>
      </c>
      <c r="F519">
        <v>7.4768443281997304E-2</v>
      </c>
      <c r="G519">
        <v>2.8286257433685999E-2</v>
      </c>
      <c r="H519">
        <v>6.0941324832802204</v>
      </c>
      <c r="I519">
        <v>0.69670053351926997</v>
      </c>
      <c r="J519">
        <v>1.64734025648571</v>
      </c>
      <c r="K519">
        <f>B519*A519/_radius_m</f>
        <v>215.44499117874602</v>
      </c>
      <c r="L519">
        <f t="shared" si="24"/>
        <v>2057.3481186292329</v>
      </c>
      <c r="M519">
        <f>(1.225*PI()*_radius_m^2*C519*A519^3)/2</f>
        <v>6.2210935766818967</v>
      </c>
      <c r="N519" s="1">
        <f t="shared" si="25"/>
        <v>1.0040983606557381</v>
      </c>
      <c r="O519" s="1">
        <f t="shared" si="26"/>
        <v>6.0941324832802195</v>
      </c>
    </row>
    <row r="520" spans="1:15" x14ac:dyDescent="0.35">
      <c r="A520">
        <v>7</v>
      </c>
      <c r="B520">
        <v>5.04217343268955</v>
      </c>
      <c r="C520">
        <v>0.369476300406758</v>
      </c>
      <c r="D520">
        <v>2106.52791756532</v>
      </c>
      <c r="E520">
        <v>6.21727932449586</v>
      </c>
      <c r="F520">
        <v>7.3277189953713101E-2</v>
      </c>
      <c r="G520">
        <v>2.7722089267396999E-2</v>
      </c>
      <c r="H520">
        <v>6.1153567126188797</v>
      </c>
      <c r="I520">
        <v>0.703839747053283</v>
      </c>
      <c r="J520">
        <v>1.66422084332094</v>
      </c>
      <c r="K520">
        <f>B520*A520/_radius_m</f>
        <v>220.59508768016781</v>
      </c>
      <c r="L520">
        <f t="shared" si="24"/>
        <v>2106.5279175653259</v>
      </c>
      <c r="M520">
        <f>(1.225*PI()*_radius_m^2*C520*A520^3)/2</f>
        <v>6.2427599774651084</v>
      </c>
      <c r="N520" s="1">
        <f t="shared" si="25"/>
        <v>1.0040983606557381</v>
      </c>
      <c r="O520" s="1">
        <f t="shared" si="26"/>
        <v>6.1153567126188797</v>
      </c>
    </row>
    <row r="521" spans="1:15" x14ac:dyDescent="0.35">
      <c r="A521">
        <v>7</v>
      </c>
      <c r="B521">
        <v>5.16048069673709</v>
      </c>
      <c r="C521">
        <v>0.37036912625962398</v>
      </c>
      <c r="D521">
        <v>2155.9545304920398</v>
      </c>
      <c r="E521">
        <v>6.2323031506771098</v>
      </c>
      <c r="F521">
        <v>7.1770276457734705E-2</v>
      </c>
      <c r="G521">
        <v>2.7151996575794701E-2</v>
      </c>
      <c r="H521">
        <v>6.1301342465676498</v>
      </c>
      <c r="I521">
        <v>0.71051025758273301</v>
      </c>
      <c r="J521">
        <v>1.67999318738815</v>
      </c>
      <c r="K521">
        <f>B521*A521/_radius_m</f>
        <v>225.77103048224768</v>
      </c>
      <c r="L521">
        <f t="shared" si="24"/>
        <v>2155.9545304920421</v>
      </c>
      <c r="M521">
        <f>(1.225*PI()*_radius_m^2*C521*A521^3)/2</f>
        <v>6.2578453767044699</v>
      </c>
      <c r="N521" s="1">
        <f t="shared" si="25"/>
        <v>1.004098360655737</v>
      </c>
      <c r="O521" s="1">
        <f t="shared" si="26"/>
        <v>6.1301342465676303</v>
      </c>
    </row>
    <row r="522" spans="1:15" x14ac:dyDescent="0.35">
      <c r="A522">
        <v>7</v>
      </c>
      <c r="B522">
        <v>5.2794209771446203</v>
      </c>
      <c r="C522">
        <v>0.370884751224829</v>
      </c>
      <c r="D522">
        <v>2205.64560608597</v>
      </c>
      <c r="E522">
        <v>6.2409797137796303</v>
      </c>
      <c r="F522">
        <v>7.0251028063577997E-2</v>
      </c>
      <c r="G522">
        <v>2.6577237368614899E-2</v>
      </c>
      <c r="H522">
        <v>6.13866857093078</v>
      </c>
      <c r="I522">
        <v>0.71673454118160995</v>
      </c>
      <c r="J522">
        <v>1.6947104331012</v>
      </c>
      <c r="K522">
        <f>B522*A522/_radius_m</f>
        <v>230.97466775007715</v>
      </c>
      <c r="L522">
        <f t="shared" si="24"/>
        <v>2205.6456060859778</v>
      </c>
      <c r="M522">
        <f>(1.225*PI()*_radius_m^2*C522*A522^3)/2</f>
        <v>6.2665574994918307</v>
      </c>
      <c r="N522" s="1">
        <f t="shared" si="25"/>
        <v>1.0040983606557359</v>
      </c>
      <c r="O522" s="1">
        <f t="shared" si="26"/>
        <v>6.1386685709307613</v>
      </c>
    </row>
    <row r="523" spans="1:15" x14ac:dyDescent="0.35">
      <c r="A523">
        <v>7</v>
      </c>
      <c r="B523">
        <v>5.3990402210499902</v>
      </c>
      <c r="C523">
        <v>0.37103326148254101</v>
      </c>
      <c r="D523">
        <v>2255.6203402216702</v>
      </c>
      <c r="E523">
        <v>6.2434787367310998</v>
      </c>
      <c r="F523">
        <v>6.8722077682611293E-2</v>
      </c>
      <c r="G523">
        <v>2.5998807723955301E-2</v>
      </c>
      <c r="H523">
        <v>6.1411266262928903</v>
      </c>
      <c r="I523">
        <v>0.72253263307869298</v>
      </c>
      <c r="J523">
        <v>1.7084199535240201</v>
      </c>
      <c r="K523">
        <f>B523*A523/_radius_m</f>
        <v>236.20800967093709</v>
      </c>
      <c r="L523">
        <f t="shared" si="24"/>
        <v>2255.6203402216715</v>
      </c>
      <c r="M523">
        <f>(1.225*PI()*_radius_m^2*C523*A523^3)/2</f>
        <v>6.2690667643406641</v>
      </c>
      <c r="N523" s="1">
        <f t="shared" si="25"/>
        <v>1.0040983606557394</v>
      </c>
      <c r="O523" s="1">
        <f t="shared" si="26"/>
        <v>6.1411266262928672</v>
      </c>
    </row>
    <row r="524" spans="1:15" x14ac:dyDescent="0.35">
      <c r="A524">
        <v>7</v>
      </c>
      <c r="B524">
        <v>5.5193878762169497</v>
      </c>
      <c r="C524">
        <v>0.37082270646329402</v>
      </c>
      <c r="D524">
        <v>2305.8993912711899</v>
      </c>
      <c r="E524">
        <v>6.2399356695130201</v>
      </c>
      <c r="F524">
        <v>6.7185476864412799E-2</v>
      </c>
      <c r="G524">
        <v>2.54174837802102E-2</v>
      </c>
      <c r="H524">
        <v>6.1376416421439499</v>
      </c>
      <c r="I524">
        <v>0.72792234376630405</v>
      </c>
      <c r="J524">
        <v>1.72116386135722</v>
      </c>
      <c r="K524">
        <f>B524*A524/_radius_m</f>
        <v>241.47321958449152</v>
      </c>
      <c r="L524">
        <f t="shared" si="24"/>
        <v>2305.8993912711894</v>
      </c>
      <c r="M524">
        <f>(1.225*PI()*_radius_m^2*C524*A524^3)/2</f>
        <v>6.2655091763552848</v>
      </c>
      <c r="N524" s="1">
        <f t="shared" si="25"/>
        <v>1.0040983606557374</v>
      </c>
      <c r="O524" s="1">
        <f t="shared" si="26"/>
        <v>6.137641642143949</v>
      </c>
    </row>
    <row r="525" spans="1:15" x14ac:dyDescent="0.35">
      <c r="A525">
        <v>7</v>
      </c>
      <c r="B525">
        <v>5.6405167439047696</v>
      </c>
      <c r="C525">
        <v>0.37025923827455998</v>
      </c>
      <c r="D525">
        <v>2356.5048186357399</v>
      </c>
      <c r="E525">
        <v>6.2304540353297897</v>
      </c>
      <c r="F525">
        <v>6.5642786837689496E-2</v>
      </c>
      <c r="G525">
        <v>2.4833856178500001E-2</v>
      </c>
      <c r="H525">
        <v>6.1283154445866801</v>
      </c>
      <c r="I525">
        <v>0.73291944545646104</v>
      </c>
      <c r="J525">
        <v>1.7329794498115101</v>
      </c>
      <c r="K525">
        <f>B525*A525/_radius_m</f>
        <v>246.77260754583367</v>
      </c>
      <c r="L525">
        <f t="shared" si="24"/>
        <v>2356.5048186357467</v>
      </c>
      <c r="M525">
        <f>(1.225*PI()*_radius_m^2*C525*A525^3)/2</f>
        <v>6.2559886830155733</v>
      </c>
      <c r="N525" s="1">
        <f t="shared" si="25"/>
        <v>1.0040983606557385</v>
      </c>
      <c r="O525" s="1">
        <f t="shared" si="26"/>
        <v>6.128315444586657</v>
      </c>
    </row>
    <row r="526" spans="1:15" x14ac:dyDescent="0.35">
      <c r="A526">
        <v>7</v>
      </c>
      <c r="B526">
        <v>5.7624828807211301</v>
      </c>
      <c r="C526">
        <v>0.36934722355273902</v>
      </c>
      <c r="D526">
        <v>2407.46004174163</v>
      </c>
      <c r="E526">
        <v>6.21510731277312</v>
      </c>
      <c r="F526">
        <v>6.4095153286861994E-2</v>
      </c>
      <c r="G526">
        <v>2.4248358352009201E-2</v>
      </c>
      <c r="H526">
        <v>6.1132203076456904</v>
      </c>
      <c r="I526">
        <v>0.73753783236735804</v>
      </c>
      <c r="J526">
        <v>1.74389957160317</v>
      </c>
      <c r="K526">
        <f>B526*A526/_radius_m</f>
        <v>252.10862603154945</v>
      </c>
      <c r="L526">
        <f t="shared" si="24"/>
        <v>2407.4600417416304</v>
      </c>
      <c r="M526">
        <f>(1.225*PI()*_radius_m^2*C526*A526^3)/2</f>
        <v>6.2405790640549661</v>
      </c>
      <c r="N526" s="1">
        <f t="shared" si="25"/>
        <v>1.0040983606557359</v>
      </c>
      <c r="O526" s="1">
        <f t="shared" si="26"/>
        <v>6.1132203076456859</v>
      </c>
    </row>
    <row r="527" spans="1:15" x14ac:dyDescent="0.35">
      <c r="A527">
        <v>7</v>
      </c>
      <c r="B527">
        <v>5.88534554406273</v>
      </c>
      <c r="C527">
        <v>0.36808933111540298</v>
      </c>
      <c r="D527">
        <v>2458.7898172462901</v>
      </c>
      <c r="E527">
        <v>6.1939404107702503</v>
      </c>
      <c r="F527">
        <v>6.2543367820898699E-2</v>
      </c>
      <c r="G527">
        <v>2.36612897807599E-2</v>
      </c>
      <c r="H527">
        <v>6.0924004040363098</v>
      </c>
      <c r="I527">
        <v>0.74178965783941597</v>
      </c>
      <c r="J527">
        <v>1.7539529631633799</v>
      </c>
      <c r="K527">
        <f>B527*A527/_radius_m</f>
        <v>257.48386755274441</v>
      </c>
      <c r="L527">
        <f t="shared" si="24"/>
        <v>2458.7898172462892</v>
      </c>
      <c r="M527">
        <f>(1.225*PI()*_radius_m^2*C527*A527^3)/2</f>
        <v>6.2193254124537347</v>
      </c>
      <c r="N527" s="1">
        <f t="shared" si="25"/>
        <v>1.0040983606557377</v>
      </c>
      <c r="O527" s="1">
        <f t="shared" si="26"/>
        <v>6.0924004040362867</v>
      </c>
    </row>
    <row r="528" spans="1:15" x14ac:dyDescent="0.35">
      <c r="A528">
        <v>7</v>
      </c>
      <c r="B528">
        <v>6.0091671768047901</v>
      </c>
      <c r="C528">
        <v>0.36648659808784601</v>
      </c>
      <c r="D528">
        <v>2510.5202326418798</v>
      </c>
      <c r="E528">
        <v>6.1669707813137897</v>
      </c>
      <c r="F528">
        <v>6.0987918509319103E-2</v>
      </c>
      <c r="G528">
        <v>2.3072835110298898E-2</v>
      </c>
      <c r="H528">
        <v>6.0658728996529101</v>
      </c>
      <c r="I528">
        <v>0.74568545084536797</v>
      </c>
      <c r="J528">
        <v>1.76316452012491</v>
      </c>
      <c r="K528">
        <f>B528*A528/_radius_m</f>
        <v>262.90106398520959</v>
      </c>
      <c r="L528">
        <f t="shared" si="24"/>
        <v>2510.5202326418862</v>
      </c>
      <c r="M528">
        <f>(1.225*PI()*_radius_m^2*C528*A528^3)/2</f>
        <v>6.1922452517290028</v>
      </c>
      <c r="N528" s="1">
        <f t="shared" si="25"/>
        <v>1.0040983606557365</v>
      </c>
      <c r="O528" s="1">
        <f t="shared" si="26"/>
        <v>6.0658728996528808</v>
      </c>
    </row>
    <row r="529" spans="1:15" x14ac:dyDescent="0.35">
      <c r="A529">
        <v>7</v>
      </c>
      <c r="B529">
        <v>6.1340134278122997</v>
      </c>
      <c r="C529">
        <v>0.36453847659699101</v>
      </c>
      <c r="D529">
        <v>2562.6787148245198</v>
      </c>
      <c r="E529">
        <v>6.1341892051927696</v>
      </c>
      <c r="F529">
        <v>5.9429031397964197E-2</v>
      </c>
      <c r="G529">
        <v>2.2483079857865299E-2</v>
      </c>
      <c r="H529">
        <v>6.03362872641911</v>
      </c>
      <c r="I529">
        <v>0.74923421407062996</v>
      </c>
      <c r="J529">
        <v>1.77155552923205</v>
      </c>
      <c r="K529">
        <f>B529*A529/_radius_m</f>
        <v>268.3630874667881</v>
      </c>
      <c r="L529">
        <f t="shared" si="24"/>
        <v>2562.6787148245198</v>
      </c>
      <c r="M529">
        <f>(1.225*PI()*_radius_m^2*C529*A529^3)/2</f>
        <v>6.15932932488617</v>
      </c>
      <c r="N529" s="1">
        <f t="shared" si="25"/>
        <v>1.0040983606557357</v>
      </c>
      <c r="O529" s="1">
        <f t="shared" si="26"/>
        <v>6.0336287264190869</v>
      </c>
    </row>
    <row r="530" spans="1:15" x14ac:dyDescent="0.35">
      <c r="A530">
        <v>7</v>
      </c>
      <c r="B530">
        <v>6.2599532056381699</v>
      </c>
      <c r="C530">
        <v>0.36224286263674699</v>
      </c>
      <c r="D530">
        <v>2615.2940525283302</v>
      </c>
      <c r="E530">
        <v>6.09556027771802</v>
      </c>
      <c r="F530">
        <v>5.7866704548284E-2</v>
      </c>
      <c r="G530">
        <v>2.18920232900706E-2</v>
      </c>
      <c r="H530">
        <v>5.9956330600505101</v>
      </c>
      <c r="I530">
        <v>0.75244350539468197</v>
      </c>
      <c r="J530">
        <v>1.77914386100236</v>
      </c>
      <c r="K530">
        <f>B530*A530/_radius_m</f>
        <v>273.87295274666991</v>
      </c>
      <c r="L530">
        <f t="shared" si="24"/>
        <v>2615.2940525283352</v>
      </c>
      <c r="M530">
        <f>(1.225*PI()*_radius_m^2*C530*A530^3)/2</f>
        <v>6.1205420821348904</v>
      </c>
      <c r="N530" s="1">
        <f t="shared" si="25"/>
        <v>1.0040983606557365</v>
      </c>
      <c r="O530" s="1">
        <f t="shared" si="26"/>
        <v>5.9956330600505021</v>
      </c>
    </row>
    <row r="531" spans="1:15" x14ac:dyDescent="0.35">
      <c r="A531">
        <v>7</v>
      </c>
      <c r="B531">
        <v>6.3870587634687004</v>
      </c>
      <c r="C531">
        <v>0.35959610829072902</v>
      </c>
      <c r="D531">
        <v>2668.3964318141798</v>
      </c>
      <c r="E531">
        <v>6.0510226143972599</v>
      </c>
      <c r="F531">
        <v>5.6300735848473497E-2</v>
      </c>
      <c r="G531">
        <v>2.1299588944355099E-2</v>
      </c>
      <c r="H531">
        <v>5.9518255223579599</v>
      </c>
      <c r="I531">
        <v>0.75531950429661399</v>
      </c>
      <c r="J531">
        <v>1.7859441267418299</v>
      </c>
      <c r="K531">
        <f>B531*A531/_radius_m</f>
        <v>279.43382090175561</v>
      </c>
      <c r="L531">
        <f t="shared" si="24"/>
        <v>2668.3964318141871</v>
      </c>
      <c r="M531">
        <f>(1.225*PI()*_radius_m^2*C531*A531^3)/2</f>
        <v>6.0758218874070762</v>
      </c>
      <c r="N531" s="1">
        <f t="shared" si="25"/>
        <v>1.0040983606557363</v>
      </c>
      <c r="O531" s="1">
        <f t="shared" si="26"/>
        <v>5.9518255223579368</v>
      </c>
    </row>
    <row r="532" spans="1:15" x14ac:dyDescent="0.35">
      <c r="A532">
        <v>7</v>
      </c>
      <c r="B532">
        <v>6.5154058139942501</v>
      </c>
      <c r="C532">
        <v>0.35659301813333599</v>
      </c>
      <c r="D532">
        <v>2722.0174840605</v>
      </c>
      <c r="E532">
        <v>6.0004887903749697</v>
      </c>
      <c r="F532">
        <v>5.4730745607191503E-2</v>
      </c>
      <c r="G532">
        <v>2.07056331766018E-2</v>
      </c>
      <c r="H532">
        <v>5.9021201216802996</v>
      </c>
      <c r="I532">
        <v>0.75786706443327301</v>
      </c>
      <c r="J532">
        <v>1.7919678028652599</v>
      </c>
      <c r="K532">
        <f>B532*A532/_radius_m</f>
        <v>285.04900436224847</v>
      </c>
      <c r="L532">
        <f t="shared" si="24"/>
        <v>2722.017484060505</v>
      </c>
      <c r="M532">
        <f>(1.225*PI()*_radius_m^2*C532*A532^3)/2</f>
        <v>6.0250809575486439</v>
      </c>
      <c r="N532" s="1">
        <f t="shared" si="25"/>
        <v>1.0040983606557388</v>
      </c>
      <c r="O532" s="1">
        <f t="shared" si="26"/>
        <v>5.9021201216802828</v>
      </c>
    </row>
    <row r="533" spans="1:15" x14ac:dyDescent="0.35">
      <c r="A533">
        <v>7</v>
      </c>
      <c r="B533">
        <v>6.6450736734395797</v>
      </c>
      <c r="C533">
        <v>0.35322683030461099</v>
      </c>
      <c r="D533">
        <v>2776.19034613653</v>
      </c>
      <c r="E533">
        <v>5.94384502197396</v>
      </c>
      <c r="F533">
        <v>5.3156194748669401E-2</v>
      </c>
      <c r="G533">
        <v>2.01099520446755E-2</v>
      </c>
      <c r="H533">
        <v>5.8464049396465203</v>
      </c>
      <c r="I533">
        <v>0.76008975339158003</v>
      </c>
      <c r="J533">
        <v>1.7972233248901499</v>
      </c>
      <c r="K533">
        <f>B533*A533/_radius_m</f>
        <v>290.7219732129816</v>
      </c>
      <c r="L533">
        <f t="shared" si="24"/>
        <v>2776.1903461365364</v>
      </c>
      <c r="M533">
        <f>(1.225*PI()*_radius_m^2*C533*A533^3)/2</f>
        <v>5.9682050425558284</v>
      </c>
      <c r="N533" s="1">
        <f t="shared" si="25"/>
        <v>1.004098360655739</v>
      </c>
      <c r="O533" s="1">
        <f t="shared" si="26"/>
        <v>5.8464049396464954</v>
      </c>
    </row>
    <row r="534" spans="1:15" x14ac:dyDescent="0.35">
      <c r="A534">
        <v>7</v>
      </c>
      <c r="B534">
        <v>6.7761454344999796</v>
      </c>
      <c r="C534">
        <v>0.34948918245639898</v>
      </c>
      <c r="D534">
        <v>2830.9497326518999</v>
      </c>
      <c r="E534">
        <v>5.8809505936619102</v>
      </c>
      <c r="F534">
        <v>5.1576399272219603E-2</v>
      </c>
      <c r="G534">
        <v>1.9512286778717101E-2</v>
      </c>
      <c r="H534">
        <v>5.7845415675363103</v>
      </c>
      <c r="I534">
        <v>0.76198988039265703</v>
      </c>
      <c r="J534">
        <v>1.8017161529428301</v>
      </c>
      <c r="K534">
        <f>B534*A534/_radius_m</f>
        <v>296.45636275937409</v>
      </c>
      <c r="L534">
        <f t="shared" si="24"/>
        <v>2830.9497326519077</v>
      </c>
      <c r="M534">
        <f>(1.225*PI()*_radius_m^2*C534*A534^3)/2</f>
        <v>5.905052850193317</v>
      </c>
      <c r="N534" s="1">
        <f t="shared" si="25"/>
        <v>1.0040983606557388</v>
      </c>
      <c r="O534" s="1">
        <f t="shared" si="26"/>
        <v>5.7845415675362961</v>
      </c>
    </row>
    <row r="535" spans="1:15" x14ac:dyDescent="0.35">
      <c r="A535">
        <v>7</v>
      </c>
      <c r="B535">
        <v>6.9087081684082499</v>
      </c>
      <c r="C535">
        <v>0.34537006248700403</v>
      </c>
      <c r="D535">
        <v>2886.3320203765102</v>
      </c>
      <c r="E535">
        <v>5.8116370290499502</v>
      </c>
      <c r="F535">
        <v>4.9990541511985197E-2</v>
      </c>
      <c r="G535">
        <v>1.8912328040910999E-2</v>
      </c>
      <c r="H535">
        <v>5.7163642908687997</v>
      </c>
      <c r="I535">
        <v>0.76356851251971203</v>
      </c>
      <c r="J535">
        <v>1.80544881012904</v>
      </c>
      <c r="K535">
        <f>B535*A535/_radius_m</f>
        <v>302.2559823678609</v>
      </c>
      <c r="L535">
        <f t="shared" si="24"/>
        <v>2886.3320203765093</v>
      </c>
      <c r="M535">
        <f>(1.225*PI()*_radius_m^2*C535*A535^3)/2</f>
        <v>5.8354552135952282</v>
      </c>
      <c r="N535" s="1">
        <f t="shared" si="25"/>
        <v>1.0040983606557363</v>
      </c>
      <c r="O535" s="1">
        <f t="shared" si="26"/>
        <v>5.7163642908687962</v>
      </c>
    </row>
    <row r="536" spans="1:15" x14ac:dyDescent="0.35">
      <c r="A536">
        <v>7</v>
      </c>
      <c r="B536">
        <v>7.0428531568177899</v>
      </c>
      <c r="C536">
        <v>0.34085774371011801</v>
      </c>
      <c r="D536">
        <v>2942.3753451170101</v>
      </c>
      <c r="E536">
        <v>5.7357069999623302</v>
      </c>
      <c r="F536">
        <v>4.8397678628320201E-2</v>
      </c>
      <c r="G536">
        <v>1.8309719137928001E-2</v>
      </c>
      <c r="H536">
        <v>5.6416790163563899</v>
      </c>
      <c r="I536">
        <v>0.76482547984976101</v>
      </c>
      <c r="J536">
        <v>1.8084208946678799</v>
      </c>
      <c r="K536">
        <f>B536*A536/_radius_m</f>
        <v>308.12482561077832</v>
      </c>
      <c r="L536">
        <f t="shared" si="24"/>
        <v>2942.375345117016</v>
      </c>
      <c r="M536">
        <f>(1.225*PI()*_radius_m^2*C536*A536^3)/2</f>
        <v>5.7592139958638153</v>
      </c>
      <c r="N536" s="1">
        <f t="shared" si="25"/>
        <v>1.0040983606557377</v>
      </c>
      <c r="O536" s="1">
        <f t="shared" si="26"/>
        <v>5.6416790163563952</v>
      </c>
    </row>
    <row r="537" spans="1:15" x14ac:dyDescent="0.35">
      <c r="A537">
        <v>7</v>
      </c>
      <c r="B537">
        <v>7.1786761546380502</v>
      </c>
      <c r="C537">
        <v>0.33593870383306301</v>
      </c>
      <c r="D537">
        <v>2999.1197115247301</v>
      </c>
      <c r="E537">
        <v>5.65293296306114</v>
      </c>
      <c r="F537">
        <v>4.6796748675731401E-2</v>
      </c>
      <c r="G537">
        <v>1.7704058316537999E-2</v>
      </c>
      <c r="H537">
        <v>5.5602619308798102</v>
      </c>
      <c r="I537">
        <v>0.76575936968692804</v>
      </c>
      <c r="J537">
        <v>1.8106290662565001</v>
      </c>
      <c r="K537">
        <f>B537*A537/_radius_m</f>
        <v>314.06708176541468</v>
      </c>
      <c r="L537">
        <f t="shared" si="24"/>
        <v>2999.1197115247332</v>
      </c>
      <c r="M537">
        <f>(1.225*PI()*_radius_m^2*C537*A537^3)/2</f>
        <v>5.6761007211064713</v>
      </c>
      <c r="N537" s="1">
        <f t="shared" si="25"/>
        <v>1.0040983606557374</v>
      </c>
      <c r="O537" s="1">
        <f t="shared" si="26"/>
        <v>5.5602619308798094</v>
      </c>
    </row>
    <row r="538" spans="1:15" x14ac:dyDescent="0.35">
      <c r="A538">
        <v>7</v>
      </c>
      <c r="B538">
        <v>7.3162776854135396</v>
      </c>
      <c r="C538">
        <v>0.33059752684173499</v>
      </c>
      <c r="D538">
        <v>3056.6071164995501</v>
      </c>
      <c r="E538">
        <v>5.5630555088371496</v>
      </c>
      <c r="F538">
        <v>4.5186574520106999E-2</v>
      </c>
      <c r="G538">
        <v>1.7094900245568399E-2</v>
      </c>
      <c r="H538">
        <v>5.47185787754474</v>
      </c>
      <c r="I538">
        <v>0.76636750991815195</v>
      </c>
      <c r="J538">
        <v>1.8120670067148199</v>
      </c>
      <c r="K538">
        <f>B538*A538/_radius_m</f>
        <v>320.08714873684238</v>
      </c>
      <c r="L538">
        <f t="shared" si="24"/>
        <v>3056.6071164995515</v>
      </c>
      <c r="M538">
        <f>(1.225*PI()*_radius_m^2*C538*A538^3)/2</f>
        <v>5.5858549166602547</v>
      </c>
      <c r="N538" s="1">
        <f t="shared" si="25"/>
        <v>1.0040983606557381</v>
      </c>
      <c r="O538" s="1">
        <f t="shared" si="26"/>
        <v>5.4718578775447355</v>
      </c>
    </row>
    <row r="539" spans="1:15" x14ac:dyDescent="0.35">
      <c r="A539">
        <v>7</v>
      </c>
      <c r="B539">
        <v>7.4557633713048803</v>
      </c>
      <c r="C539">
        <v>0.32481678659723501</v>
      </c>
      <c r="D539">
        <v>3114.88168704999</v>
      </c>
      <c r="E539">
        <v>5.46578140285839</v>
      </c>
      <c r="F539">
        <v>4.3565865816954798E-2</v>
      </c>
      <c r="G539">
        <v>1.6481756764307499E-2</v>
      </c>
      <c r="H539">
        <v>5.3761784290410404</v>
      </c>
      <c r="I539">
        <v>0.76664594133645603</v>
      </c>
      <c r="J539">
        <v>1.8127253545443001</v>
      </c>
      <c r="K539">
        <f>B539*A539/_radius_m</f>
        <v>326.18964749458848</v>
      </c>
      <c r="L539">
        <f t="shared" si="24"/>
        <v>3114.8816870499977</v>
      </c>
      <c r="M539">
        <f>(1.225*PI()*_radius_m^2*C539*A539^3)/2</f>
        <v>5.4881821463127185</v>
      </c>
      <c r="N539" s="1">
        <f t="shared" si="25"/>
        <v>1.0040983606557361</v>
      </c>
      <c r="O539" s="1">
        <f t="shared" si="26"/>
        <v>5.3761784290410128</v>
      </c>
    </row>
    <row r="540" spans="1:15" x14ac:dyDescent="0.35">
      <c r="A540">
        <v>7</v>
      </c>
      <c r="B540">
        <v>7.5972443002231396</v>
      </c>
      <c r="C540">
        <v>0.31857691063419302</v>
      </c>
      <c r="D540">
        <v>3173.9898336752499</v>
      </c>
      <c r="E540">
        <v>5.3607812938670101</v>
      </c>
      <c r="F540">
        <v>4.1933219210133398E-2</v>
      </c>
      <c r="G540">
        <v>1.5864096957688201E-2</v>
      </c>
      <c r="H540">
        <v>5.2728996333118197</v>
      </c>
      <c r="I540">
        <v>0.766589378598454</v>
      </c>
      <c r="J540">
        <v>1.81259161261238</v>
      </c>
      <c r="K540">
        <f>B540*A540/_radius_m</f>
        <v>332.37943813476238</v>
      </c>
      <c r="L540">
        <f t="shared" si="24"/>
        <v>3173.9898336752553</v>
      </c>
      <c r="M540">
        <f>(1.225*PI()*_radius_m^2*C540*A540^3)/2</f>
        <v>5.382751709005805</v>
      </c>
      <c r="N540" s="1">
        <f t="shared" si="25"/>
        <v>1.004098360655737</v>
      </c>
      <c r="O540" s="1">
        <f t="shared" si="26"/>
        <v>5.2728996333117975</v>
      </c>
    </row>
    <row r="541" spans="1:15" x14ac:dyDescent="0.35">
      <c r="A541">
        <v>7</v>
      </c>
      <c r="B541">
        <v>7.7408374331966199</v>
      </c>
      <c r="C541">
        <v>0.31185602230443399</v>
      </c>
      <c r="D541">
        <v>3233.9804205555502</v>
      </c>
      <c r="E541">
        <v>5.2476870574874299</v>
      </c>
      <c r="F541">
        <v>4.0287116865035603E-2</v>
      </c>
      <c r="G541">
        <v>1.5241346601364499E-2</v>
      </c>
      <c r="H541">
        <v>5.1616594008072996</v>
      </c>
      <c r="I541">
        <v>0.76619115929707204</v>
      </c>
      <c r="J541">
        <v>1.8116500277355001</v>
      </c>
      <c r="K541">
        <f>B541*A541/_radius_m</f>
        <v>338.66163770235215</v>
      </c>
      <c r="L541">
        <f t="shared" si="24"/>
        <v>3233.9804205555561</v>
      </c>
      <c r="M541">
        <f>(1.225*PI()*_radius_m^2*C541*A541^3)/2</f>
        <v>5.269193971657451</v>
      </c>
      <c r="N541" s="1">
        <f t="shared" si="25"/>
        <v>1.0040983606557359</v>
      </c>
      <c r="O541" s="1">
        <f t="shared" si="26"/>
        <v>5.16165940080728</v>
      </c>
    </row>
    <row r="542" spans="1:15" x14ac:dyDescent="0.35">
      <c r="A542">
        <v>7</v>
      </c>
      <c r="B542">
        <v>7.8866660556255201</v>
      </c>
      <c r="C542">
        <v>0.30462975902251499</v>
      </c>
      <c r="D542">
        <v>3294.9049540781398</v>
      </c>
      <c r="E542">
        <v>5.1260887377939097</v>
      </c>
      <c r="F542">
        <v>3.8625923409705498E-2</v>
      </c>
      <c r="G542">
        <v>1.46128870044809E-2</v>
      </c>
      <c r="H542">
        <v>5.0420544961907403</v>
      </c>
      <c r="I542">
        <v>0.76544318043285398</v>
      </c>
      <c r="J542">
        <v>1.8098814404663</v>
      </c>
      <c r="K542">
        <f>B542*A542/_radius_m</f>
        <v>345.04163993361652</v>
      </c>
      <c r="L542">
        <f t="shared" si="24"/>
        <v>3294.9049540781389</v>
      </c>
      <c r="M542">
        <f>(1.225*PI()*_radius_m^2*C542*A542^3)/2</f>
        <v>5.1470972981946996</v>
      </c>
      <c r="N542" s="1">
        <f t="shared" si="25"/>
        <v>1.0040983606557368</v>
      </c>
      <c r="O542" s="1">
        <f t="shared" si="26"/>
        <v>5.0420544961907225</v>
      </c>
    </row>
    <row r="543" spans="1:15" x14ac:dyDescent="0.35">
      <c r="A543">
        <v>7</v>
      </c>
      <c r="B543">
        <v>8.0348602767180104</v>
      </c>
      <c r="C543">
        <v>0.29687106393067902</v>
      </c>
      <c r="D543">
        <v>3356.81779149251</v>
      </c>
      <c r="E543">
        <v>4.9955310415994996</v>
      </c>
      <c r="F543">
        <v>3.6947881320462901E-2</v>
      </c>
      <c r="G543">
        <v>1.3978053263970201E-2</v>
      </c>
      <c r="H543">
        <v>4.9136370900978701</v>
      </c>
      <c r="I543">
        <v>0.764335821352776</v>
      </c>
      <c r="J543">
        <v>1.8072631028833099</v>
      </c>
      <c r="K543">
        <f>B543*A543/_radius_m</f>
        <v>351.52513710641296</v>
      </c>
      <c r="L543">
        <f t="shared" si="24"/>
        <v>3356.8177914925113</v>
      </c>
      <c r="M543">
        <f>(1.225*PI()*_radius_m^2*C543*A543^3)/2</f>
        <v>5.0160045294749045</v>
      </c>
      <c r="N543" s="1">
        <f t="shared" si="25"/>
        <v>1.0040983606557372</v>
      </c>
      <c r="O543" s="1">
        <f t="shared" si="26"/>
        <v>4.9136370900978683</v>
      </c>
    </row>
    <row r="544" spans="1:15" x14ac:dyDescent="0.35">
      <c r="A544">
        <v>7</v>
      </c>
      <c r="B544">
        <v>8.1855575821157593</v>
      </c>
      <c r="C544">
        <v>0.28854994779730297</v>
      </c>
      <c r="D544">
        <v>3419.7763717872899</v>
      </c>
      <c r="E544">
        <v>4.8555093318556999</v>
      </c>
      <c r="F544">
        <v>3.5251104754029497E-2</v>
      </c>
      <c r="G544">
        <v>1.3336131931135101E-2</v>
      </c>
      <c r="H544">
        <v>4.77591081821872</v>
      </c>
      <c r="I544">
        <v>0.76285785198817302</v>
      </c>
      <c r="J544">
        <v>1.80376846162064</v>
      </c>
      <c r="K544">
        <f>B544*A544/_radius_m</f>
        <v>358.11814421756446</v>
      </c>
      <c r="L544">
        <f t="shared" si="24"/>
        <v>3419.7763717872981</v>
      </c>
      <c r="M544">
        <f>(1.225*PI()*_radius_m^2*C544*A544^3)/2</f>
        <v>4.8754089602649424</v>
      </c>
      <c r="N544" s="1">
        <f t="shared" si="25"/>
        <v>1.0040983606557372</v>
      </c>
      <c r="O544" s="1">
        <f t="shared" si="26"/>
        <v>4.7759108182187067</v>
      </c>
    </row>
    <row r="545" spans="1:15" x14ac:dyDescent="0.35">
      <c r="A545">
        <v>7</v>
      </c>
      <c r="B545">
        <v>8.3389034455266309</v>
      </c>
      <c r="C545">
        <v>0.27963321737987101</v>
      </c>
      <c r="D545">
        <v>3483.8414712191998</v>
      </c>
      <c r="E545">
        <v>4.7054650567415202</v>
      </c>
      <c r="F545">
        <v>3.35335717947279E-2</v>
      </c>
      <c r="G545">
        <v>1.2686358078623399E-2</v>
      </c>
      <c r="H545">
        <v>4.6283262853195204</v>
      </c>
      <c r="I545">
        <v>0.76099632495686198</v>
      </c>
      <c r="J545">
        <v>1.7993669027446599</v>
      </c>
      <c r="K545">
        <f>B545*A545/_radius_m</f>
        <v>364.82702574179007</v>
      </c>
      <c r="L545">
        <f t="shared" si="24"/>
        <v>3483.841471219202</v>
      </c>
      <c r="M545">
        <f>(1.225*PI()*_radius_m^2*C545*A545^3)/2</f>
        <v>4.7247497495970094</v>
      </c>
      <c r="N545" s="1">
        <f t="shared" si="25"/>
        <v>1.0040983606557359</v>
      </c>
      <c r="O545" s="1">
        <f t="shared" si="26"/>
        <v>4.6283262853195053</v>
      </c>
    </row>
    <row r="546" spans="1:15" x14ac:dyDescent="0.35">
      <c r="A546">
        <v>7</v>
      </c>
      <c r="B546">
        <v>8.4950520061060892</v>
      </c>
      <c r="C546">
        <v>0.27008416580273098</v>
      </c>
      <c r="D546">
        <v>3549.0774863105698</v>
      </c>
      <c r="E546">
        <v>4.5447805395648002</v>
      </c>
      <c r="F546">
        <v>3.1793115051985503E-2</v>
      </c>
      <c r="G546">
        <v>1.2027911743292799E-2</v>
      </c>
      <c r="H546">
        <v>4.4702759405555401</v>
      </c>
      <c r="I546">
        <v>0.75873644979079802</v>
      </c>
      <c r="J546">
        <v>1.7940234543667899</v>
      </c>
      <c r="K546">
        <f>B546*A546/_radius_m</f>
        <v>371.65852526714139</v>
      </c>
      <c r="L546">
        <f t="shared" si="24"/>
        <v>3549.077486310578</v>
      </c>
      <c r="M546">
        <f>(1.225*PI()*_radius_m^2*C546*A546^3)/2</f>
        <v>4.563406689317115</v>
      </c>
      <c r="N546" s="1">
        <f t="shared" si="25"/>
        <v>1.0040983606557377</v>
      </c>
      <c r="O546" s="1">
        <f t="shared" si="26"/>
        <v>4.470275940555533</v>
      </c>
    </row>
    <row r="547" spans="1:15" x14ac:dyDescent="0.35">
      <c r="A547">
        <v>7</v>
      </c>
      <c r="B547">
        <v>8.6541668193922696</v>
      </c>
      <c r="C547">
        <v>0.25986221969958601</v>
      </c>
      <c r="D547">
        <v>3615.5527475763802</v>
      </c>
      <c r="E547">
        <v>4.3727730411319401</v>
      </c>
      <c r="F547">
        <v>3.0027410509037799E-2</v>
      </c>
      <c r="G547">
        <v>1.13599137074734E-2</v>
      </c>
      <c r="H547">
        <v>4.30108823717896</v>
      </c>
      <c r="I547">
        <v>0.75606144720058999</v>
      </c>
      <c r="J547">
        <v>1.7876984420536901</v>
      </c>
      <c r="K547">
        <f>B547*A547/_radius_m</f>
        <v>378.61979834841179</v>
      </c>
      <c r="L547">
        <f t="shared" si="24"/>
        <v>3615.552747576382</v>
      </c>
      <c r="M547">
        <f>(1.225*PI()*_radius_m^2*C547*A547^3)/2</f>
        <v>4.3906942421201869</v>
      </c>
      <c r="N547" s="1">
        <f t="shared" si="25"/>
        <v>1.0040983606557379</v>
      </c>
      <c r="O547" s="1">
        <f t="shared" si="26"/>
        <v>4.3010882371789378</v>
      </c>
    </row>
    <row r="548" spans="1:15" x14ac:dyDescent="0.35">
      <c r="A548">
        <v>7</v>
      </c>
      <c r="B548">
        <v>8.8164216908304898</v>
      </c>
      <c r="C548">
        <v>0.24892253692402999</v>
      </c>
      <c r="D548">
        <v>3683.3398677554801</v>
      </c>
      <c r="E548">
        <v>4.1886879903123599</v>
      </c>
      <c r="F548">
        <v>2.82339644873069E-2</v>
      </c>
      <c r="G548">
        <v>1.0681420567355901E-2</v>
      </c>
      <c r="H548">
        <v>4.1200209740777396</v>
      </c>
      <c r="I548">
        <v>0.75295238088066396</v>
      </c>
      <c r="J548">
        <v>1.7803470911324799</v>
      </c>
      <c r="K548">
        <f>B548*A548/_radius_m</f>
        <v>385.71844897383392</v>
      </c>
      <c r="L548">
        <f t="shared" si="24"/>
        <v>3683.3398677554806</v>
      </c>
      <c r="M548">
        <f>(1.225*PI()*_radius_m^2*C548*A548^3)/2</f>
        <v>4.2058547443710195</v>
      </c>
      <c r="N548" s="1">
        <f t="shared" si="25"/>
        <v>1.0040983606557383</v>
      </c>
      <c r="O548" s="1">
        <f t="shared" si="26"/>
        <v>4.1200209740777272</v>
      </c>
    </row>
    <row r="549" spans="1:15" x14ac:dyDescent="0.35">
      <c r="A549">
        <v>7</v>
      </c>
      <c r="B549">
        <v>8.9820016023561493</v>
      </c>
      <c r="C549">
        <v>0.2372155475055</v>
      </c>
      <c r="D549">
        <v>3752.5161289200501</v>
      </c>
      <c r="E549">
        <v>3.99169125957811</v>
      </c>
      <c r="F549">
        <v>2.6410098551226401E-2</v>
      </c>
      <c r="G549">
        <v>9.9914190222131008E-3</v>
      </c>
      <c r="H549">
        <v>3.9262536979456799</v>
      </c>
      <c r="I549">
        <v>0.74938796388043505</v>
      </c>
      <c r="J549">
        <v>1.77191906885766</v>
      </c>
      <c r="K549">
        <f>B549*A549/_radius_m</f>
        <v>392.96257010308153</v>
      </c>
      <c r="L549">
        <f t="shared" si="24"/>
        <v>3752.5161289200523</v>
      </c>
      <c r="M549">
        <f>(1.225*PI()*_radius_m^2*C549*A549^3)/2</f>
        <v>4.008050649986215</v>
      </c>
      <c r="N549" s="1">
        <f t="shared" si="25"/>
        <v>1.0040983606557372</v>
      </c>
      <c r="O549" s="1">
        <f t="shared" si="26"/>
        <v>3.9262536979456781</v>
      </c>
    </row>
    <row r="550" spans="1:15" x14ac:dyDescent="0.35">
      <c r="A550">
        <v>7</v>
      </c>
      <c r="B550">
        <v>9.1511037441824392</v>
      </c>
      <c r="C550">
        <v>0.22468642918208001</v>
      </c>
      <c r="D550">
        <v>3823.1639135376399</v>
      </c>
      <c r="E550">
        <v>3.7808603396500899</v>
      </c>
      <c r="F550">
        <v>2.4552932133997299E-2</v>
      </c>
      <c r="G550">
        <v>9.2888193014083395E-3</v>
      </c>
      <c r="H550">
        <v>3.7188790226066399</v>
      </c>
      <c r="I550">
        <v>0.74534433600075001</v>
      </c>
      <c r="J550">
        <v>1.7623579580676201</v>
      </c>
      <c r="K550">
        <f>B550*A550/_radius_m</f>
        <v>400.36078880798175</v>
      </c>
      <c r="L550">
        <f t="shared" si="24"/>
        <v>3823.1639135376399</v>
      </c>
      <c r="M550">
        <f>(1.225*PI()*_radius_m^2*C550*A550^3)/2</f>
        <v>3.7963556689109406</v>
      </c>
      <c r="N550" s="1">
        <f t="shared" si="25"/>
        <v>1.004098360655735</v>
      </c>
      <c r="O550" s="1">
        <f t="shared" si="26"/>
        <v>3.7188790226066488</v>
      </c>
    </row>
    <row r="551" spans="1:15" x14ac:dyDescent="0.35">
      <c r="A551">
        <v>7</v>
      </c>
      <c r="B551">
        <v>9.3239386659109709</v>
      </c>
      <c r="C551">
        <v>0.21127450722483301</v>
      </c>
      <c r="D551">
        <v>3895.3711853841301</v>
      </c>
      <c r="E551">
        <v>3.5551742401770001</v>
      </c>
      <c r="F551">
        <v>2.2659362614349698E-2</v>
      </c>
      <c r="G551">
        <v>8.5724476270734994E-3</v>
      </c>
      <c r="H551">
        <v>3.4968926952560699</v>
      </c>
      <c r="I551">
        <v>0.74079480800083197</v>
      </c>
      <c r="J551">
        <v>1.7516006523649601</v>
      </c>
      <c r="K551">
        <f>B551*A551/_radius_m</f>
        <v>407.92231663360496</v>
      </c>
      <c r="L551">
        <f t="shared" si="24"/>
        <v>3895.3711853841305</v>
      </c>
      <c r="M551">
        <f>(1.225*PI()*_radius_m^2*C551*A551^3)/2</f>
        <v>3.5697446264072372</v>
      </c>
      <c r="N551" s="1">
        <f t="shared" si="25"/>
        <v>1.0040983606557388</v>
      </c>
      <c r="O551" s="1">
        <f t="shared" si="26"/>
        <v>3.4968926952560717</v>
      </c>
    </row>
    <row r="552" spans="1:15" x14ac:dyDescent="0.35">
      <c r="A552">
        <v>7</v>
      </c>
      <c r="B552">
        <v>9.5007315634133906</v>
      </c>
      <c r="C552">
        <v>0.19691256631711099</v>
      </c>
      <c r="D552">
        <v>3969.2320271793801</v>
      </c>
      <c r="E552">
        <v>3.3135019105393302</v>
      </c>
      <c r="F552">
        <v>2.0726042516073899E-2</v>
      </c>
      <c r="G552">
        <v>7.8410375882782095E-3</v>
      </c>
      <c r="H552">
        <v>3.25918220708787</v>
      </c>
      <c r="I552">
        <v>0.73570956759321204</v>
      </c>
      <c r="J552">
        <v>1.7395766609449099</v>
      </c>
      <c r="K552">
        <f>B552*A552/_radius_m</f>
        <v>415.65700589933579</v>
      </c>
      <c r="L552">
        <f t="shared" si="24"/>
        <v>3969.2320271793837</v>
      </c>
      <c r="M552">
        <f>(1.225*PI()*_radius_m^2*C552*A552^3)/2</f>
        <v>3.3270818364021926</v>
      </c>
      <c r="N552" s="1">
        <f t="shared" si="25"/>
        <v>1.0040983606557365</v>
      </c>
      <c r="O552" s="1">
        <f t="shared" si="26"/>
        <v>3.2591822070878695</v>
      </c>
    </row>
    <row r="553" spans="1:15" x14ac:dyDescent="0.35">
      <c r="A553">
        <v>7</v>
      </c>
      <c r="B553">
        <v>9.6817237206949205</v>
      </c>
      <c r="C553">
        <v>0.18152605988658299</v>
      </c>
      <c r="D553">
        <v>4044.8472429714602</v>
      </c>
      <c r="E553">
        <v>3.0545889350617901</v>
      </c>
      <c r="F553">
        <v>1.87493534336831E-2</v>
      </c>
      <c r="G553">
        <v>7.0932202766353898E-3</v>
      </c>
      <c r="H553">
        <v>3.0045137066181602</v>
      </c>
      <c r="I553">
        <v>0.73005534123096805</v>
      </c>
      <c r="J553">
        <v>1.7262073088952501</v>
      </c>
      <c r="K553">
        <f>B553*A553/_radius_m</f>
        <v>423.57541278040276</v>
      </c>
      <c r="L553">
        <f t="shared" si="24"/>
        <v>4044.8472429714648</v>
      </c>
      <c r="M553">
        <f>(1.225*PI()*_radius_m^2*C553*A553^3)/2</f>
        <v>3.0671077421727029</v>
      </c>
      <c r="N553" s="1">
        <f t="shared" si="25"/>
        <v>1.004098360655739</v>
      </c>
      <c r="O553" s="1">
        <f t="shared" si="26"/>
        <v>3.004513706618158</v>
      </c>
    </row>
    <row r="554" spans="1:15" x14ac:dyDescent="0.35">
      <c r="A554">
        <v>7</v>
      </c>
      <c r="B554">
        <v>9.8671741292432298</v>
      </c>
      <c r="C554">
        <v>0.165032199405939</v>
      </c>
      <c r="D554">
        <v>4122.3250346710101</v>
      </c>
      <c r="E554">
        <v>2.7770422084259199</v>
      </c>
      <c r="F554">
        <v>1.67253762064292E-2</v>
      </c>
      <c r="G554">
        <v>6.3275130025907201E-3</v>
      </c>
      <c r="H554">
        <v>2.7315169263205799</v>
      </c>
      <c r="I554">
        <v>0.72379500451247403</v>
      </c>
      <c r="J554">
        <v>1.7114048160028801</v>
      </c>
      <c r="K554">
        <f>B554*A554/_radius_m</f>
        <v>431.68886815439134</v>
      </c>
      <c r="L554">
        <f t="shared" si="24"/>
        <v>4122.325034671012</v>
      </c>
      <c r="M554">
        <f>(1.225*PI()*_radius_m^2*C554*A554^3)/2</f>
        <v>2.7884235289522588</v>
      </c>
      <c r="N554" s="1">
        <f t="shared" si="25"/>
        <v>1.0040983606557388</v>
      </c>
      <c r="O554" s="1">
        <f t="shared" si="26"/>
        <v>2.7315169263205821</v>
      </c>
    </row>
    <row r="555" spans="1:15" x14ac:dyDescent="0.35">
      <c r="A555">
        <v>7</v>
      </c>
      <c r="B555">
        <v>10.057361311305201</v>
      </c>
      <c r="C555">
        <v>0.14733890265138999</v>
      </c>
      <c r="D555">
        <v>4201.7817637829503</v>
      </c>
      <c r="E555">
        <v>2.47931223772652</v>
      </c>
      <c r="F555">
        <v>1.4649856765687599E-2</v>
      </c>
      <c r="G555">
        <v>5.5423063748693E-3</v>
      </c>
      <c r="H555">
        <v>2.4386677748129699</v>
      </c>
      <c r="I555">
        <v>0.71688713259292502</v>
      </c>
      <c r="J555">
        <v>1.6950712337071401</v>
      </c>
      <c r="K555">
        <f>B555*A555/_radius_m</f>
        <v>440.00955736960253</v>
      </c>
      <c r="L555">
        <f t="shared" si="24"/>
        <v>4201.7817637829494</v>
      </c>
      <c r="M555">
        <f>(1.225*PI()*_radius_m^2*C555*A555^3)/2</f>
        <v>2.4894733534549087</v>
      </c>
      <c r="N555" s="1">
        <f t="shared" si="25"/>
        <v>1.0040983606557383</v>
      </c>
      <c r="O555" s="1">
        <f t="shared" si="26"/>
        <v>2.4386677748129673</v>
      </c>
    </row>
    <row r="556" spans="1:15" x14ac:dyDescent="0.35">
      <c r="A556">
        <v>7</v>
      </c>
      <c r="B556">
        <v>10.2525853782686</v>
      </c>
      <c r="C556">
        <v>0.128343575570635</v>
      </c>
      <c r="D556">
        <v>4283.3428113607397</v>
      </c>
      <c r="E556">
        <v>2.1596726446289498</v>
      </c>
      <c r="F556">
        <v>1.25181669632981E-2</v>
      </c>
      <c r="G556">
        <v>4.7358494811269199E-3</v>
      </c>
      <c r="H556">
        <v>2.12426817504487</v>
      </c>
      <c r="I556">
        <v>0.70928548023391302</v>
      </c>
      <c r="J556">
        <v>1.6770972156831401</v>
      </c>
      <c r="K556">
        <f>B556*A556/_radius_m</f>
        <v>448.55061029925122</v>
      </c>
      <c r="L556">
        <f t="shared" si="24"/>
        <v>4283.3428113607351</v>
      </c>
      <c r="M556">
        <f>(1.225*PI()*_radius_m^2*C556*A556^3)/2</f>
        <v>2.1685237620249644</v>
      </c>
      <c r="N556" s="1">
        <f t="shared" si="25"/>
        <v>1.004098360655735</v>
      </c>
      <c r="O556" s="1">
        <f t="shared" si="26"/>
        <v>2.1242681750448722</v>
      </c>
    </row>
    <row r="557" spans="1:15" x14ac:dyDescent="0.35">
      <c r="A557">
        <v>7</v>
      </c>
      <c r="B557">
        <v>10.45317036104</v>
      </c>
      <c r="C557">
        <v>0.107931697051102</v>
      </c>
      <c r="D557">
        <v>4367.1435515957</v>
      </c>
      <c r="E557">
        <v>1.81619635087505</v>
      </c>
      <c r="F557">
        <v>1.03252595455033E-2</v>
      </c>
      <c r="G557">
        <v>3.9062328537747501E-3</v>
      </c>
      <c r="H557">
        <v>1.7864226402049601</v>
      </c>
      <c r="I557">
        <v>0.70093837895881195</v>
      </c>
      <c r="J557">
        <v>1.65736059242267</v>
      </c>
      <c r="K557">
        <f>B557*A557/_radius_m</f>
        <v>457.32620329550002</v>
      </c>
      <c r="L557">
        <f t="shared" si="24"/>
        <v>4367.1435515956719</v>
      </c>
      <c r="M557">
        <f>(1.225*PI()*_radius_m^2*C557*A557^3)/2</f>
        <v>1.8236397785425706</v>
      </c>
      <c r="N557" s="1">
        <f t="shared" si="25"/>
        <v>1.0040983606557377</v>
      </c>
      <c r="O557" s="1">
        <f t="shared" si="26"/>
        <v>1.7864226402049526</v>
      </c>
    </row>
    <row r="558" spans="1:15" x14ac:dyDescent="0.35">
      <c r="A558">
        <v>7</v>
      </c>
      <c r="B558">
        <v>10.659466856241799</v>
      </c>
      <c r="C558">
        <v>8.5975169218885095E-2</v>
      </c>
      <c r="D558">
        <v>4453.3304573496598</v>
      </c>
      <c r="E558">
        <v>1.4467278183096901</v>
      </c>
      <c r="F558">
        <v>8.0656162618997201E-3</v>
      </c>
      <c r="G558">
        <v>3.05136883865485E-3</v>
      </c>
      <c r="H558">
        <v>1.4230109688292101</v>
      </c>
      <c r="I558">
        <v>0.69178803610491701</v>
      </c>
      <c r="J558">
        <v>1.6357247138512501</v>
      </c>
      <c r="K558">
        <f>B558*A558/_radius_m</f>
        <v>466.35167496057869</v>
      </c>
      <c r="L558">
        <f t="shared" si="24"/>
        <v>4453.3304573496589</v>
      </c>
      <c r="M558">
        <f>(1.225*PI()*_radius_m^2*C558*A558^3)/2</f>
        <v>1.4526570306798194</v>
      </c>
      <c r="N558" s="1">
        <f t="shared" si="25"/>
        <v>1.004098360655743</v>
      </c>
      <c r="O558" s="1">
        <f t="shared" si="26"/>
        <v>1.4230109688292052</v>
      </c>
    </row>
    <row r="559" spans="1:15" x14ac:dyDescent="0.35">
      <c r="A559">
        <v>7</v>
      </c>
      <c r="B559">
        <v>10.871855040493701</v>
      </c>
      <c r="C559">
        <v>6.2330387579339001E-2</v>
      </c>
      <c r="D559">
        <v>4542.0623594669096</v>
      </c>
      <c r="E559">
        <v>1.0488505746057599</v>
      </c>
      <c r="F559">
        <v>5.73318788258131E-3</v>
      </c>
      <c r="G559">
        <v>2.1689689024384298E-3</v>
      </c>
      <c r="H559">
        <v>1.03165630289091</v>
      </c>
      <c r="I559">
        <v>0.68176971723325297</v>
      </c>
      <c r="J559">
        <v>1.61203651614564</v>
      </c>
      <c r="K559">
        <f>B559*A559/_radius_m</f>
        <v>475.64365802159944</v>
      </c>
      <c r="L559">
        <f t="shared" si="24"/>
        <v>4542.062359466915</v>
      </c>
      <c r="M559">
        <f>(1.225*PI()*_radius_m^2*C559*A559^3)/2</f>
        <v>1.0531491425344712</v>
      </c>
      <c r="N559" s="1">
        <f t="shared" si="25"/>
        <v>1.004098360655737</v>
      </c>
      <c r="O559" s="1">
        <f t="shared" si="26"/>
        <v>1.0316563028909085</v>
      </c>
    </row>
    <row r="560" spans="1:15" x14ac:dyDescent="0.35">
      <c r="A560">
        <v>7</v>
      </c>
      <c r="B560">
        <v>11.090748115389101</v>
      </c>
      <c r="C560">
        <v>3.6835974859388602E-2</v>
      </c>
      <c r="D560">
        <v>4633.5118860221801</v>
      </c>
      <c r="E560">
        <v>0.61984908000539696</v>
      </c>
      <c r="F560">
        <v>3.3213246280723099E-3</v>
      </c>
      <c r="G560">
        <v>1.2565173130081101E-3</v>
      </c>
      <c r="H560">
        <v>0.60968761967743901</v>
      </c>
      <c r="I560">
        <v>0.67081078919082904</v>
      </c>
      <c r="J560">
        <v>1.5861242590658</v>
      </c>
      <c r="K560">
        <f>B560*A560/_radius_m</f>
        <v>485.22023004827309</v>
      </c>
      <c r="L560">
        <f t="shared" si="24"/>
        <v>4633.5118860221564</v>
      </c>
      <c r="M560">
        <f>(1.225*PI()*_radius_m^2*C560*A560^3)/2</f>
        <v>0.62238944508738503</v>
      </c>
      <c r="N560" s="1">
        <f t="shared" si="25"/>
        <v>1.0040983606557357</v>
      </c>
      <c r="O560" s="1">
        <f t="shared" si="26"/>
        <v>0.60968761967743312</v>
      </c>
    </row>
    <row r="561" spans="1:15" x14ac:dyDescent="0.35">
      <c r="A561">
        <v>7</v>
      </c>
      <c r="B561">
        <v>11.3165962585011</v>
      </c>
      <c r="C561">
        <v>9.3101092056764902E-3</v>
      </c>
      <c r="D561">
        <v>4727.8671129787299</v>
      </c>
      <c r="E561">
        <v>0.15666376817545999</v>
      </c>
      <c r="F561">
        <v>8.2269518086612202E-4</v>
      </c>
      <c r="G561">
        <v>3.1124050005512302E-4</v>
      </c>
      <c r="H561">
        <v>0.15409550968078001</v>
      </c>
      <c r="I561">
        <v>0.65882959587737999</v>
      </c>
      <c r="J561">
        <v>1.5577948677184399</v>
      </c>
      <c r="K561">
        <f>B561*A561/_radius_m</f>
        <v>495.10108630942307</v>
      </c>
      <c r="L561">
        <f t="shared" si="24"/>
        <v>4727.8671129787072</v>
      </c>
      <c r="M561">
        <f>(1.225*PI()*_radius_m^2*C561*A561^3)/2</f>
        <v>0.15730583279913019</v>
      </c>
      <c r="N561" s="1">
        <f t="shared" si="25"/>
        <v>1.0040983606557394</v>
      </c>
      <c r="O561" s="1">
        <f t="shared" si="26"/>
        <v>0.15409550968077945</v>
      </c>
    </row>
    <row r="562" spans="1:15" x14ac:dyDescent="0.35">
      <c r="A562">
        <v>8</v>
      </c>
      <c r="B562">
        <v>-4.50137031743972E-2</v>
      </c>
      <c r="C562">
        <v>-5.05925190993896E-4</v>
      </c>
      <c r="D562">
        <v>-21.492460101229899</v>
      </c>
      <c r="E562">
        <v>-1.27079629010814E-2</v>
      </c>
      <c r="F562">
        <v>1.12393594686885E-2</v>
      </c>
      <c r="G562">
        <v>5.5537024323373098E-3</v>
      </c>
      <c r="H562">
        <v>-1.2499635640407901E-2</v>
      </c>
      <c r="I562">
        <v>0.151898459284738</v>
      </c>
      <c r="J562">
        <v>0.46910971947962399</v>
      </c>
      <c r="K562">
        <f>B562*A562/_radius_m</f>
        <v>-2.2506851587198597</v>
      </c>
      <c r="L562">
        <f t="shared" si="24"/>
        <v>-21.492460101229963</v>
      </c>
      <c r="M562">
        <f>(1.225*PI()*_radius_m^2*C562*A562^3)/2</f>
        <v>-1.2760044716249809E-2</v>
      </c>
      <c r="N562" s="1">
        <f t="shared" si="25"/>
        <v>1.004098360655741</v>
      </c>
      <c r="O562" s="1">
        <f t="shared" si="26"/>
        <v>-1.249963564040797E-2</v>
      </c>
    </row>
    <row r="563" spans="1:15" x14ac:dyDescent="0.35">
      <c r="A563">
        <v>8</v>
      </c>
      <c r="B563">
        <v>0.123469454889974</v>
      </c>
      <c r="C563">
        <v>1.39016987616049E-3</v>
      </c>
      <c r="D563">
        <v>58.952322199803497</v>
      </c>
      <c r="E563">
        <v>3.4918655024358501E-2</v>
      </c>
      <c r="F563">
        <v>1.1259220974120999E-2</v>
      </c>
      <c r="G563">
        <v>5.5635165940195602E-3</v>
      </c>
      <c r="H563">
        <v>3.4346218056746002E-2</v>
      </c>
      <c r="I563">
        <v>0.15253766633076199</v>
      </c>
      <c r="J563">
        <v>0.47108378978594401</v>
      </c>
      <c r="K563">
        <f>B563*A563/_radius_m</f>
        <v>6.1734727444987003</v>
      </c>
      <c r="L563">
        <f t="shared" si="24"/>
        <v>58.952322199803461</v>
      </c>
      <c r="M563">
        <f>(1.225*PI()*_radius_m^2*C563*A563^3)/2</f>
        <v>3.5061764266261508E-2</v>
      </c>
      <c r="N563" s="1">
        <f t="shared" si="25"/>
        <v>1.0040983606557348</v>
      </c>
      <c r="O563" s="1">
        <f t="shared" si="26"/>
        <v>3.4346218056745995E-2</v>
      </c>
    </row>
    <row r="564" spans="1:15" x14ac:dyDescent="0.35">
      <c r="A564">
        <v>8</v>
      </c>
      <c r="B564">
        <v>0.29159010512448302</v>
      </c>
      <c r="C564">
        <v>3.3209983236587E-3</v>
      </c>
      <c r="D564">
        <v>139.22401976174001</v>
      </c>
      <c r="E564">
        <v>8.3417715193623496E-2</v>
      </c>
      <c r="F564">
        <v>1.1389269612701401E-2</v>
      </c>
      <c r="G564">
        <v>5.6277775016289402E-3</v>
      </c>
      <c r="H564">
        <v>8.2050211665859199E-2</v>
      </c>
      <c r="I564">
        <v>0.155919712604324</v>
      </c>
      <c r="J564">
        <v>0.48152860131417402</v>
      </c>
      <c r="K564">
        <f>B564*A564/_radius_m</f>
        <v>14.579505256224151</v>
      </c>
      <c r="L564">
        <f t="shared" si="24"/>
        <v>139.22401976174064</v>
      </c>
      <c r="M564">
        <f>(1.225*PI()*_radius_m^2*C564*A564^3)/2</f>
        <v>8.3759591075564646E-2</v>
      </c>
      <c r="N564" s="1">
        <f t="shared" si="25"/>
        <v>1.0040983606557385</v>
      </c>
      <c r="O564" s="1">
        <f t="shared" si="26"/>
        <v>8.2050211665859157E-2</v>
      </c>
    </row>
    <row r="565" spans="1:15" x14ac:dyDescent="0.35">
      <c r="A565">
        <v>8</v>
      </c>
      <c r="B565">
        <v>0.45916990850382799</v>
      </c>
      <c r="C565">
        <v>5.2568513522280999E-3</v>
      </c>
      <c r="D565">
        <v>219.23748197231299</v>
      </c>
      <c r="E565">
        <v>0.13204298412059201</v>
      </c>
      <c r="F565">
        <v>1.14485972509765E-2</v>
      </c>
      <c r="G565">
        <v>5.6570930555901204E-3</v>
      </c>
      <c r="H565">
        <v>0.129878345036648</v>
      </c>
      <c r="I565">
        <v>0.161278746398058</v>
      </c>
      <c r="J565">
        <v>0.49807896562661402</v>
      </c>
      <c r="K565">
        <f>B565*A565/_radius_m</f>
        <v>22.958495425191398</v>
      </c>
      <c r="L565">
        <f t="shared" si="24"/>
        <v>219.23748197231257</v>
      </c>
      <c r="M565">
        <f>(1.225*PI()*_radius_m^2*C565*A565^3)/2</f>
        <v>0.13258414389157808</v>
      </c>
      <c r="N565" s="1">
        <f t="shared" si="25"/>
        <v>1.0040983606557379</v>
      </c>
      <c r="O565" s="1">
        <f t="shared" si="26"/>
        <v>0.1298783450366478</v>
      </c>
    </row>
    <row r="566" spans="1:15" x14ac:dyDescent="0.35">
      <c r="A566">
        <v>8</v>
      </c>
      <c r="B566">
        <v>0.626094833038777</v>
      </c>
      <c r="C566">
        <v>7.1730149807225502E-3</v>
      </c>
      <c r="D566">
        <v>298.93826256724901</v>
      </c>
      <c r="E566">
        <v>0.18017368948331999</v>
      </c>
      <c r="F566">
        <v>1.1456754795288701E-2</v>
      </c>
      <c r="G566">
        <v>5.6611239413193997E-3</v>
      </c>
      <c r="H566">
        <v>0.17722002244260901</v>
      </c>
      <c r="I566">
        <v>0.16777887854598</v>
      </c>
      <c r="J566">
        <v>0.51815339681472605</v>
      </c>
      <c r="K566">
        <f>B566*A566/_radius_m</f>
        <v>31.304741651938848</v>
      </c>
      <c r="L566">
        <f t="shared" si="24"/>
        <v>298.93826256724878</v>
      </c>
      <c r="M566">
        <f>(1.225*PI()*_radius_m^2*C566*A566^3)/2</f>
        <v>0.18091210624349754</v>
      </c>
      <c r="N566" s="1">
        <f t="shared" si="25"/>
        <v>1.0040983606557377</v>
      </c>
      <c r="O566" s="1">
        <f t="shared" si="26"/>
        <v>0.17722002244260962</v>
      </c>
    </row>
    <row r="567" spans="1:15" x14ac:dyDescent="0.35">
      <c r="A567">
        <v>8</v>
      </c>
      <c r="B567">
        <v>0.79232502804976801</v>
      </c>
      <c r="C567">
        <v>9.1570855542989806E-3</v>
      </c>
      <c r="D567">
        <v>378.30733424863502</v>
      </c>
      <c r="E567">
        <v>0.23001009947232301</v>
      </c>
      <c r="F567">
        <v>1.15572337489303E-2</v>
      </c>
      <c r="G567">
        <v>5.7107735864608796E-3</v>
      </c>
      <c r="H567">
        <v>0.22623944210392399</v>
      </c>
      <c r="I567">
        <v>0.174642391847459</v>
      </c>
      <c r="J567">
        <v>0.53935006210457104</v>
      </c>
      <c r="K567">
        <f>B567*A567/_radius_m</f>
        <v>39.616251402488402</v>
      </c>
      <c r="L567">
        <f t="shared" si="24"/>
        <v>378.30733424863564</v>
      </c>
      <c r="M567">
        <f>(1.225*PI()*_radius_m^2*C567*A567^3)/2</f>
        <v>0.23095276381442312</v>
      </c>
      <c r="N567" s="1">
        <f t="shared" si="25"/>
        <v>1.0040983606557397</v>
      </c>
      <c r="O567" s="1">
        <f t="shared" si="26"/>
        <v>0.22623944210392455</v>
      </c>
    </row>
    <row r="568" spans="1:15" x14ac:dyDescent="0.35">
      <c r="A568">
        <v>8</v>
      </c>
      <c r="B568">
        <v>0.95789330270758799</v>
      </c>
      <c r="C568">
        <v>1.1445448205847499E-2</v>
      </c>
      <c r="D568">
        <v>457.36036224160102</v>
      </c>
      <c r="E568">
        <v>0.28748979844317402</v>
      </c>
      <c r="F568">
        <v>1.1948562719350599E-2</v>
      </c>
      <c r="G568">
        <v>5.9041408918595302E-3</v>
      </c>
      <c r="H568">
        <v>0.28277685092771199</v>
      </c>
      <c r="I568">
        <v>0.18120871804475</v>
      </c>
      <c r="J568">
        <v>0.55962892111951701</v>
      </c>
      <c r="K568">
        <f>B568*A568/_radius_m</f>
        <v>47.894665135379398</v>
      </c>
      <c r="L568">
        <f t="shared" si="24"/>
        <v>457.36036224160148</v>
      </c>
      <c r="M568">
        <f>(1.225*PI()*_radius_m^2*C568*A568^3)/2</f>
        <v>0.28866803532203889</v>
      </c>
      <c r="N568" s="1">
        <f t="shared" si="25"/>
        <v>1.0040983606557357</v>
      </c>
      <c r="O568" s="1">
        <f t="shared" si="26"/>
        <v>0.28277685092771249</v>
      </c>
    </row>
    <row r="569" spans="1:15" x14ac:dyDescent="0.35">
      <c r="A569">
        <v>8</v>
      </c>
      <c r="B569">
        <v>1.12289732171747</v>
      </c>
      <c r="C569">
        <v>1.44183508107104E-2</v>
      </c>
      <c r="D569">
        <v>536.14397800796098</v>
      </c>
      <c r="E569">
        <v>0.36216395320686201</v>
      </c>
      <c r="F569">
        <v>1.2840310981112201E-2</v>
      </c>
      <c r="G569">
        <v>6.3447802809790902E-3</v>
      </c>
      <c r="H569">
        <v>0.35622683921986398</v>
      </c>
      <c r="I569">
        <v>0.18694382275180399</v>
      </c>
      <c r="J569">
        <v>0.57734070946142202</v>
      </c>
      <c r="K569">
        <f>B569*A569/_radius_m</f>
        <v>56.144866085873502</v>
      </c>
      <c r="L569">
        <f t="shared" si="24"/>
        <v>536.143978007957</v>
      </c>
      <c r="M569">
        <f>(1.225*PI()*_radius_m^2*C569*A569^3)/2</f>
        <v>0.36364823170360994</v>
      </c>
      <c r="N569" s="1">
        <f t="shared" si="25"/>
        <v>1.0040983606557334</v>
      </c>
      <c r="O569" s="1">
        <f t="shared" si="26"/>
        <v>0.35622683921986187</v>
      </c>
    </row>
    <row r="570" spans="1:15" x14ac:dyDescent="0.35">
      <c r="A570">
        <v>8</v>
      </c>
      <c r="B570">
        <v>1.28723360293695</v>
      </c>
      <c r="C570">
        <v>1.97486766786634E-2</v>
      </c>
      <c r="D570">
        <v>614.60877246422001</v>
      </c>
      <c r="E570">
        <v>0.49605248966726101</v>
      </c>
      <c r="F570">
        <v>1.53419524114385E-2</v>
      </c>
      <c r="G570">
        <v>7.5809158574898696E-3</v>
      </c>
      <c r="H570">
        <v>0.48792048163992902</v>
      </c>
      <c r="I570">
        <v>0.19208742689601099</v>
      </c>
      <c r="J570">
        <v>0.59322575996532401</v>
      </c>
      <c r="K570">
        <f>B570*A570/_radius_m</f>
        <v>64.361680146847505</v>
      </c>
      <c r="L570">
        <f t="shared" si="24"/>
        <v>614.60877246421717</v>
      </c>
      <c r="M570">
        <f>(1.225*PI()*_radius_m^2*C570*A570^3)/2</f>
        <v>0.49808549167409427</v>
      </c>
      <c r="N570" s="1">
        <f t="shared" si="25"/>
        <v>1.0040983606557381</v>
      </c>
      <c r="O570" s="1">
        <f t="shared" si="26"/>
        <v>0.48792048163992718</v>
      </c>
    </row>
    <row r="571" spans="1:15" x14ac:dyDescent="0.35">
      <c r="A571">
        <v>8</v>
      </c>
      <c r="B571">
        <v>1.44931293375077</v>
      </c>
      <c r="C571">
        <v>3.1084641220998899E-2</v>
      </c>
      <c r="D571">
        <v>691.995952480357</v>
      </c>
      <c r="E571">
        <v>0.78079224846237505</v>
      </c>
      <c r="F571">
        <v>2.1447846422340801E-2</v>
      </c>
      <c r="G571">
        <v>1.0598020036283301E-2</v>
      </c>
      <c r="H571">
        <v>0.76799237553676303</v>
      </c>
      <c r="I571">
        <v>0.201694238019752</v>
      </c>
      <c r="J571">
        <v>0.62289458276031995</v>
      </c>
      <c r="K571">
        <f>B571*A571/_radius_m</f>
        <v>72.465646687538495</v>
      </c>
      <c r="L571">
        <f t="shared" si="24"/>
        <v>691.99595248035496</v>
      </c>
      <c r="M571">
        <f>(1.225*PI()*_radius_m^2*C571*A571^3)/2</f>
        <v>0.78399221669377894</v>
      </c>
      <c r="N571" s="1">
        <f t="shared" si="25"/>
        <v>1.0040983606557385</v>
      </c>
      <c r="O571" s="1">
        <f t="shared" si="26"/>
        <v>0.76799237553675959</v>
      </c>
    </row>
    <row r="572" spans="1:15" x14ac:dyDescent="0.35">
      <c r="A572">
        <v>8</v>
      </c>
      <c r="B572">
        <v>1.60860533576483</v>
      </c>
      <c r="C572">
        <v>4.6912338005882702E-2</v>
      </c>
      <c r="D572">
        <v>768.05247201291297</v>
      </c>
      <c r="E572">
        <v>1.1783565270007299</v>
      </c>
      <c r="F572">
        <v>2.9163360933138802E-2</v>
      </c>
      <c r="G572">
        <v>1.4410485668753401E-2</v>
      </c>
      <c r="H572">
        <v>1.1590392068859601</v>
      </c>
      <c r="I572">
        <v>0.215525495491873</v>
      </c>
      <c r="J572">
        <v>0.66560981070502601</v>
      </c>
      <c r="K572">
        <f>B572*A572/_radius_m</f>
        <v>80.430266788241497</v>
      </c>
      <c r="L572">
        <f t="shared" si="24"/>
        <v>768.05247201291218</v>
      </c>
      <c r="M572">
        <f>(1.225*PI()*_radius_m^2*C572*A572^3)/2</f>
        <v>1.1831858570294256</v>
      </c>
      <c r="N572" s="1">
        <f t="shared" si="25"/>
        <v>1.0040983606557412</v>
      </c>
      <c r="O572" s="1">
        <f t="shared" si="26"/>
        <v>1.1590392068859667</v>
      </c>
    </row>
    <row r="573" spans="1:15" x14ac:dyDescent="0.35">
      <c r="A573">
        <v>8</v>
      </c>
      <c r="B573">
        <v>1.76138956602319</v>
      </c>
      <c r="C573">
        <v>7.0301303880786994E-2</v>
      </c>
      <c r="D573">
        <v>841.00156842923798</v>
      </c>
      <c r="E573">
        <v>1.7658467645377101</v>
      </c>
      <c r="F573">
        <v>3.99124107675458E-2</v>
      </c>
      <c r="G573">
        <v>1.9721911500178199E-2</v>
      </c>
      <c r="H573">
        <v>1.73689845692233</v>
      </c>
      <c r="I573">
        <v>0.239513149999382</v>
      </c>
      <c r="J573">
        <v>0.73969115379421202</v>
      </c>
      <c r="K573">
        <f>B573*A573/_radius_m</f>
        <v>88.069478301159492</v>
      </c>
      <c r="L573">
        <f t="shared" si="24"/>
        <v>841.00156842923707</v>
      </c>
      <c r="M573">
        <f>(1.225*PI()*_radius_m^2*C573*A573^3)/2</f>
        <v>1.7730838414415526</v>
      </c>
      <c r="N573" s="1">
        <f t="shared" si="25"/>
        <v>1.0040983606557374</v>
      </c>
      <c r="O573" s="1">
        <f t="shared" si="26"/>
        <v>1.7368984569223318</v>
      </c>
    </row>
    <row r="574" spans="1:15" x14ac:dyDescent="0.35">
      <c r="A574">
        <v>8</v>
      </c>
      <c r="B574">
        <v>1.90986921252707</v>
      </c>
      <c r="C574">
        <v>9.4744799419142406E-2</v>
      </c>
      <c r="D574">
        <v>911.89537749812803</v>
      </c>
      <c r="E574">
        <v>2.3798249573688199</v>
      </c>
      <c r="F574">
        <v>4.96080039395888E-2</v>
      </c>
      <c r="G574">
        <v>2.4512793003037599E-2</v>
      </c>
      <c r="H574">
        <v>2.3408114334775298</v>
      </c>
      <c r="I574">
        <v>0.266343628907032</v>
      </c>
      <c r="J574">
        <v>0.822552023437914</v>
      </c>
      <c r="K574">
        <f>B574*A574/_radius_m</f>
        <v>95.493460626353496</v>
      </c>
      <c r="L574">
        <f t="shared" si="24"/>
        <v>911.89537749812632</v>
      </c>
      <c r="M574">
        <f>(1.225*PI()*_radius_m^2*C574*A574^3)/2</f>
        <v>2.3895783383416505</v>
      </c>
      <c r="N574" s="1">
        <f t="shared" si="25"/>
        <v>1.0040983606557408</v>
      </c>
      <c r="O574" s="1">
        <f t="shared" si="26"/>
        <v>2.3408114334775245</v>
      </c>
    </row>
    <row r="575" spans="1:15" x14ac:dyDescent="0.35">
      <c r="A575">
        <v>8</v>
      </c>
      <c r="B575">
        <v>2.0580034270988898</v>
      </c>
      <c r="C575">
        <v>0.11628305062319901</v>
      </c>
      <c r="D575">
        <v>982.62425496854803</v>
      </c>
      <c r="E575">
        <v>2.9208284537901501</v>
      </c>
      <c r="F575">
        <v>5.6502845958385998E-2</v>
      </c>
      <c r="G575">
        <v>2.7919739902196102E-2</v>
      </c>
      <c r="H575">
        <v>2.8729460201214598</v>
      </c>
      <c r="I575">
        <v>0.29124152127268599</v>
      </c>
      <c r="J575">
        <v>0.89944446433747305</v>
      </c>
      <c r="K575">
        <f>B575*A575/_radius_m</f>
        <v>102.90017135494449</v>
      </c>
      <c r="L575">
        <f t="shared" si="24"/>
        <v>982.62425496854826</v>
      </c>
      <c r="M575">
        <f>(1.225*PI()*_radius_m^2*C575*A575^3)/2</f>
        <v>2.9327990622073243</v>
      </c>
      <c r="N575" s="1">
        <f t="shared" si="25"/>
        <v>1.0040983606557383</v>
      </c>
      <c r="O575" s="1">
        <f t="shared" si="26"/>
        <v>2.8729460201214598</v>
      </c>
    </row>
    <row r="576" spans="1:15" x14ac:dyDescent="0.35">
      <c r="A576">
        <v>8</v>
      </c>
      <c r="B576">
        <v>2.2016291884172898</v>
      </c>
      <c r="C576">
        <v>0.13971018196795701</v>
      </c>
      <c r="D576">
        <v>1051.20050457603</v>
      </c>
      <c r="E576">
        <v>3.50927734170399</v>
      </c>
      <c r="F576">
        <v>6.3457635238017798E-2</v>
      </c>
      <c r="G576">
        <v>3.1356308529286302E-2</v>
      </c>
      <c r="H576">
        <v>3.4517482049547499</v>
      </c>
      <c r="I576">
        <v>0.31663225220199898</v>
      </c>
      <c r="J576">
        <v>0.97785894411376195</v>
      </c>
      <c r="K576">
        <f>B576*A576/_radius_m</f>
        <v>110.08145942086449</v>
      </c>
      <c r="L576">
        <f t="shared" si="24"/>
        <v>1051.2005045760284</v>
      </c>
      <c r="M576">
        <f>(1.225*PI()*_radius_m^2*C576*A576^3)/2</f>
        <v>3.5236596258912867</v>
      </c>
      <c r="N576" s="1">
        <f t="shared" si="25"/>
        <v>1.0040983606557334</v>
      </c>
      <c r="O576" s="1">
        <f t="shared" si="26"/>
        <v>3.451748204954737</v>
      </c>
    </row>
    <row r="577" spans="1:15" x14ac:dyDescent="0.35">
      <c r="A577">
        <v>8</v>
      </c>
      <c r="B577">
        <v>2.3430129251498601</v>
      </c>
      <c r="C577">
        <v>0.16095261132840599</v>
      </c>
      <c r="D577">
        <v>1118.7062662973999</v>
      </c>
      <c r="E577">
        <v>4.0428503067328903</v>
      </c>
      <c r="F577">
        <v>6.8694717643570699E-2</v>
      </c>
      <c r="G577">
        <v>3.3944107004377201E-2</v>
      </c>
      <c r="H577">
        <v>3.9765740721962901</v>
      </c>
      <c r="I577">
        <v>0.34214722365272798</v>
      </c>
      <c r="J577">
        <v>1.05665711728907</v>
      </c>
      <c r="K577">
        <f>B577*A577/_radius_m</f>
        <v>117.15064625749301</v>
      </c>
      <c r="L577">
        <f t="shared" si="24"/>
        <v>1118.7062662974038</v>
      </c>
      <c r="M577">
        <f>(1.225*PI()*_radius_m^2*C577*A577^3)/2</f>
        <v>4.0594193653670327</v>
      </c>
      <c r="N577" s="1">
        <f t="shared" si="25"/>
        <v>1.0040983606557357</v>
      </c>
      <c r="O577" s="1">
        <f t="shared" si="26"/>
        <v>3.9765740721962843</v>
      </c>
    </row>
    <row r="578" spans="1:15" x14ac:dyDescent="0.35">
      <c r="A578">
        <v>8</v>
      </c>
      <c r="B578">
        <v>2.47616693695295</v>
      </c>
      <c r="C578">
        <v>0.18380477781052601</v>
      </c>
      <c r="D578">
        <v>1182.2826238103401</v>
      </c>
      <c r="E578">
        <v>4.6168570749936704</v>
      </c>
      <c r="F578">
        <v>7.4229558220621203E-2</v>
      </c>
      <c r="G578">
        <v>3.6679036664826199E-2</v>
      </c>
      <c r="H578">
        <v>4.5411708934363899</v>
      </c>
      <c r="I578">
        <v>0.36906462707351401</v>
      </c>
      <c r="J578">
        <v>1.1397864368839099</v>
      </c>
      <c r="K578">
        <f>B578*A578/_radius_m</f>
        <v>123.8083468476475</v>
      </c>
      <c r="L578">
        <f t="shared" si="24"/>
        <v>1182.2826238103387</v>
      </c>
      <c r="M578">
        <f>(1.225*PI()*_radius_m^2*C578*A578^3)/2</f>
        <v>4.6357786203829674</v>
      </c>
      <c r="N578" s="1">
        <f t="shared" si="25"/>
        <v>1.004098360655733</v>
      </c>
      <c r="O578" s="1">
        <f t="shared" si="26"/>
        <v>4.5411708934363819</v>
      </c>
    </row>
    <row r="579" spans="1:15" x14ac:dyDescent="0.35">
      <c r="A579">
        <v>8</v>
      </c>
      <c r="B579">
        <v>2.6093939777153001</v>
      </c>
      <c r="C579">
        <v>0.20344435441704101</v>
      </c>
      <c r="D579">
        <v>1245.8938500828399</v>
      </c>
      <c r="E579">
        <v>5.1101691601622798</v>
      </c>
      <c r="F579">
        <v>7.7966131659110302E-2</v>
      </c>
      <c r="G579">
        <v>3.8525388945999897E-2</v>
      </c>
      <c r="H579">
        <v>5.0263958952415901</v>
      </c>
      <c r="I579">
        <v>0.394424441295465</v>
      </c>
      <c r="J579">
        <v>1.2181054362452799</v>
      </c>
      <c r="K579">
        <f>B579*A579/_radius_m</f>
        <v>130.46969888576501</v>
      </c>
      <c r="L579">
        <f t="shared" ref="L579:L642" si="27">K579*60/(2*PI())</f>
        <v>1245.8938500828392</v>
      </c>
      <c r="M579">
        <f>(1.225*PI()*_radius_m^2*C579*A579^3)/2</f>
        <v>5.1311124763924596</v>
      </c>
      <c r="N579" s="1">
        <f t="shared" ref="N579:N642" si="28">M579/E579</f>
        <v>1.004098360655739</v>
      </c>
      <c r="O579" s="1">
        <f t="shared" ref="O579:O642" si="29">G579*K579</f>
        <v>5.0263958952415866</v>
      </c>
    </row>
    <row r="580" spans="1:15" x14ac:dyDescent="0.35">
      <c r="A580">
        <v>8</v>
      </c>
      <c r="B580">
        <v>2.7384312783267402</v>
      </c>
      <c r="C580">
        <v>0.222640076398331</v>
      </c>
      <c r="D580">
        <v>1307.50462278947</v>
      </c>
      <c r="E580">
        <v>5.5923323873352304</v>
      </c>
      <c r="F580">
        <v>8.1302049885425803E-2</v>
      </c>
      <c r="G580">
        <v>4.0173765547814197E-2</v>
      </c>
      <c r="H580">
        <v>5.5006548072149801</v>
      </c>
      <c r="I580">
        <v>0.41811292348783702</v>
      </c>
      <c r="J580">
        <v>1.2912628421102801</v>
      </c>
      <c r="K580">
        <f>B580*A580/_radius_m</f>
        <v>136.92156391633699</v>
      </c>
      <c r="L580">
        <f t="shared" si="27"/>
        <v>1307.5046227894754</v>
      </c>
      <c r="M580">
        <f>(1.225*PI()*_radius_m^2*C580*A580^3)/2</f>
        <v>5.6152517823652959</v>
      </c>
      <c r="N580" s="1">
        <f t="shared" si="28"/>
        <v>1.0040983606557383</v>
      </c>
      <c r="O580" s="1">
        <f t="shared" si="29"/>
        <v>5.5006548072149783</v>
      </c>
    </row>
    <row r="581" spans="1:15" x14ac:dyDescent="0.35">
      <c r="A581">
        <v>8</v>
      </c>
      <c r="B581">
        <v>2.8610412923718398</v>
      </c>
      <c r="C581">
        <v>0.23999412521017199</v>
      </c>
      <c r="D581">
        <v>1366.0465922130099</v>
      </c>
      <c r="E581">
        <v>6.0282359802185796</v>
      </c>
      <c r="F581">
        <v>8.3883488801804004E-2</v>
      </c>
      <c r="G581">
        <v>4.1449331440048497E-2</v>
      </c>
      <c r="H581">
        <v>5.9294124395592602</v>
      </c>
      <c r="I581">
        <v>0.44267415439440999</v>
      </c>
      <c r="J581">
        <v>1.3671155676409501</v>
      </c>
      <c r="K581">
        <f>B581*A581/_radius_m</f>
        <v>143.052064618592</v>
      </c>
      <c r="L581">
        <f t="shared" si="27"/>
        <v>1366.0465922130088</v>
      </c>
      <c r="M581">
        <f>(1.225*PI()*_radius_m^2*C581*A581^3)/2</f>
        <v>6.0529418653834091</v>
      </c>
      <c r="N581" s="1">
        <f t="shared" si="28"/>
        <v>1.0040983606557377</v>
      </c>
      <c r="O581" s="1">
        <f t="shared" si="29"/>
        <v>5.9294124395592549</v>
      </c>
    </row>
    <row r="582" spans="1:15" x14ac:dyDescent="0.35">
      <c r="A582">
        <v>8</v>
      </c>
      <c r="B582">
        <v>2.9839929711793798</v>
      </c>
      <c r="C582">
        <v>0.255592500607003</v>
      </c>
      <c r="D582">
        <v>1424.75169454401</v>
      </c>
      <c r="E582">
        <v>6.4200401034144701</v>
      </c>
      <c r="F582">
        <v>8.5654525019200706E-2</v>
      </c>
      <c r="G582">
        <v>4.2324453209729003E-2</v>
      </c>
      <c r="H582">
        <v>6.3147935443421099</v>
      </c>
      <c r="I582">
        <v>0.46529655703991901</v>
      </c>
      <c r="J582">
        <v>1.43698058805631</v>
      </c>
      <c r="K582">
        <f>B582*A582/_radius_m</f>
        <v>149.19964855896899</v>
      </c>
      <c r="L582">
        <f t="shared" si="27"/>
        <v>1424.7516945440098</v>
      </c>
      <c r="M582">
        <f>(1.225*PI()*_radius_m^2*C582*A582^3)/2</f>
        <v>6.4463517431825483</v>
      </c>
      <c r="N582" s="1">
        <f t="shared" si="28"/>
        <v>1.0040983606557357</v>
      </c>
      <c r="O582" s="1">
        <f t="shared" si="29"/>
        <v>6.3147935443420939</v>
      </c>
    </row>
    <row r="583" spans="1:15" x14ac:dyDescent="0.35">
      <c r="A583">
        <v>8</v>
      </c>
      <c r="B583">
        <v>3.1099666502144001</v>
      </c>
      <c r="C583">
        <v>0.26962009386737701</v>
      </c>
      <c r="D583">
        <v>1484.89969569769</v>
      </c>
      <c r="E583">
        <v>6.7723889050111898</v>
      </c>
      <c r="F583">
        <v>8.6695493615273803E-2</v>
      </c>
      <c r="G583">
        <v>4.2838826812611197E-2</v>
      </c>
      <c r="H583">
        <v>6.6613661360765901</v>
      </c>
      <c r="I583">
        <v>0.48584711606213099</v>
      </c>
      <c r="J583">
        <v>1.5004471105177899</v>
      </c>
      <c r="K583">
        <f>B583*A583/_radius_m</f>
        <v>155.49833251071999</v>
      </c>
      <c r="L583">
        <f t="shared" si="27"/>
        <v>1484.8996956976955</v>
      </c>
      <c r="M583">
        <f>(1.225*PI()*_radius_m^2*C583*A583^3)/2</f>
        <v>6.8001445972448318</v>
      </c>
      <c r="N583" s="1">
        <f t="shared" si="28"/>
        <v>1.0040983606557361</v>
      </c>
      <c r="O583" s="1">
        <f t="shared" si="29"/>
        <v>6.6613661360765626</v>
      </c>
    </row>
    <row r="584" spans="1:15" x14ac:dyDescent="0.35">
      <c r="A584">
        <v>8</v>
      </c>
      <c r="B584">
        <v>3.2180861936315099</v>
      </c>
      <c r="C584">
        <v>0.28283989996182901</v>
      </c>
      <c r="D584">
        <v>1536.52297503671</v>
      </c>
      <c r="E584">
        <v>7.10444749469666</v>
      </c>
      <c r="F584">
        <v>8.7890716078879494E-2</v>
      </c>
      <c r="G584">
        <v>4.3429421848013697E-2</v>
      </c>
      <c r="H584">
        <v>6.9879811423245801</v>
      </c>
      <c r="I584">
        <v>0.50638313915487099</v>
      </c>
      <c r="J584">
        <v>1.56386874150487</v>
      </c>
      <c r="K584">
        <f>B584*A584/_radius_m</f>
        <v>160.90430968157548</v>
      </c>
      <c r="L584">
        <f t="shared" si="27"/>
        <v>1536.5229750367112</v>
      </c>
      <c r="M584">
        <f>(1.225*PI()*_radius_m^2*C584*A584^3)/2</f>
        <v>7.1335640827896718</v>
      </c>
      <c r="N584" s="1">
        <f t="shared" si="28"/>
        <v>1.0040983606557368</v>
      </c>
      <c r="O584" s="1">
        <f t="shared" si="29"/>
        <v>6.9879811423245757</v>
      </c>
    </row>
    <row r="585" spans="1:15" x14ac:dyDescent="0.35">
      <c r="A585">
        <v>8</v>
      </c>
      <c r="B585">
        <v>3.3277459014613</v>
      </c>
      <c r="C585">
        <v>0.294213383067368</v>
      </c>
      <c r="D585">
        <v>1588.8816287140801</v>
      </c>
      <c r="E585">
        <v>7.3901296546960999</v>
      </c>
      <c r="F585">
        <v>8.8412214087070506E-2</v>
      </c>
      <c r="G585">
        <v>4.3687109553849399E-2</v>
      </c>
      <c r="H585">
        <v>7.2689799882256798</v>
      </c>
      <c r="I585">
        <v>0.52610816823357798</v>
      </c>
      <c r="J585">
        <v>1.62478577056107</v>
      </c>
      <c r="K585">
        <f>B585*A585/_radius_m</f>
        <v>166.38729507306499</v>
      </c>
      <c r="L585">
        <f t="shared" si="27"/>
        <v>1588.8816287140833</v>
      </c>
      <c r="M585">
        <f>(1.225*PI()*_radius_m^2*C585*A585^3)/2</f>
        <v>7.4204170713137003</v>
      </c>
      <c r="N585" s="1">
        <f t="shared" si="28"/>
        <v>1.0040983606557368</v>
      </c>
      <c r="O585" s="1">
        <f t="shared" si="29"/>
        <v>7.2689799882256567</v>
      </c>
    </row>
    <row r="586" spans="1:15" x14ac:dyDescent="0.35">
      <c r="A586">
        <v>8</v>
      </c>
      <c r="B586">
        <v>3.4382689202462302</v>
      </c>
      <c r="C586">
        <v>0.30440637238757301</v>
      </c>
      <c r="D586">
        <v>1641.6524830092601</v>
      </c>
      <c r="E586">
        <v>7.6461598592364499</v>
      </c>
      <c r="F586">
        <v>8.8534777077812904E-2</v>
      </c>
      <c r="G586">
        <v>4.3747671579799099E-2</v>
      </c>
      <c r="H586">
        <v>7.5208129762981404</v>
      </c>
      <c r="I586">
        <v>0.54443873738390802</v>
      </c>
      <c r="J586">
        <v>1.68139627334368</v>
      </c>
      <c r="K586">
        <f>B586*A586/_radius_m</f>
        <v>171.91344601231151</v>
      </c>
      <c r="L586">
        <f t="shared" si="27"/>
        <v>1641.6524830092637</v>
      </c>
      <c r="M586">
        <f>(1.225*PI()*_radius_m^2*C586*A586^3)/2</f>
        <v>7.6774965799710229</v>
      </c>
      <c r="N586" s="1">
        <f t="shared" si="28"/>
        <v>1.0040983606557374</v>
      </c>
      <c r="O586" s="1">
        <f t="shared" si="29"/>
        <v>7.5208129762981271</v>
      </c>
    </row>
    <row r="587" spans="1:15" x14ac:dyDescent="0.35">
      <c r="A587">
        <v>8</v>
      </c>
      <c r="B587">
        <v>3.5495355431813702</v>
      </c>
      <c r="C587">
        <v>0.31354636298000299</v>
      </c>
      <c r="D587">
        <v>1694.77838213307</v>
      </c>
      <c r="E587">
        <v>7.8757405629303303</v>
      </c>
      <c r="F587">
        <v>8.8334476205576495E-2</v>
      </c>
      <c r="G587">
        <v>4.3648696950111601E-2</v>
      </c>
      <c r="H587">
        <v>7.7466300618986796</v>
      </c>
      <c r="I587">
        <v>0.56149506776818803</v>
      </c>
      <c r="J587">
        <v>1.7340715302198699</v>
      </c>
      <c r="K587">
        <f>B587*A587/_radius_m</f>
        <v>177.47677715906852</v>
      </c>
      <c r="L587">
        <f t="shared" si="27"/>
        <v>1694.7783821330725</v>
      </c>
      <c r="M587">
        <f>(1.225*PI()*_radius_m^2*C587*A587^3)/2</f>
        <v>7.908018188188227</v>
      </c>
      <c r="N587" s="1">
        <f t="shared" si="28"/>
        <v>1.0040983606557359</v>
      </c>
      <c r="O587" s="1">
        <f t="shared" si="29"/>
        <v>7.7466300618986708</v>
      </c>
    </row>
    <row r="588" spans="1:15" x14ac:dyDescent="0.35">
      <c r="A588">
        <v>8</v>
      </c>
      <c r="B588">
        <v>3.6614505984129102</v>
      </c>
      <c r="C588">
        <v>0.32174079612304601</v>
      </c>
      <c r="D588">
        <v>1748.2138848725799</v>
      </c>
      <c r="E588">
        <v>8.0815705042554509</v>
      </c>
      <c r="F588">
        <v>8.7872494104524301E-2</v>
      </c>
      <c r="G588">
        <v>4.3420417827492702E-2</v>
      </c>
      <c r="H588">
        <v>7.9490857418906096</v>
      </c>
      <c r="I588">
        <v>0.577385091297691</v>
      </c>
      <c r="J588">
        <v>1.7831448685246201</v>
      </c>
      <c r="K588">
        <f>B588*A588/_radius_m</f>
        <v>183.07252992064551</v>
      </c>
      <c r="L588">
        <f t="shared" si="27"/>
        <v>1748.2138848725785</v>
      </c>
      <c r="M588">
        <f>(1.225*PI()*_radius_m^2*C588*A588^3)/2</f>
        <v>8.1146916948466643</v>
      </c>
      <c r="N588" s="1">
        <f t="shared" si="28"/>
        <v>1.0040983606557381</v>
      </c>
      <c r="O588" s="1">
        <f t="shared" si="29"/>
        <v>7.9490857418905874</v>
      </c>
    </row>
    <row r="589" spans="1:15" x14ac:dyDescent="0.35">
      <c r="A589">
        <v>8</v>
      </c>
      <c r="B589">
        <v>3.77394008507751</v>
      </c>
      <c r="C589">
        <v>0.32908075552119898</v>
      </c>
      <c r="D589">
        <v>1801.9236584181999</v>
      </c>
      <c r="E589">
        <v>8.2659375478176393</v>
      </c>
      <c r="F589">
        <v>8.7198192897235696E-2</v>
      </c>
      <c r="G589">
        <v>4.3087225507638598E-2</v>
      </c>
      <c r="H589">
        <v>8.1304303749025895</v>
      </c>
      <c r="I589">
        <v>0.59220543853797403</v>
      </c>
      <c r="J589">
        <v>1.82891471351987</v>
      </c>
      <c r="K589">
        <f>B589*A589/_radius_m</f>
        <v>188.69700425387549</v>
      </c>
      <c r="L589">
        <f t="shared" si="27"/>
        <v>1801.9236584182013</v>
      </c>
      <c r="M589">
        <f>(1.225*PI()*_radius_m^2*C589*A589^3)/2</f>
        <v>8.2998143410463872</v>
      </c>
      <c r="N589" s="1">
        <f t="shared" si="28"/>
        <v>1.0040983606557361</v>
      </c>
      <c r="O589" s="1">
        <f t="shared" si="29"/>
        <v>8.1304303749025735</v>
      </c>
    </row>
    <row r="590" spans="1:15" x14ac:dyDescent="0.35">
      <c r="A590">
        <v>8</v>
      </c>
      <c r="B590">
        <v>3.88694822896383</v>
      </c>
      <c r="C590">
        <v>0.33564386215180098</v>
      </c>
      <c r="D590">
        <v>1855.8810725456401</v>
      </c>
      <c r="E590">
        <v>8.4307913978773392</v>
      </c>
      <c r="F590">
        <v>8.6351513418864295E-2</v>
      </c>
      <c r="G590">
        <v>4.2668855947385599E-2</v>
      </c>
      <c r="H590">
        <v>8.2925817028301694</v>
      </c>
      <c r="I590">
        <v>0.60604247924342802</v>
      </c>
      <c r="J590">
        <v>1.8716478018890901</v>
      </c>
      <c r="K590">
        <f>B590*A590/_radius_m</f>
        <v>194.34741144819151</v>
      </c>
      <c r="L590">
        <f t="shared" si="27"/>
        <v>1855.8810725456453</v>
      </c>
      <c r="M590">
        <f>(1.225*PI()*_radius_m^2*C590*A590^3)/2</f>
        <v>8.4653438216391166</v>
      </c>
      <c r="N590" s="1">
        <f t="shared" si="28"/>
        <v>1.0040983606557359</v>
      </c>
      <c r="O590" s="1">
        <f t="shared" si="29"/>
        <v>8.2925817028301623</v>
      </c>
    </row>
    <row r="591" spans="1:15" x14ac:dyDescent="0.35">
      <c r="A591">
        <v>8</v>
      </c>
      <c r="B591">
        <v>4.0004349342783199</v>
      </c>
      <c r="C591">
        <v>0.34149656140399798</v>
      </c>
      <c r="D591">
        <v>1910.0669829236899</v>
      </c>
      <c r="E591">
        <v>8.5778010473118496</v>
      </c>
      <c r="F591">
        <v>8.5364858325237006E-2</v>
      </c>
      <c r="G591">
        <v>4.21813202645362E-2</v>
      </c>
      <c r="H591">
        <v>8.4371813580116495</v>
      </c>
      <c r="I591">
        <v>0.61897334688796102</v>
      </c>
      <c r="J591">
        <v>1.9115823458069101</v>
      </c>
      <c r="K591">
        <f>B591*A591/_radius_m</f>
        <v>200.021746713916</v>
      </c>
      <c r="L591">
        <f t="shared" si="27"/>
        <v>1910.0669829236883</v>
      </c>
      <c r="M591">
        <f>(1.225*PI()*_radius_m^2*C591*A591^3)/2</f>
        <v>8.6129559696368947</v>
      </c>
      <c r="N591" s="1">
        <f t="shared" si="28"/>
        <v>1.0040983606557372</v>
      </c>
      <c r="O591" s="1">
        <f t="shared" si="29"/>
        <v>8.4371813580116317</v>
      </c>
    </row>
    <row r="592" spans="1:15" x14ac:dyDescent="0.35">
      <c r="A592">
        <v>8</v>
      </c>
      <c r="B592">
        <v>4.1143735973270301</v>
      </c>
      <c r="C592">
        <v>0.34669594502081003</v>
      </c>
      <c r="D592">
        <v>1964.46868722414</v>
      </c>
      <c r="E592">
        <v>8.7084005416385608</v>
      </c>
      <c r="F592">
        <v>8.4264575595674407E-2</v>
      </c>
      <c r="G592">
        <v>4.1637637780809797E-2</v>
      </c>
      <c r="H592">
        <v>8.5656398770215301</v>
      </c>
      <c r="I592">
        <v>0.63106690799994303</v>
      </c>
      <c r="J592">
        <v>1.9489310265470901</v>
      </c>
      <c r="K592">
        <f>B592*A592/_radius_m</f>
        <v>205.71867986635149</v>
      </c>
      <c r="L592">
        <f t="shared" si="27"/>
        <v>1964.4686872241405</v>
      </c>
      <c r="M592">
        <f>(1.225*PI()*_radius_m^2*C592*A592^3)/2</f>
        <v>8.744090707792795</v>
      </c>
      <c r="N592" s="1">
        <f t="shared" si="28"/>
        <v>1.0040983606557352</v>
      </c>
      <c r="O592" s="1">
        <f t="shared" si="29"/>
        <v>8.5656398770215123</v>
      </c>
    </row>
    <row r="593" spans="1:15" x14ac:dyDescent="0.35">
      <c r="A593">
        <v>8</v>
      </c>
      <c r="B593">
        <v>4.22874924365229</v>
      </c>
      <c r="C593">
        <v>0.35129121359849502</v>
      </c>
      <c r="D593">
        <v>2019.07903567012</v>
      </c>
      <c r="E593">
        <v>8.8238257144610301</v>
      </c>
      <c r="F593">
        <v>8.3072131582598005E-2</v>
      </c>
      <c r="G593">
        <v>4.1048415660608198E-2</v>
      </c>
      <c r="H593">
        <v>8.6791728338961001</v>
      </c>
      <c r="I593">
        <v>0.64238465604950301</v>
      </c>
      <c r="J593">
        <v>1.9838837550847599</v>
      </c>
      <c r="K593">
        <f>B593*A593/_radius_m</f>
        <v>211.4374621826145</v>
      </c>
      <c r="L593">
        <f t="shared" si="27"/>
        <v>2019.079035670127</v>
      </c>
      <c r="M593">
        <f>(1.225*PI()*_radius_m^2*C593*A593^3)/2</f>
        <v>8.8599889346022724</v>
      </c>
      <c r="N593" s="1">
        <f t="shared" si="28"/>
        <v>1.0040983606557388</v>
      </c>
      <c r="O593" s="1">
        <f t="shared" si="29"/>
        <v>8.6791728338960858</v>
      </c>
    </row>
    <row r="594" spans="1:15" x14ac:dyDescent="0.35">
      <c r="A594">
        <v>8</v>
      </c>
      <c r="B594">
        <v>4.3435569498318998</v>
      </c>
      <c r="C594">
        <v>0.35532485880114001</v>
      </c>
      <c r="D594">
        <v>2073.89567750071</v>
      </c>
      <c r="E594">
        <v>8.9251438826484009</v>
      </c>
      <c r="F594">
        <v>8.1805042020892907E-2</v>
      </c>
      <c r="G594">
        <v>4.0422308950485202E-2</v>
      </c>
      <c r="H594">
        <v>8.7788300485066202</v>
      </c>
      <c r="I594">
        <v>0.65298152157487799</v>
      </c>
      <c r="J594">
        <v>2.0166101740186999</v>
      </c>
      <c r="K594">
        <f>B594*A594/_radius_m</f>
        <v>217.17784749159497</v>
      </c>
      <c r="L594">
        <f t="shared" si="27"/>
        <v>2073.8956775007073</v>
      </c>
      <c r="M594">
        <f>(1.225*PI()*_radius_m^2*C594*A594^3)/2</f>
        <v>8.9617223411838349</v>
      </c>
      <c r="N594" s="1">
        <f t="shared" si="28"/>
        <v>1.0040983606557365</v>
      </c>
      <c r="O594" s="1">
        <f t="shared" si="29"/>
        <v>8.7788300485066095</v>
      </c>
    </row>
    <row r="595" spans="1:15" x14ac:dyDescent="0.35">
      <c r="A595">
        <v>8</v>
      </c>
      <c r="B595">
        <v>4.4588005130986703</v>
      </c>
      <c r="C595">
        <v>0.35883362505754701</v>
      </c>
      <c r="D595">
        <v>2128.9204257609899</v>
      </c>
      <c r="E595">
        <v>9.0132780024920702</v>
      </c>
      <c r="F595">
        <v>8.0477613654927393E-2</v>
      </c>
      <c r="G595">
        <v>3.9766387039156199E-2</v>
      </c>
      <c r="H595">
        <v>8.8655193467135103</v>
      </c>
      <c r="I595">
        <v>0.66290659754111503</v>
      </c>
      <c r="J595">
        <v>2.0472618977047699</v>
      </c>
      <c r="K595">
        <f>B595*A595/_radius_m</f>
        <v>222.94002565493352</v>
      </c>
      <c r="L595">
        <f t="shared" si="27"/>
        <v>2128.9204257609981</v>
      </c>
      <c r="M595">
        <f>(1.225*PI()*_radius_m^2*C595*A595^3)/2</f>
        <v>9.0502176664366978</v>
      </c>
      <c r="N595" s="1">
        <f t="shared" si="28"/>
        <v>1.0040983606557363</v>
      </c>
      <c r="O595" s="1">
        <f t="shared" si="29"/>
        <v>8.8655193467134996</v>
      </c>
    </row>
    <row r="596" spans="1:15" x14ac:dyDescent="0.35">
      <c r="A596">
        <v>8</v>
      </c>
      <c r="B596">
        <v>4.5744913350825804</v>
      </c>
      <c r="C596">
        <v>0.361849296253755</v>
      </c>
      <c r="D596">
        <v>2184.1587243283002</v>
      </c>
      <c r="E596">
        <v>9.0890264300569807</v>
      </c>
      <c r="F596">
        <v>7.9101537143303494E-2</v>
      </c>
      <c r="G596">
        <v>3.9086426629403398E-2</v>
      </c>
      <c r="H596">
        <v>8.9400259967773597</v>
      </c>
      <c r="I596">
        <v>0.67220378319665497</v>
      </c>
      <c r="J596">
        <v>2.07597450068545</v>
      </c>
      <c r="K596">
        <f>B596*A596/_radius_m</f>
        <v>228.72456675412903</v>
      </c>
      <c r="L596">
        <f t="shared" si="27"/>
        <v>2184.1587243283093</v>
      </c>
      <c r="M596">
        <f>(1.225*PI()*_radius_m^2*C596*A596^3)/2</f>
        <v>9.1262765383768869</v>
      </c>
      <c r="N596" s="1">
        <f t="shared" si="28"/>
        <v>1.0040983606557377</v>
      </c>
      <c r="O596" s="1">
        <f t="shared" si="29"/>
        <v>8.9400259967773437</v>
      </c>
    </row>
    <row r="597" spans="1:15" x14ac:dyDescent="0.35">
      <c r="A597">
        <v>8</v>
      </c>
      <c r="B597">
        <v>4.6906474896257704</v>
      </c>
      <c r="C597">
        <v>0.36439934236747801</v>
      </c>
      <c r="D597">
        <v>2239.61920282659</v>
      </c>
      <c r="E597">
        <v>9.1530791635165993</v>
      </c>
      <c r="F597">
        <v>7.7686362740626694E-2</v>
      </c>
      <c r="G597">
        <v>3.8387146786613098E-2</v>
      </c>
      <c r="H597">
        <v>9.0030286854261696</v>
      </c>
      <c r="I597">
        <v>0.68091235200399303</v>
      </c>
      <c r="J597">
        <v>2.1028692716365001</v>
      </c>
      <c r="K597">
        <f>B597*A597/_radius_m</f>
        <v>234.53237448128851</v>
      </c>
      <c r="L597">
        <f t="shared" si="27"/>
        <v>2239.6192028265937</v>
      </c>
      <c r="M597">
        <f>(1.225*PI()*_radius_m^2*C597*A597^3)/2</f>
        <v>9.1905917830392099</v>
      </c>
      <c r="N597" s="1">
        <f t="shared" si="28"/>
        <v>1.0040983606557379</v>
      </c>
      <c r="O597" s="1">
        <f t="shared" si="29"/>
        <v>9.0030286854261341</v>
      </c>
    </row>
    <row r="598" spans="1:15" x14ac:dyDescent="0.35">
      <c r="A598">
        <v>8</v>
      </c>
      <c r="B598">
        <v>4.8072929483502804</v>
      </c>
      <c r="C598">
        <v>0.366507453088187</v>
      </c>
      <c r="D598">
        <v>2295.3133068622701</v>
      </c>
      <c r="E598">
        <v>9.20603124676337</v>
      </c>
      <c r="F598">
        <v>7.6239883241141296E-2</v>
      </c>
      <c r="G598">
        <v>3.7672398162636997E-2</v>
      </c>
      <c r="H598">
        <v>9.0551127017344601</v>
      </c>
      <c r="I598">
        <v>0.68906745028551097</v>
      </c>
      <c r="J598">
        <v>2.1280547533404301</v>
      </c>
      <c r="K598">
        <f>B598*A598/_radius_m</f>
        <v>240.36464741751402</v>
      </c>
      <c r="L598">
        <f t="shared" si="27"/>
        <v>2295.313306862276</v>
      </c>
      <c r="M598">
        <f>(1.225*PI()*_radius_m^2*C598*A598^3)/2</f>
        <v>9.2437608830205882</v>
      </c>
      <c r="N598" s="1">
        <f t="shared" si="28"/>
        <v>1.0040983606557368</v>
      </c>
      <c r="O598" s="1">
        <f t="shared" si="29"/>
        <v>9.0551127017344442</v>
      </c>
    </row>
    <row r="599" spans="1:15" x14ac:dyDescent="0.35">
      <c r="A599">
        <v>8</v>
      </c>
      <c r="B599">
        <v>4.9244569412284802</v>
      </c>
      <c r="C599">
        <v>0.36819397950487998</v>
      </c>
      <c r="D599">
        <v>2351.2549927191199</v>
      </c>
      <c r="E599">
        <v>9.2483938638390697</v>
      </c>
      <c r="F599">
        <v>7.4768443281997304E-2</v>
      </c>
      <c r="G599">
        <v>3.6945315831753103E-2</v>
      </c>
      <c r="H599">
        <v>9.0967808496777707</v>
      </c>
      <c r="I599">
        <v>0.69670053351926997</v>
      </c>
      <c r="J599">
        <v>2.1516280901037801</v>
      </c>
      <c r="K599">
        <f>B599*A599/_radius_m</f>
        <v>246.22284706142401</v>
      </c>
      <c r="L599">
        <f t="shared" si="27"/>
        <v>2351.254992719123</v>
      </c>
      <c r="M599">
        <f>(1.225*PI()*_radius_m^2*C599*A599^3)/2</f>
        <v>9.2862971173793909</v>
      </c>
      <c r="N599" s="1">
        <f t="shared" si="28"/>
        <v>1.0040983606557374</v>
      </c>
      <c r="O599" s="1">
        <f t="shared" si="29"/>
        <v>9.0967808496777511</v>
      </c>
    </row>
    <row r="600" spans="1:15" x14ac:dyDescent="0.35">
      <c r="A600">
        <v>8</v>
      </c>
      <c r="B600">
        <v>5.04217343268955</v>
      </c>
      <c r="C600">
        <v>0.369476300406758</v>
      </c>
      <c r="D600">
        <v>2407.4604772175098</v>
      </c>
      <c r="E600">
        <v>9.2806035397722493</v>
      </c>
      <c r="F600">
        <v>7.3277189953713101E-2</v>
      </c>
      <c r="G600">
        <v>3.6208443124763401E-2</v>
      </c>
      <c r="H600">
        <v>9.1284624981366402</v>
      </c>
      <c r="I600">
        <v>0.703839747053283</v>
      </c>
      <c r="J600">
        <v>2.17367620352123</v>
      </c>
      <c r="K600">
        <f>B600*A600/_radius_m</f>
        <v>252.1086716344775</v>
      </c>
      <c r="L600">
        <f t="shared" si="27"/>
        <v>2407.4604772175157</v>
      </c>
      <c r="M600">
        <f>(1.225*PI()*_radius_m^2*C600*A600^3)/2</f>
        <v>9.3186388001811533</v>
      </c>
      <c r="N600" s="1">
        <f t="shared" si="28"/>
        <v>1.0040983606557379</v>
      </c>
      <c r="O600" s="1">
        <f t="shared" si="29"/>
        <v>9.1284624981366314</v>
      </c>
    </row>
    <row r="601" spans="1:15" x14ac:dyDescent="0.35">
      <c r="A601">
        <v>8</v>
      </c>
      <c r="B601">
        <v>5.16048069673709</v>
      </c>
      <c r="C601">
        <v>0.37036912625962398</v>
      </c>
      <c r="D601">
        <v>2463.9480348480402</v>
      </c>
      <c r="E601">
        <v>9.3030297759378406</v>
      </c>
      <c r="F601">
        <v>7.1770276457734705E-2</v>
      </c>
      <c r="G601">
        <v>3.5463832262262497E-2</v>
      </c>
      <c r="H601">
        <v>9.1505210910864001</v>
      </c>
      <c r="I601">
        <v>0.71051025758273301</v>
      </c>
      <c r="J601">
        <v>2.1942768161804498</v>
      </c>
      <c r="K601">
        <f>B601*A601/_radius_m</f>
        <v>258.02403483685447</v>
      </c>
      <c r="L601">
        <f t="shared" si="27"/>
        <v>2463.9480348480479</v>
      </c>
      <c r="M601">
        <f>(1.225*PI()*_radius_m^2*C601*A601^3)/2</f>
        <v>9.3411569471506954</v>
      </c>
      <c r="N601" s="1">
        <f t="shared" si="28"/>
        <v>1.0040983606557372</v>
      </c>
      <c r="O601" s="1">
        <f t="shared" si="29"/>
        <v>9.1505210910863823</v>
      </c>
    </row>
    <row r="602" spans="1:15" x14ac:dyDescent="0.35">
      <c r="A602">
        <v>8</v>
      </c>
      <c r="B602">
        <v>5.2794209771446203</v>
      </c>
      <c r="C602">
        <v>0.370884751224829</v>
      </c>
      <c r="D602">
        <v>2520.7378355268302</v>
      </c>
      <c r="E602">
        <v>9.3159813803357707</v>
      </c>
      <c r="F602">
        <v>7.0251028063577997E-2</v>
      </c>
      <c r="G602">
        <v>3.47131263590073E-2</v>
      </c>
      <c r="H602">
        <v>9.1632603741007603</v>
      </c>
      <c r="I602">
        <v>0.71673454118160995</v>
      </c>
      <c r="J602">
        <v>2.2134993411934101</v>
      </c>
      <c r="K602">
        <f>B602*A602/_radius_m</f>
        <v>263.97104885723098</v>
      </c>
      <c r="L602">
        <f t="shared" si="27"/>
        <v>2520.7378355268315</v>
      </c>
      <c r="M602">
        <f>(1.225*PI()*_radius_m^2*C602*A602^3)/2</f>
        <v>9.3541616318945113</v>
      </c>
      <c r="N602" s="1">
        <f t="shared" si="28"/>
        <v>1.0040983606557363</v>
      </c>
      <c r="O602" s="1">
        <f t="shared" si="29"/>
        <v>9.1632603741007479</v>
      </c>
    </row>
    <row r="603" spans="1:15" x14ac:dyDescent="0.35">
      <c r="A603">
        <v>8</v>
      </c>
      <c r="B603">
        <v>5.3990402210499902</v>
      </c>
      <c r="C603">
        <v>0.37103326148254101</v>
      </c>
      <c r="D603">
        <v>2577.8518173961902</v>
      </c>
      <c r="E603">
        <v>9.3197117003099894</v>
      </c>
      <c r="F603">
        <v>6.8722077682611293E-2</v>
      </c>
      <c r="G603">
        <v>3.3957626414962097E-2</v>
      </c>
      <c r="H603">
        <v>9.1669295412885194</v>
      </c>
      <c r="I603">
        <v>0.72253263307869298</v>
      </c>
      <c r="J603">
        <v>2.2314056535823901</v>
      </c>
      <c r="K603">
        <f>B603*A603/_radius_m</f>
        <v>269.95201105249953</v>
      </c>
      <c r="L603">
        <f t="shared" si="27"/>
        <v>2577.8518173961961</v>
      </c>
      <c r="M603">
        <f>(1.225*PI()*_radius_m^2*C603*A603^3)/2</f>
        <v>9.357907240065364</v>
      </c>
      <c r="N603" s="1">
        <f t="shared" si="28"/>
        <v>1.0040983606557383</v>
      </c>
      <c r="O603" s="1">
        <f t="shared" si="29"/>
        <v>9.1669295412884981</v>
      </c>
    </row>
    <row r="604" spans="1:15" x14ac:dyDescent="0.35">
      <c r="A604">
        <v>8</v>
      </c>
      <c r="B604">
        <v>5.5193878762169497</v>
      </c>
      <c r="C604">
        <v>0.37082270646329402</v>
      </c>
      <c r="D604">
        <v>2635.31359002421</v>
      </c>
      <c r="E604">
        <v>9.3144229235879497</v>
      </c>
      <c r="F604">
        <v>6.7185476864412799E-2</v>
      </c>
      <c r="G604">
        <v>3.31983461619072E-2</v>
      </c>
      <c r="H604">
        <v>9.1617274658242103</v>
      </c>
      <c r="I604">
        <v>0.72792234376630405</v>
      </c>
      <c r="J604">
        <v>2.2480507576910602</v>
      </c>
      <c r="K604">
        <f>B604*A604/_radius_m</f>
        <v>275.96939381084746</v>
      </c>
      <c r="L604">
        <f t="shared" si="27"/>
        <v>2635.3135900242169</v>
      </c>
      <c r="M604">
        <f>(1.225*PI()*_radius_m^2*C604*A604^3)/2</f>
        <v>9.3525967880288796</v>
      </c>
      <c r="N604" s="1">
        <f t="shared" si="28"/>
        <v>1.0040983606557372</v>
      </c>
      <c r="O604" s="1">
        <f t="shared" si="29"/>
        <v>9.1617274658242049</v>
      </c>
    </row>
    <row r="605" spans="1:15" x14ac:dyDescent="0.35">
      <c r="A605">
        <v>8</v>
      </c>
      <c r="B605">
        <v>5.6405167439047696</v>
      </c>
      <c r="C605">
        <v>0.37025923827455998</v>
      </c>
      <c r="D605">
        <v>2693.1483641551399</v>
      </c>
      <c r="E605">
        <v>9.3002695804339801</v>
      </c>
      <c r="F605">
        <v>6.5642786837689496E-2</v>
      </c>
      <c r="G605">
        <v>3.2436057049469502E-2</v>
      </c>
      <c r="H605">
        <v>9.1478061446891594</v>
      </c>
      <c r="I605">
        <v>0.73291944545646104</v>
      </c>
      <c r="J605">
        <v>2.26348336301912</v>
      </c>
      <c r="K605">
        <f>B605*A605/_radius_m</f>
        <v>282.02583719523847</v>
      </c>
      <c r="L605">
        <f t="shared" si="27"/>
        <v>2693.148364155139</v>
      </c>
      <c r="M605">
        <f>(1.225*PI()*_radius_m^2*C605*A605^3)/2</f>
        <v>9.3383854393701853</v>
      </c>
      <c r="N605" s="1">
        <f t="shared" si="28"/>
        <v>1.0040983606557377</v>
      </c>
      <c r="O605" s="1">
        <f t="shared" si="29"/>
        <v>9.1478061446891523</v>
      </c>
    </row>
    <row r="606" spans="1:15" x14ac:dyDescent="0.35">
      <c r="A606">
        <v>8</v>
      </c>
      <c r="B606">
        <v>5.7624828807211301</v>
      </c>
      <c r="C606">
        <v>0.36934722355273902</v>
      </c>
      <c r="D606">
        <v>2751.38290484758</v>
      </c>
      <c r="E606">
        <v>9.2773613531773709</v>
      </c>
      <c r="F606">
        <v>6.4095153286861994E-2</v>
      </c>
      <c r="G606">
        <v>3.1671325194461003E-2</v>
      </c>
      <c r="H606">
        <v>9.1252734621416796</v>
      </c>
      <c r="I606">
        <v>0.73753783236735804</v>
      </c>
      <c r="J606">
        <v>2.2777463792367998</v>
      </c>
      <c r="K606">
        <f>B606*A606/_radius_m</f>
        <v>288.12414403605652</v>
      </c>
      <c r="L606">
        <f t="shared" si="27"/>
        <v>2751.3829048475782</v>
      </c>
      <c r="M606">
        <f>(1.225*PI()*_radius_m^2*C606*A606^3)/2</f>
        <v>9.3153833259362759</v>
      </c>
      <c r="N606" s="1">
        <f t="shared" si="28"/>
        <v>1.0040983606557357</v>
      </c>
      <c r="O606" s="1">
        <f t="shared" si="29"/>
        <v>9.1252734621416671</v>
      </c>
    </row>
    <row r="607" spans="1:15" x14ac:dyDescent="0.35">
      <c r="A607">
        <v>8</v>
      </c>
      <c r="B607">
        <v>5.88534554406273</v>
      </c>
      <c r="C607">
        <v>0.36808933111540298</v>
      </c>
      <c r="D607">
        <v>2810.0455054243298</v>
      </c>
      <c r="E607">
        <v>9.2457652778844608</v>
      </c>
      <c r="F607">
        <v>6.2543367820898699E-2</v>
      </c>
      <c r="G607">
        <v>3.0904541754462E-2</v>
      </c>
      <c r="H607">
        <v>9.0941953552961898</v>
      </c>
      <c r="I607">
        <v>0.74178965783941597</v>
      </c>
      <c r="J607">
        <v>2.2908773396419599</v>
      </c>
      <c r="K607">
        <f>B607*A607/_radius_m</f>
        <v>294.26727720313647</v>
      </c>
      <c r="L607">
        <f t="shared" si="27"/>
        <v>2810.0455054243307</v>
      </c>
      <c r="M607">
        <f>(1.225*PI()*_radius_m^2*C607*A607^3)/2</f>
        <v>9.2836577585315219</v>
      </c>
      <c r="N607" s="1">
        <f t="shared" si="28"/>
        <v>1.004098360655737</v>
      </c>
      <c r="O607" s="1">
        <f t="shared" si="29"/>
        <v>9.0941953552961756</v>
      </c>
    </row>
    <row r="608" spans="1:15" x14ac:dyDescent="0.35">
      <c r="A608">
        <v>8</v>
      </c>
      <c r="B608">
        <v>6.0091671768047901</v>
      </c>
      <c r="C608">
        <v>0.36648659808784601</v>
      </c>
      <c r="D608">
        <v>2869.1659801621499</v>
      </c>
      <c r="E608">
        <v>9.2055074053430292</v>
      </c>
      <c r="F608">
        <v>6.0987918509319103E-2</v>
      </c>
      <c r="G608">
        <v>3.0135947899165998E-2</v>
      </c>
      <c r="H608">
        <v>9.0545974478783897</v>
      </c>
      <c r="I608">
        <v>0.74568545084536797</v>
      </c>
      <c r="J608">
        <v>2.3029087609794701</v>
      </c>
      <c r="K608">
        <f>B608*A608/_radius_m</f>
        <v>300.4583588402395</v>
      </c>
      <c r="L608">
        <f t="shared" si="27"/>
        <v>2869.1659801621554</v>
      </c>
      <c r="M608">
        <f>(1.225*PI()*_radius_m^2*C608*A608^3)/2</f>
        <v>9.2432348947091825</v>
      </c>
      <c r="N608" s="1">
        <f t="shared" si="28"/>
        <v>1.004098360655737</v>
      </c>
      <c r="O608" s="1">
        <f t="shared" si="29"/>
        <v>9.0545974478783791</v>
      </c>
    </row>
    <row r="609" spans="1:15" x14ac:dyDescent="0.35">
      <c r="A609">
        <v>8</v>
      </c>
      <c r="B609">
        <v>6.1340134278122997</v>
      </c>
      <c r="C609">
        <v>0.36453847659699101</v>
      </c>
      <c r="D609">
        <v>2928.7756740851601</v>
      </c>
      <c r="E609">
        <v>9.1565739739320602</v>
      </c>
      <c r="F609">
        <v>5.9429031397964197E-2</v>
      </c>
      <c r="G609">
        <v>2.9365655324558801E-2</v>
      </c>
      <c r="H609">
        <v>9.0064662038675998</v>
      </c>
      <c r="I609">
        <v>0.74923421407062996</v>
      </c>
      <c r="J609">
        <v>2.3138684463438999</v>
      </c>
      <c r="K609">
        <f>B609*A609/_radius_m</f>
        <v>306.70067139061496</v>
      </c>
      <c r="L609">
        <f t="shared" si="27"/>
        <v>2928.7756740851651</v>
      </c>
      <c r="M609">
        <f>(1.225*PI()*_radius_m^2*C609*A609^3)/2</f>
        <v>9.1941009164481606</v>
      </c>
      <c r="N609" s="1">
        <f t="shared" si="28"/>
        <v>1.0040983606557361</v>
      </c>
      <c r="O609" s="1">
        <f t="shared" si="29"/>
        <v>9.0064662038675714</v>
      </c>
    </row>
    <row r="610" spans="1:15" x14ac:dyDescent="0.35">
      <c r="A610">
        <v>8</v>
      </c>
      <c r="B610">
        <v>6.2599532056381699</v>
      </c>
      <c r="C610">
        <v>0.36224286263674699</v>
      </c>
      <c r="D610">
        <v>2988.9074886038102</v>
      </c>
      <c r="E610">
        <v>9.0989121346694706</v>
      </c>
      <c r="F610">
        <v>5.7866704548284E-2</v>
      </c>
      <c r="G610">
        <v>2.8593663072745301E-2</v>
      </c>
      <c r="H610">
        <v>8.9497496406584904</v>
      </c>
      <c r="I610">
        <v>0.75244350539468197</v>
      </c>
      <c r="J610">
        <v>2.32377973681941</v>
      </c>
      <c r="K610">
        <f>B610*A610/_radius_m</f>
        <v>312.99766028190851</v>
      </c>
      <c r="L610">
        <f t="shared" si="27"/>
        <v>2988.907488603812</v>
      </c>
      <c r="M610">
        <f>(1.225*PI()*_radius_m^2*C610*A610^3)/2</f>
        <v>9.1362027581721978</v>
      </c>
      <c r="N610" s="1">
        <f t="shared" si="28"/>
        <v>1.0040983606557359</v>
      </c>
      <c r="O610" s="1">
        <f t="shared" si="29"/>
        <v>8.9497496406584851</v>
      </c>
    </row>
    <row r="611" spans="1:15" x14ac:dyDescent="0.35">
      <c r="A611">
        <v>8</v>
      </c>
      <c r="B611">
        <v>6.3870587634687004</v>
      </c>
      <c r="C611">
        <v>0.35959610829072902</v>
      </c>
      <c r="D611">
        <v>3049.5959220733498</v>
      </c>
      <c r="E611">
        <v>9.0324302582256504</v>
      </c>
      <c r="F611">
        <v>5.6300735848473497E-2</v>
      </c>
      <c r="G611">
        <v>2.7819871274259798E-2</v>
      </c>
      <c r="H611">
        <v>8.8843576310416204</v>
      </c>
      <c r="I611">
        <v>0.75531950429661399</v>
      </c>
      <c r="J611">
        <v>2.3326617165607599</v>
      </c>
      <c r="K611">
        <f>B611*A611/_radius_m</f>
        <v>319.35293817343501</v>
      </c>
      <c r="L611">
        <f t="shared" si="27"/>
        <v>3049.5959220733571</v>
      </c>
      <c r="M611">
        <f>(1.225*PI()*_radius_m^2*C611*A611^3)/2</f>
        <v>9.0694484150216415</v>
      </c>
      <c r="N611" s="1">
        <f t="shared" si="28"/>
        <v>1.0040983606557359</v>
      </c>
      <c r="O611" s="1">
        <f t="shared" si="29"/>
        <v>8.8843576310416097</v>
      </c>
    </row>
    <row r="612" spans="1:15" x14ac:dyDescent="0.35">
      <c r="A612">
        <v>8</v>
      </c>
      <c r="B612">
        <v>6.5154058139942501</v>
      </c>
      <c r="C612">
        <v>0.35659301813333599</v>
      </c>
      <c r="D612">
        <v>3110.8771246405699</v>
      </c>
      <c r="E612">
        <v>8.9569978445247393</v>
      </c>
      <c r="F612">
        <v>5.4730745607191503E-2</v>
      </c>
      <c r="G612">
        <v>2.7044092312296299E-2</v>
      </c>
      <c r="H612">
        <v>8.81016181428663</v>
      </c>
      <c r="I612">
        <v>0.75786706443327301</v>
      </c>
      <c r="J612">
        <v>2.3405293751709499</v>
      </c>
      <c r="K612">
        <f>B612*A612/_radius_m</f>
        <v>325.77029069971252</v>
      </c>
      <c r="L612">
        <f t="shared" si="27"/>
        <v>3110.8771246405768</v>
      </c>
      <c r="M612">
        <f>(1.225*PI()*_radius_m^2*C612*A612^3)/2</f>
        <v>8.9937068520842729</v>
      </c>
      <c r="N612" s="1">
        <f t="shared" si="28"/>
        <v>1.0040983606557383</v>
      </c>
      <c r="O612" s="1">
        <f t="shared" si="29"/>
        <v>8.8101618142866265</v>
      </c>
    </row>
    <row r="613" spans="1:15" x14ac:dyDescent="0.35">
      <c r="A613">
        <v>8</v>
      </c>
      <c r="B613">
        <v>6.6450736734395797</v>
      </c>
      <c r="C613">
        <v>0.35322683030461099</v>
      </c>
      <c r="D613">
        <v>3172.7889670131799</v>
      </c>
      <c r="E613">
        <v>8.8724450473780507</v>
      </c>
      <c r="F613">
        <v>5.3156194748669401E-2</v>
      </c>
      <c r="G613">
        <v>2.6266059813453799E-2</v>
      </c>
      <c r="H613">
        <v>8.7269951285685696</v>
      </c>
      <c r="I613">
        <v>0.76008975339158003</v>
      </c>
      <c r="J613">
        <v>2.3473937304687702</v>
      </c>
      <c r="K613">
        <f>B613*A613/_radius_m</f>
        <v>332.25368367197899</v>
      </c>
      <c r="L613">
        <f t="shared" si="27"/>
        <v>3172.7889670131844</v>
      </c>
      <c r="M613">
        <f>(1.225*PI()*_radius_m^2*C613*A613^3)/2</f>
        <v>8.9088075270804197</v>
      </c>
      <c r="N613" s="1">
        <f t="shared" si="28"/>
        <v>1.0040983606557377</v>
      </c>
      <c r="O613" s="1">
        <f t="shared" si="29"/>
        <v>8.7269951285685572</v>
      </c>
    </row>
    <row r="614" spans="1:15" x14ac:dyDescent="0.35">
      <c r="A614">
        <v>8</v>
      </c>
      <c r="B614">
        <v>6.7761454344999796</v>
      </c>
      <c r="C614">
        <v>0.34948918245639898</v>
      </c>
      <c r="D614">
        <v>3235.3711230307499</v>
      </c>
      <c r="E614">
        <v>8.7785618191105002</v>
      </c>
      <c r="F614">
        <v>5.1576399272219603E-2</v>
      </c>
      <c r="G614">
        <v>2.54854357926101E-2</v>
      </c>
      <c r="H614">
        <v>8.6346509696168798</v>
      </c>
      <c r="I614">
        <v>0.76198988039265703</v>
      </c>
      <c r="J614">
        <v>2.3532619140477702</v>
      </c>
      <c r="K614">
        <f>B614*A614/_radius_m</f>
        <v>338.807271724999</v>
      </c>
      <c r="L614">
        <f t="shared" si="27"/>
        <v>3235.3711230307522</v>
      </c>
      <c r="M614">
        <f>(1.225*PI()*_radius_m^2*C614*A614^3)/2</f>
        <v>8.8145395314839021</v>
      </c>
      <c r="N614" s="1">
        <f t="shared" si="28"/>
        <v>1.0040983606557374</v>
      </c>
      <c r="O614" s="1">
        <f t="shared" si="29"/>
        <v>8.6346509696168656</v>
      </c>
    </row>
    <row r="615" spans="1:15" x14ac:dyDescent="0.35">
      <c r="A615">
        <v>8</v>
      </c>
      <c r="B615">
        <v>6.9087081684082499</v>
      </c>
      <c r="C615">
        <v>0.34537006248700403</v>
      </c>
      <c r="D615">
        <v>3298.6651661445799</v>
      </c>
      <c r="E615">
        <v>8.6750966731007999</v>
      </c>
      <c r="F615">
        <v>4.9990541511985197E-2</v>
      </c>
      <c r="G615">
        <v>2.47018162167001E-2</v>
      </c>
      <c r="H615">
        <v>8.5328819735417696</v>
      </c>
      <c r="I615">
        <v>0.76356851251971203</v>
      </c>
      <c r="J615">
        <v>2.3581372213930298</v>
      </c>
      <c r="K615">
        <f>B615*A615/_radius_m</f>
        <v>345.4354084204125</v>
      </c>
      <c r="L615">
        <f t="shared" si="27"/>
        <v>3298.6651661445826</v>
      </c>
      <c r="M615">
        <f>(1.225*PI()*_radius_m^2*C615*A615^3)/2</f>
        <v>8.7106503479905442</v>
      </c>
      <c r="N615" s="1">
        <f t="shared" si="28"/>
        <v>1.0040983606557361</v>
      </c>
      <c r="O615" s="1">
        <f t="shared" si="29"/>
        <v>8.5328819735417678</v>
      </c>
    </row>
    <row r="616" spans="1:15" x14ac:dyDescent="0.35">
      <c r="A616">
        <v>8</v>
      </c>
      <c r="B616">
        <v>7.0428531568177899</v>
      </c>
      <c r="C616">
        <v>0.34085774371011801</v>
      </c>
      <c r="D616">
        <v>3362.7146801337299</v>
      </c>
      <c r="E616">
        <v>8.5617550553373594</v>
      </c>
      <c r="F616">
        <v>4.8397678628320201E-2</v>
      </c>
      <c r="G616">
        <v>2.3914735200558999E-2</v>
      </c>
      <c r="H616">
        <v>8.42139841508593</v>
      </c>
      <c r="I616">
        <v>0.76482547984976101</v>
      </c>
      <c r="J616">
        <v>2.36201912772948</v>
      </c>
      <c r="K616">
        <f>B616*A616/_radius_m</f>
        <v>352.14265784088951</v>
      </c>
      <c r="L616">
        <f t="shared" si="27"/>
        <v>3362.7146801337331</v>
      </c>
      <c r="M616">
        <f>(1.225*PI()*_radius_m^2*C616*A616^3)/2</f>
        <v>8.596844215400214</v>
      </c>
      <c r="N616" s="1">
        <f t="shared" si="28"/>
        <v>1.0040983606557372</v>
      </c>
      <c r="O616" s="1">
        <f t="shared" si="29"/>
        <v>8.4213984150859247</v>
      </c>
    </row>
    <row r="617" spans="1:15" x14ac:dyDescent="0.35">
      <c r="A617">
        <v>8</v>
      </c>
      <c r="B617">
        <v>7.1786761546380502</v>
      </c>
      <c r="C617">
        <v>0.33593870383306301</v>
      </c>
      <c r="D617">
        <v>3427.5653845996899</v>
      </c>
      <c r="E617">
        <v>8.4381973092924305</v>
      </c>
      <c r="F617">
        <v>4.6796748675731401E-2</v>
      </c>
      <c r="G617">
        <v>2.3123668005274101E-2</v>
      </c>
      <c r="H617">
        <v>8.2998662058614094</v>
      </c>
      <c r="I617">
        <v>0.76575936968692804</v>
      </c>
      <c r="J617">
        <v>2.3649032702125701</v>
      </c>
      <c r="K617">
        <f>B617*A617/_radius_m</f>
        <v>358.9338077319025</v>
      </c>
      <c r="L617">
        <f t="shared" si="27"/>
        <v>3427.5653845996949</v>
      </c>
      <c r="M617">
        <f>(1.225*PI()*_radius_m^2*C617*A617^3)/2</f>
        <v>8.472780085150184</v>
      </c>
      <c r="N617" s="1">
        <f t="shared" si="28"/>
        <v>1.0040983606557374</v>
      </c>
      <c r="O617" s="1">
        <f t="shared" si="29"/>
        <v>8.2998662058613988</v>
      </c>
    </row>
    <row r="618" spans="1:15" x14ac:dyDescent="0.35">
      <c r="A618">
        <v>8</v>
      </c>
      <c r="B618">
        <v>7.3162776854135396</v>
      </c>
      <c r="C618">
        <v>0.33059752684173499</v>
      </c>
      <c r="D618">
        <v>3493.2652759994799</v>
      </c>
      <c r="E618">
        <v>8.3040362114420407</v>
      </c>
      <c r="F618">
        <v>4.5186574520106999E-2</v>
      </c>
      <c r="G618">
        <v>2.2328032973803601E-2</v>
      </c>
      <c r="H618">
        <v>8.1679044702708605</v>
      </c>
      <c r="I618">
        <v>0.76636750991815195</v>
      </c>
      <c r="J618">
        <v>2.36678139652548</v>
      </c>
      <c r="K618">
        <f>B618*A618/_radius_m</f>
        <v>365.81388427067697</v>
      </c>
      <c r="L618">
        <f t="shared" si="27"/>
        <v>3493.2652759994871</v>
      </c>
      <c r="M618">
        <f>(1.225*PI()*_radius_m^2*C618*A618^3)/2</f>
        <v>8.3380691467348402</v>
      </c>
      <c r="N618" s="1">
        <f t="shared" si="28"/>
        <v>1.0040983606557383</v>
      </c>
      <c r="O618" s="1">
        <f t="shared" si="29"/>
        <v>8.1679044702708499</v>
      </c>
    </row>
    <row r="619" spans="1:15" x14ac:dyDescent="0.35">
      <c r="A619">
        <v>8</v>
      </c>
      <c r="B619">
        <v>7.4557633713048803</v>
      </c>
      <c r="C619">
        <v>0.32481678659723501</v>
      </c>
      <c r="D619">
        <v>3559.8647851999899</v>
      </c>
      <c r="E619">
        <v>8.1588340474154393</v>
      </c>
      <c r="F619">
        <v>4.3565865816954798E-2</v>
      </c>
      <c r="G619">
        <v>2.1527192508483301E-2</v>
      </c>
      <c r="H619">
        <v>8.0250826695889597</v>
      </c>
      <c r="I619">
        <v>0.76664594133645603</v>
      </c>
      <c r="J619">
        <v>2.3676412794048098</v>
      </c>
      <c r="K619">
        <f>B619*A619/_radius_m</f>
        <v>372.78816856524401</v>
      </c>
      <c r="L619">
        <f t="shared" si="27"/>
        <v>3559.8647851999981</v>
      </c>
      <c r="M619">
        <f>(1.225*PI()*_radius_m^2*C619*A619^3)/2</f>
        <v>8.1922718918720463</v>
      </c>
      <c r="N619" s="1">
        <f t="shared" si="28"/>
        <v>1.0040983606557361</v>
      </c>
      <c r="O619" s="1">
        <f t="shared" si="29"/>
        <v>8.0250826695889312</v>
      </c>
    </row>
    <row r="620" spans="1:15" x14ac:dyDescent="0.35">
      <c r="A620">
        <v>8</v>
      </c>
      <c r="B620">
        <v>7.5972443002231396</v>
      </c>
      <c r="C620">
        <v>0.31857691063419302</v>
      </c>
      <c r="D620">
        <v>3627.4169527717199</v>
      </c>
      <c r="E620">
        <v>8.0020991908452199</v>
      </c>
      <c r="F620">
        <v>4.1933219210133398E-2</v>
      </c>
      <c r="G620">
        <v>2.0720453169225401E-2</v>
      </c>
      <c r="H620">
        <v>7.8709172368969398</v>
      </c>
      <c r="I620">
        <v>0.766589378598454</v>
      </c>
      <c r="J620">
        <v>2.36746659606515</v>
      </c>
      <c r="K620">
        <f>B620*A620/_radius_m</f>
        <v>379.86221501115699</v>
      </c>
      <c r="L620">
        <f t="shared" si="27"/>
        <v>3627.4169527717204</v>
      </c>
      <c r="M620">
        <f>(1.225*PI()*_radius_m^2*C620*A620^3)/2</f>
        <v>8.0348946793322806</v>
      </c>
      <c r="N620" s="1">
        <f t="shared" si="28"/>
        <v>1.0040983606557365</v>
      </c>
      <c r="O620" s="1">
        <f t="shared" si="29"/>
        <v>7.8709172368969087</v>
      </c>
    </row>
    <row r="621" spans="1:15" x14ac:dyDescent="0.35">
      <c r="A621">
        <v>8</v>
      </c>
      <c r="B621">
        <v>7.7408374331966199</v>
      </c>
      <c r="C621">
        <v>0.31185602230443399</v>
      </c>
      <c r="D621">
        <v>3695.97762349206</v>
      </c>
      <c r="E621">
        <v>7.8332821382902704</v>
      </c>
      <c r="F621">
        <v>4.0287116865035603E-2</v>
      </c>
      <c r="G621">
        <v>1.9907064948721E-2</v>
      </c>
      <c r="H621">
        <v>7.7048676770068196</v>
      </c>
      <c r="I621">
        <v>0.76619115929707204</v>
      </c>
      <c r="J621">
        <v>2.36623677091983</v>
      </c>
      <c r="K621">
        <f>B621*A621/_radius_m</f>
        <v>387.04187165983097</v>
      </c>
      <c r="L621">
        <f t="shared" si="27"/>
        <v>3695.9776234920637</v>
      </c>
      <c r="M621">
        <f>(1.225*PI()*_radius_m^2*C621*A621^3)/2</f>
        <v>7.8653857536111227</v>
      </c>
      <c r="N621" s="1">
        <f t="shared" si="28"/>
        <v>1.0040983606557365</v>
      </c>
      <c r="O621" s="1">
        <f t="shared" si="29"/>
        <v>7.704867677006793</v>
      </c>
    </row>
    <row r="622" spans="1:15" x14ac:dyDescent="0.35">
      <c r="A622">
        <v>8</v>
      </c>
      <c r="B622">
        <v>7.8866660556255201</v>
      </c>
      <c r="C622">
        <v>0.30462975902251499</v>
      </c>
      <c r="D622">
        <v>3765.60566180358</v>
      </c>
      <c r="E622">
        <v>7.6517709438789598</v>
      </c>
      <c r="F622">
        <v>3.8625923409705498E-2</v>
      </c>
      <c r="G622">
        <v>1.90862197609547E-2</v>
      </c>
      <c r="H622">
        <v>7.5263320759465202</v>
      </c>
      <c r="I622">
        <v>0.76544318043285398</v>
      </c>
      <c r="J622">
        <v>2.36392677938455</v>
      </c>
      <c r="K622">
        <f>B622*A622/_radius_m</f>
        <v>394.33330278127602</v>
      </c>
      <c r="L622">
        <f t="shared" si="27"/>
        <v>3765.6056618035873</v>
      </c>
      <c r="M622">
        <f>(1.225*PI()*_radius_m^2*C622*A622^3)/2</f>
        <v>7.6831306608620586</v>
      </c>
      <c r="N622" s="1">
        <f t="shared" si="28"/>
        <v>1.0040983606557361</v>
      </c>
      <c r="O622" s="1">
        <f t="shared" si="29"/>
        <v>7.5263320759465229</v>
      </c>
    </row>
    <row r="623" spans="1:15" x14ac:dyDescent="0.35">
      <c r="A623">
        <v>8</v>
      </c>
      <c r="B623">
        <v>8.0348602767180104</v>
      </c>
      <c r="C623">
        <v>0.29687106393067902</v>
      </c>
      <c r="D623">
        <v>3836.3631902771499</v>
      </c>
      <c r="E623">
        <v>7.4568859862942896</v>
      </c>
      <c r="F623">
        <v>3.6947881320462901E-2</v>
      </c>
      <c r="G623">
        <v>1.8257049161103898E-2</v>
      </c>
      <c r="H623">
        <v>7.3346419537320902</v>
      </c>
      <c r="I623">
        <v>0.764335821352776</v>
      </c>
      <c r="J623">
        <v>2.3605069098884099</v>
      </c>
      <c r="K623">
        <f>B623*A623/_radius_m</f>
        <v>401.74301383590051</v>
      </c>
      <c r="L623">
        <f t="shared" si="27"/>
        <v>3836.3631902771563</v>
      </c>
      <c r="M623">
        <f>(1.225*PI()*_radius_m^2*C623*A623^3)/2</f>
        <v>7.4874469944348423</v>
      </c>
      <c r="N623" s="1">
        <f t="shared" si="28"/>
        <v>1.0040983606557381</v>
      </c>
      <c r="O623" s="1">
        <f t="shared" si="29"/>
        <v>7.3346419537320795</v>
      </c>
    </row>
    <row r="624" spans="1:15" x14ac:dyDescent="0.35">
      <c r="A624">
        <v>8</v>
      </c>
      <c r="B624">
        <v>8.1855575821157593</v>
      </c>
      <c r="C624">
        <v>0.28854994779730297</v>
      </c>
      <c r="D624">
        <v>3908.3158534711902</v>
      </c>
      <c r="E624">
        <v>7.2478739880761403</v>
      </c>
      <c r="F624">
        <v>3.5251104754029497E-2</v>
      </c>
      <c r="G624">
        <v>1.7418621297809099E-2</v>
      </c>
      <c r="H624">
        <v>7.1290563817142401</v>
      </c>
      <c r="I624">
        <v>0.76285785198817302</v>
      </c>
      <c r="J624">
        <v>2.3559424804840998</v>
      </c>
      <c r="K624">
        <f>B624*A624/_radius_m</f>
        <v>409.27787910578797</v>
      </c>
      <c r="L624">
        <f t="shared" si="27"/>
        <v>3908.3158534711984</v>
      </c>
      <c r="M624">
        <f>(1.225*PI()*_radius_m^2*C624*A624^3)/2</f>
        <v>7.2775783896666191</v>
      </c>
      <c r="N624" s="1">
        <f t="shared" si="28"/>
        <v>1.0040983606557381</v>
      </c>
      <c r="O624" s="1">
        <f t="shared" si="29"/>
        <v>7.1290563817142161</v>
      </c>
    </row>
    <row r="625" spans="1:15" x14ac:dyDescent="0.35">
      <c r="A625">
        <v>8</v>
      </c>
      <c r="B625">
        <v>8.3389034455266309</v>
      </c>
      <c r="C625">
        <v>0.27963321737987101</v>
      </c>
      <c r="D625">
        <v>3981.5331099648001</v>
      </c>
      <c r="E625">
        <v>7.0239011925704302</v>
      </c>
      <c r="F625">
        <v>3.35335717947279E-2</v>
      </c>
      <c r="G625">
        <v>1.6569937082283701E-2</v>
      </c>
      <c r="H625">
        <v>6.9087552713807501</v>
      </c>
      <c r="I625">
        <v>0.76099632495686198</v>
      </c>
      <c r="J625">
        <v>2.3501935056256702</v>
      </c>
      <c r="K625">
        <f>B625*A625/_radius_m</f>
        <v>416.94517227633156</v>
      </c>
      <c r="L625">
        <f t="shared" si="27"/>
        <v>3981.5331099648029</v>
      </c>
      <c r="M625">
        <f>(1.225*PI()*_radius_m^2*C625*A625^3)/2</f>
        <v>7.0526876728678394</v>
      </c>
      <c r="N625" s="1">
        <f t="shared" si="28"/>
        <v>1.0040983606557361</v>
      </c>
      <c r="O625" s="1">
        <f t="shared" si="29"/>
        <v>6.9087552713807519</v>
      </c>
    </row>
    <row r="626" spans="1:15" x14ac:dyDescent="0.35">
      <c r="A626">
        <v>8</v>
      </c>
      <c r="B626">
        <v>8.4950520061060892</v>
      </c>
      <c r="C626">
        <v>0.27008416580273098</v>
      </c>
      <c r="D626">
        <v>4056.0885557835099</v>
      </c>
      <c r="E626">
        <v>6.78404558675562</v>
      </c>
      <c r="F626">
        <v>3.1793115051985503E-2</v>
      </c>
      <c r="G626">
        <v>1.570992554226E-2</v>
      </c>
      <c r="H626">
        <v>6.6728317246776596</v>
      </c>
      <c r="I626">
        <v>0.75873644979079802</v>
      </c>
      <c r="J626">
        <v>2.3432143077443901</v>
      </c>
      <c r="K626">
        <f>B626*A626/_radius_m</f>
        <v>424.75260030530444</v>
      </c>
      <c r="L626">
        <f t="shared" si="27"/>
        <v>4056.0885557835177</v>
      </c>
      <c r="M626">
        <f>(1.225*PI()*_radius_m^2*C626*A626^3)/2</f>
        <v>6.8118490522751109</v>
      </c>
      <c r="N626" s="1">
        <f t="shared" si="28"/>
        <v>1.0040983606557379</v>
      </c>
      <c r="O626" s="1">
        <f t="shared" si="29"/>
        <v>6.6728317246776552</v>
      </c>
    </row>
    <row r="627" spans="1:15" x14ac:dyDescent="0.35">
      <c r="A627">
        <v>8</v>
      </c>
      <c r="B627">
        <v>8.6541668193922696</v>
      </c>
      <c r="C627">
        <v>0.25986221969958601</v>
      </c>
      <c r="D627">
        <v>4132.0602829444397</v>
      </c>
      <c r="E627">
        <v>6.5272880380745004</v>
      </c>
      <c r="F627">
        <v>3.0027410509037799E-2</v>
      </c>
      <c r="G627">
        <v>1.4837438311802001E-2</v>
      </c>
      <c r="H627">
        <v>6.4202833161388497</v>
      </c>
      <c r="I627">
        <v>0.75606144720058999</v>
      </c>
      <c r="J627">
        <v>2.3349530671721701</v>
      </c>
      <c r="K627">
        <f>B627*A627/_radius_m</f>
        <v>432.70834096961346</v>
      </c>
      <c r="L627">
        <f t="shared" si="27"/>
        <v>4132.0602829444369</v>
      </c>
      <c r="M627">
        <f>(1.225*PI()*_radius_m^2*C627*A627^3)/2</f>
        <v>6.5540392185584126</v>
      </c>
      <c r="N627" s="1">
        <f t="shared" si="28"/>
        <v>1.0040983606557377</v>
      </c>
      <c r="O627" s="1">
        <f t="shared" si="29"/>
        <v>6.4202833161388257</v>
      </c>
    </row>
    <row r="628" spans="1:15" x14ac:dyDescent="0.35">
      <c r="A628">
        <v>8</v>
      </c>
      <c r="B628">
        <v>8.8164216908304898</v>
      </c>
      <c r="C628">
        <v>0.24892253692402999</v>
      </c>
      <c r="D628">
        <v>4209.5312774348304</v>
      </c>
      <c r="E628">
        <v>6.25250218962079</v>
      </c>
      <c r="F628">
        <v>2.82339644873069E-2</v>
      </c>
      <c r="G628">
        <v>1.3951243190015899E-2</v>
      </c>
      <c r="H628">
        <v>6.15000215372537</v>
      </c>
      <c r="I628">
        <v>0.75295238088066396</v>
      </c>
      <c r="J628">
        <v>2.3253513027036501</v>
      </c>
      <c r="K628">
        <f>B628*A628/_radius_m</f>
        <v>440.8210845415245</v>
      </c>
      <c r="L628">
        <f t="shared" si="27"/>
        <v>4209.5312774348349</v>
      </c>
      <c r="M628">
        <f>(1.225*PI()*_radius_m^2*C628*A628^3)/2</f>
        <v>6.2781271985946407</v>
      </c>
      <c r="N628" s="1">
        <f t="shared" si="28"/>
        <v>1.004098360655737</v>
      </c>
      <c r="O628" s="1">
        <f t="shared" si="29"/>
        <v>6.1500021537253664</v>
      </c>
    </row>
    <row r="629" spans="1:15" x14ac:dyDescent="0.35">
      <c r="A629">
        <v>8</v>
      </c>
      <c r="B629">
        <v>8.9820016023561493</v>
      </c>
      <c r="C629">
        <v>0.2372155475055</v>
      </c>
      <c r="D629">
        <v>4288.5898616229197</v>
      </c>
      <c r="E629">
        <v>5.9584429297492498</v>
      </c>
      <c r="F629">
        <v>2.6410098551226401E-2</v>
      </c>
      <c r="G629">
        <v>1.30500166820742E-2</v>
      </c>
      <c r="H629">
        <v>5.86076353745828</v>
      </c>
      <c r="I629">
        <v>0.74938796388043505</v>
      </c>
      <c r="J629">
        <v>2.31434327361</v>
      </c>
      <c r="K629">
        <f>B629*A629/_radius_m</f>
        <v>449.10008011780747</v>
      </c>
      <c r="L629">
        <f t="shared" si="27"/>
        <v>4288.5898616229179</v>
      </c>
      <c r="M629">
        <f>(1.225*PI()*_radius_m^2*C629*A629^3)/2</f>
        <v>5.9828627778219889</v>
      </c>
      <c r="N629" s="1">
        <f t="shared" si="28"/>
        <v>1.004098360655737</v>
      </c>
      <c r="O629" s="1">
        <f t="shared" si="29"/>
        <v>5.8607635374582472</v>
      </c>
    </row>
    <row r="630" spans="1:15" x14ac:dyDescent="0.35">
      <c r="A630">
        <v>8</v>
      </c>
      <c r="B630">
        <v>9.1511037441824392</v>
      </c>
      <c r="C630">
        <v>0.22468642918208001</v>
      </c>
      <c r="D630">
        <v>4369.3301869001598</v>
      </c>
      <c r="E630">
        <v>5.6437332183698103</v>
      </c>
      <c r="F630">
        <v>2.4552932133997299E-2</v>
      </c>
      <c r="G630">
        <v>1.2132335414084299E-2</v>
      </c>
      <c r="H630">
        <v>5.5512130016752304</v>
      </c>
      <c r="I630">
        <v>0.74534433600075001</v>
      </c>
      <c r="J630">
        <v>2.30185529216996</v>
      </c>
      <c r="K630">
        <f>B630*A630/_radius_m</f>
        <v>457.55518720912193</v>
      </c>
      <c r="L630">
        <f t="shared" si="27"/>
        <v>4369.3301869001589</v>
      </c>
      <c r="M630">
        <f>(1.225*PI()*_radius_m^2*C630*A630^3)/2</f>
        <v>5.6668632725434449</v>
      </c>
      <c r="N630" s="1">
        <f t="shared" si="28"/>
        <v>1.0040983606557354</v>
      </c>
      <c r="O630" s="1">
        <f t="shared" si="29"/>
        <v>5.551213001675201</v>
      </c>
    </row>
    <row r="631" spans="1:15" x14ac:dyDescent="0.35">
      <c r="A631">
        <v>8</v>
      </c>
      <c r="B631">
        <v>9.3239386659109709</v>
      </c>
      <c r="C631">
        <v>0.21127450722483301</v>
      </c>
      <c r="D631">
        <v>4451.8527832961399</v>
      </c>
      <c r="E631">
        <v>5.3068490115761699</v>
      </c>
      <c r="F631">
        <v>2.2659362614349698E-2</v>
      </c>
      <c r="G631">
        <v>1.11966662884225E-2</v>
      </c>
      <c r="H631">
        <v>5.2198514867962302</v>
      </c>
      <c r="I631">
        <v>0.74079480800083197</v>
      </c>
      <c r="J631">
        <v>2.2878049337011799</v>
      </c>
      <c r="K631">
        <f>B631*A631/_radius_m</f>
        <v>466.19693329554855</v>
      </c>
      <c r="L631">
        <f t="shared" si="27"/>
        <v>4451.852783296149</v>
      </c>
      <c r="M631">
        <f>(1.225*PI()*_radius_m^2*C631*A631^3)/2</f>
        <v>5.3285983927711529</v>
      </c>
      <c r="N631" s="1">
        <f t="shared" si="28"/>
        <v>1.0040983606557374</v>
      </c>
      <c r="O631" s="1">
        <f t="shared" si="29"/>
        <v>5.2198514867962214</v>
      </c>
    </row>
    <row r="632" spans="1:15" x14ac:dyDescent="0.35">
      <c r="A632">
        <v>8</v>
      </c>
      <c r="B632">
        <v>9.5007315634133906</v>
      </c>
      <c r="C632">
        <v>0.19691256631711099</v>
      </c>
      <c r="D632">
        <v>4536.2651739192897</v>
      </c>
      <c r="E632">
        <v>4.9461019772482198</v>
      </c>
      <c r="F632">
        <v>2.0726042516073899E-2</v>
      </c>
      <c r="G632">
        <v>1.0241355217342899E-2</v>
      </c>
      <c r="H632">
        <v>4.8650183382769399</v>
      </c>
      <c r="I632">
        <v>0.73570956759321204</v>
      </c>
      <c r="J632">
        <v>2.2721001285811102</v>
      </c>
      <c r="K632">
        <f>B632*A632/_radius_m</f>
        <v>475.03657817066954</v>
      </c>
      <c r="L632">
        <f t="shared" si="27"/>
        <v>4536.2651739192961</v>
      </c>
      <c r="M632">
        <f>(1.225*PI()*_radius_m^2*C632*A632^3)/2</f>
        <v>4.966372886991028</v>
      </c>
      <c r="N632" s="1">
        <f t="shared" si="28"/>
        <v>1.0040983606557352</v>
      </c>
      <c r="O632" s="1">
        <f t="shared" si="29"/>
        <v>4.8650183382769043</v>
      </c>
    </row>
    <row r="633" spans="1:15" x14ac:dyDescent="0.35">
      <c r="A633">
        <v>8</v>
      </c>
      <c r="B633">
        <v>9.6817237206949205</v>
      </c>
      <c r="C633">
        <v>0.18152605988658299</v>
      </c>
      <c r="D633">
        <v>4622.6825633959597</v>
      </c>
      <c r="E633">
        <v>4.55961963484443</v>
      </c>
      <c r="F633">
        <v>1.87493534336831E-2</v>
      </c>
      <c r="G633">
        <v>9.2646142388707105E-3</v>
      </c>
      <c r="H633">
        <v>4.4848717719781304</v>
      </c>
      <c r="I633">
        <v>0.73005534123096805</v>
      </c>
      <c r="J633">
        <v>2.25463811774073</v>
      </c>
      <c r="K633">
        <f>B633*A633/_radius_m</f>
        <v>484.08618603474599</v>
      </c>
      <c r="L633">
        <f t="shared" si="27"/>
        <v>4622.6825633959597</v>
      </c>
      <c r="M633">
        <f>(1.225*PI()*_radius_m^2*C633*A633^3)/2</f>
        <v>4.5783066005610022</v>
      </c>
      <c r="N633" s="1">
        <f t="shared" si="28"/>
        <v>1.004098360655737</v>
      </c>
      <c r="O633" s="1">
        <f t="shared" si="29"/>
        <v>4.4848717719781233</v>
      </c>
    </row>
    <row r="634" spans="1:15" x14ac:dyDescent="0.35">
      <c r="A634">
        <v>8</v>
      </c>
      <c r="B634">
        <v>9.8671741292432298</v>
      </c>
      <c r="C634">
        <v>0.165032199405939</v>
      </c>
      <c r="D634">
        <v>4711.2286110525802</v>
      </c>
      <c r="E634">
        <v>4.1453224802159596</v>
      </c>
      <c r="F634">
        <v>1.67253762064292E-2</v>
      </c>
      <c r="G634">
        <v>8.2645067788939992E-3</v>
      </c>
      <c r="H634">
        <v>4.07736637398291</v>
      </c>
      <c r="I634">
        <v>0.72379500451247403</v>
      </c>
      <c r="J634">
        <v>2.2353042494731499</v>
      </c>
      <c r="K634">
        <f>B634*A634/_radius_m</f>
        <v>493.35870646216148</v>
      </c>
      <c r="L634">
        <f t="shared" si="27"/>
        <v>4711.2286110525847</v>
      </c>
      <c r="M634">
        <f>(1.225*PI()*_radius_m^2*C634*A634^3)/2</f>
        <v>4.1623115067742171</v>
      </c>
      <c r="N634" s="1">
        <f t="shared" si="28"/>
        <v>1.0040983606557365</v>
      </c>
      <c r="O634" s="1">
        <f t="shared" si="29"/>
        <v>4.0773663739829082</v>
      </c>
    </row>
    <row r="635" spans="1:15" x14ac:dyDescent="0.35">
      <c r="A635">
        <v>8</v>
      </c>
      <c r="B635">
        <v>10.057361311305201</v>
      </c>
      <c r="C635">
        <v>0.14733890265138999</v>
      </c>
      <c r="D635">
        <v>4802.0363014662298</v>
      </c>
      <c r="E635">
        <v>3.7008975676850699</v>
      </c>
      <c r="F635">
        <v>1.4649856765687599E-2</v>
      </c>
      <c r="G635">
        <v>7.2389307753395003E-3</v>
      </c>
      <c r="H635">
        <v>3.6402271157557999</v>
      </c>
      <c r="I635">
        <v>0.71688713259292502</v>
      </c>
      <c r="J635">
        <v>2.2139705909644301</v>
      </c>
      <c r="K635">
        <f>B635*A635/_radius_m</f>
        <v>502.86806556526</v>
      </c>
      <c r="L635">
        <f t="shared" si="27"/>
        <v>4802.0363014662271</v>
      </c>
      <c r="M635">
        <f>(1.225*PI()*_radius_m^2*C635*A635^3)/2</f>
        <v>3.7160651806673859</v>
      </c>
      <c r="N635" s="1">
        <f t="shared" si="28"/>
        <v>1.0040983606557377</v>
      </c>
      <c r="O635" s="1">
        <f t="shared" si="29"/>
        <v>3.6402271157558022</v>
      </c>
    </row>
    <row r="636" spans="1:15" x14ac:dyDescent="0.35">
      <c r="A636">
        <v>8</v>
      </c>
      <c r="B636">
        <v>10.2525853782686</v>
      </c>
      <c r="C636">
        <v>0.128343575570635</v>
      </c>
      <c r="D636">
        <v>4895.2489272694102</v>
      </c>
      <c r="E636">
        <v>3.2237679126822898</v>
      </c>
      <c r="F636">
        <v>1.25181669632981E-2</v>
      </c>
      <c r="G636">
        <v>6.1855993222882299E-3</v>
      </c>
      <c r="H636">
        <v>3.1709192583760202</v>
      </c>
      <c r="I636">
        <v>0.70928548023391302</v>
      </c>
      <c r="J636">
        <v>2.1904943225249101</v>
      </c>
      <c r="K636">
        <f>B636*A636/_radius_m</f>
        <v>512.62926891343</v>
      </c>
      <c r="L636">
        <f t="shared" si="27"/>
        <v>4895.248927269412</v>
      </c>
      <c r="M636">
        <f>(1.225*PI()*_radius_m^2*C636*A636^3)/2</f>
        <v>3.2369800762588392</v>
      </c>
      <c r="N636" s="1">
        <f t="shared" si="28"/>
        <v>1.0040983606557323</v>
      </c>
      <c r="O636" s="1">
        <f t="shared" si="29"/>
        <v>3.1709192583760233</v>
      </c>
    </row>
    <row r="637" spans="1:15" x14ac:dyDescent="0.35">
      <c r="A637">
        <v>8</v>
      </c>
      <c r="B637">
        <v>10.45317036104</v>
      </c>
      <c r="C637">
        <v>0.107931697051102</v>
      </c>
      <c r="D637">
        <v>4991.0212018236598</v>
      </c>
      <c r="E637">
        <v>2.7110569435802501</v>
      </c>
      <c r="F637">
        <v>1.03252595455033E-2</v>
      </c>
      <c r="G637">
        <v>5.1020184212568201E-3</v>
      </c>
      <c r="H637">
        <v>2.6666133871281099</v>
      </c>
      <c r="I637">
        <v>0.70093837895881195</v>
      </c>
      <c r="J637">
        <v>2.1647158758173601</v>
      </c>
      <c r="K637">
        <f>B637*A637/_radius_m</f>
        <v>522.65851805199998</v>
      </c>
      <c r="L637">
        <f t="shared" si="27"/>
        <v>4991.0212018236252</v>
      </c>
      <c r="M637">
        <f>(1.225*PI()*_radius_m^2*C637*A637^3)/2</f>
        <v>2.7221678326932834</v>
      </c>
      <c r="N637" s="1">
        <f t="shared" si="28"/>
        <v>1.0040983606557377</v>
      </c>
      <c r="O637" s="1">
        <f t="shared" si="29"/>
        <v>2.6666133871280939</v>
      </c>
    </row>
    <row r="638" spans="1:15" x14ac:dyDescent="0.35">
      <c r="A638">
        <v>8</v>
      </c>
      <c r="B638">
        <v>10.659466856241799</v>
      </c>
      <c r="C638">
        <v>8.5975169218885095E-2</v>
      </c>
      <c r="D638">
        <v>5089.5205226853304</v>
      </c>
      <c r="E638">
        <v>2.1595470640657801</v>
      </c>
      <c r="F638">
        <v>8.0656162618997201E-3</v>
      </c>
      <c r="G638">
        <v>3.9854613402838896E-3</v>
      </c>
      <c r="H638">
        <v>2.1241446531794601</v>
      </c>
      <c r="I638">
        <v>0.69178803610491701</v>
      </c>
      <c r="J638">
        <v>2.1364567691118301</v>
      </c>
      <c r="K638">
        <f>B638*A638/_radius_m</f>
        <v>532.97334281208998</v>
      </c>
      <c r="L638">
        <f t="shared" si="27"/>
        <v>5089.520522685325</v>
      </c>
      <c r="M638">
        <f>(1.225*PI()*_radius_m^2*C638*A638^3)/2</f>
        <v>2.168397666787369</v>
      </c>
      <c r="N638" s="1">
        <f t="shared" si="28"/>
        <v>1.0040983606557414</v>
      </c>
      <c r="O638" s="1">
        <f t="shared" si="29"/>
        <v>2.124144653179457</v>
      </c>
    </row>
    <row r="639" spans="1:15" x14ac:dyDescent="0.35">
      <c r="A639">
        <v>8</v>
      </c>
      <c r="B639">
        <v>10.871855040493701</v>
      </c>
      <c r="C639">
        <v>6.2330387579339001E-2</v>
      </c>
      <c r="D639">
        <v>5190.9284108193297</v>
      </c>
      <c r="E639">
        <v>1.5656311784202599</v>
      </c>
      <c r="F639">
        <v>5.73318788258131E-3</v>
      </c>
      <c r="G639">
        <v>2.8329389746134599E-3</v>
      </c>
      <c r="H639">
        <v>1.5399650935281199</v>
      </c>
      <c r="I639">
        <v>0.68176971723325297</v>
      </c>
      <c r="J639">
        <v>2.1055170823126801</v>
      </c>
      <c r="K639">
        <f>B639*A639/_radius_m</f>
        <v>543.59275202468507</v>
      </c>
      <c r="L639">
        <f t="shared" si="27"/>
        <v>5190.9284108193315</v>
      </c>
      <c r="M639">
        <f>(1.225*PI()*_radius_m^2*C639*A639^3)/2</f>
        <v>1.5720476996432922</v>
      </c>
      <c r="N639" s="1">
        <f t="shared" si="28"/>
        <v>1.0040983606557368</v>
      </c>
      <c r="O639" s="1">
        <f t="shared" si="29"/>
        <v>1.5399650935281202</v>
      </c>
    </row>
    <row r="640" spans="1:15" x14ac:dyDescent="0.35">
      <c r="A640">
        <v>8</v>
      </c>
      <c r="B640">
        <v>11.090748115389101</v>
      </c>
      <c r="C640">
        <v>3.6835974859388602E-2</v>
      </c>
      <c r="D640">
        <v>5295.4421554539203</v>
      </c>
      <c r="E640">
        <v>0.92525576957073796</v>
      </c>
      <c r="F640">
        <v>3.3213246280723099E-3</v>
      </c>
      <c r="G640">
        <v>1.6411654700514101E-3</v>
      </c>
      <c r="H640">
        <v>0.91008764220072602</v>
      </c>
      <c r="I640">
        <v>0.67081078919082904</v>
      </c>
      <c r="J640">
        <v>2.0716725016369701</v>
      </c>
      <c r="K640">
        <f>B640*A640/_radius_m</f>
        <v>554.53740576945506</v>
      </c>
      <c r="L640">
        <f t="shared" si="27"/>
        <v>5295.442155453894</v>
      </c>
      <c r="M640">
        <f>(1.225*PI()*_radius_m^2*C640*A640^3)/2</f>
        <v>0.9290478014132395</v>
      </c>
      <c r="N640" s="1">
        <f t="shared" si="28"/>
        <v>1.0040983606557361</v>
      </c>
      <c r="O640" s="1">
        <f t="shared" si="29"/>
        <v>0.91008764220071725</v>
      </c>
    </row>
    <row r="641" spans="1:15" x14ac:dyDescent="0.35">
      <c r="A641">
        <v>8</v>
      </c>
      <c r="B641">
        <v>11.3165962585011</v>
      </c>
      <c r="C641">
        <v>9.3101092056764902E-3</v>
      </c>
      <c r="D641">
        <v>5403.2767005471196</v>
      </c>
      <c r="E641">
        <v>0.23385378806366</v>
      </c>
      <c r="F641">
        <v>8.2269518086612202E-4</v>
      </c>
      <c r="G641">
        <v>4.0651820415363098E-4</v>
      </c>
      <c r="H641">
        <v>0.230020119406879</v>
      </c>
      <c r="I641">
        <v>0.65882959587737999</v>
      </c>
      <c r="J641">
        <v>2.0346708476322499</v>
      </c>
      <c r="K641">
        <f>B641*A641/_radius_m</f>
        <v>565.82981292505497</v>
      </c>
      <c r="L641">
        <f t="shared" si="27"/>
        <v>5403.2767005470951</v>
      </c>
      <c r="M641">
        <f>(1.225*PI()*_radius_m^2*C641*A641^3)/2</f>
        <v>0.23481220522785612</v>
      </c>
      <c r="N641" s="1">
        <f t="shared" si="28"/>
        <v>1.004098360655741</v>
      </c>
      <c r="O641" s="1">
        <f t="shared" si="29"/>
        <v>0.23002011940687833</v>
      </c>
    </row>
    <row r="642" spans="1:15" x14ac:dyDescent="0.35">
      <c r="A642">
        <v>9</v>
      </c>
      <c r="B642">
        <v>-4.50137031743972E-2</v>
      </c>
      <c r="C642">
        <v>-5.05925190993896E-4</v>
      </c>
      <c r="D642">
        <v>-24.179017613883701</v>
      </c>
      <c r="E642">
        <v>-1.80939549900163E-2</v>
      </c>
      <c r="F642">
        <v>1.12393594686885E-2</v>
      </c>
      <c r="G642">
        <v>7.0289046409269104E-3</v>
      </c>
      <c r="H642">
        <v>-1.7797332777065199E-2</v>
      </c>
      <c r="I642">
        <v>0.151898459284738</v>
      </c>
      <c r="J642">
        <v>0.593716988716399</v>
      </c>
      <c r="K642">
        <f>B642*A642/_radius_m</f>
        <v>-2.5320208035598424</v>
      </c>
      <c r="L642">
        <f t="shared" si="27"/>
        <v>-24.179017613883708</v>
      </c>
      <c r="M642">
        <f>(1.225*PI()*_radius_m^2*C642*A642^3)/2</f>
        <v>-1.8168110543254123E-2</v>
      </c>
      <c r="N642" s="1">
        <f t="shared" si="28"/>
        <v>1.0040983606557405</v>
      </c>
      <c r="O642" s="1">
        <f t="shared" si="29"/>
        <v>-1.7797332777065262E-2</v>
      </c>
    </row>
    <row r="643" spans="1:15" x14ac:dyDescent="0.35">
      <c r="A643">
        <v>9</v>
      </c>
      <c r="B643">
        <v>0.123469454889974</v>
      </c>
      <c r="C643">
        <v>1.39016987616049E-3</v>
      </c>
      <c r="D643">
        <v>66.321362474778894</v>
      </c>
      <c r="E643">
        <v>4.9718163110854197E-2</v>
      </c>
      <c r="F643">
        <v>1.1259220974120999E-2</v>
      </c>
      <c r="G643">
        <v>7.04132568930601E-3</v>
      </c>
      <c r="H643">
        <v>4.89031112565778E-2</v>
      </c>
      <c r="I643">
        <v>0.15253766633076199</v>
      </c>
      <c r="J643">
        <v>0.59621542144783501</v>
      </c>
      <c r="K643">
        <f>B643*A643/_radius_m</f>
        <v>6.9451568375610382</v>
      </c>
      <c r="L643">
        <f t="shared" ref="L643:L706" si="30">K643*60/(2*PI())</f>
        <v>66.321362474778894</v>
      </c>
      <c r="M643">
        <f>(1.225*PI()*_radius_m^2*C643*A643^3)/2</f>
        <v>4.9921926074423126E-2</v>
      </c>
      <c r="N643" s="1">
        <f t="shared" ref="N643:N706" si="31">M643/E643</f>
        <v>1.0040983606557348</v>
      </c>
      <c r="O643" s="1">
        <f t="shared" ref="O643:O706" si="32">G643*K643</f>
        <v>4.8903111256577828E-2</v>
      </c>
    </row>
    <row r="644" spans="1:15" x14ac:dyDescent="0.35">
      <c r="A644">
        <v>9</v>
      </c>
      <c r="B644">
        <v>0.29159010512448302</v>
      </c>
      <c r="C644">
        <v>3.3209983236587E-3</v>
      </c>
      <c r="D644">
        <v>156.62702223195799</v>
      </c>
      <c r="E644">
        <v>0.118772489015921</v>
      </c>
      <c r="F644">
        <v>1.1389269612701401E-2</v>
      </c>
      <c r="G644">
        <v>7.1226559004991304E-3</v>
      </c>
      <c r="H644">
        <v>0.116825399032053</v>
      </c>
      <c r="I644">
        <v>0.155919712604324</v>
      </c>
      <c r="J644">
        <v>0.60943463603825199</v>
      </c>
      <c r="K644">
        <f>B644*A644/_radius_m</f>
        <v>16.40194341325217</v>
      </c>
      <c r="L644">
        <f t="shared" si="30"/>
        <v>156.62702223195819</v>
      </c>
      <c r="M644">
        <f>(1.225*PI()*_radius_m^2*C644*A644^3)/2</f>
        <v>0.11925926151188794</v>
      </c>
      <c r="N644" s="1">
        <f t="shared" si="31"/>
        <v>1.0040983606557381</v>
      </c>
      <c r="O644" s="1">
        <f t="shared" si="32"/>
        <v>0.11682539903205341</v>
      </c>
    </row>
    <row r="645" spans="1:15" x14ac:dyDescent="0.35">
      <c r="A645">
        <v>9</v>
      </c>
      <c r="B645">
        <v>0.45916990850382799</v>
      </c>
      <c r="C645">
        <v>5.2568513522280999E-3</v>
      </c>
      <c r="D645">
        <v>246.64216721885199</v>
      </c>
      <c r="E645">
        <v>0.188006514499827</v>
      </c>
      <c r="F645">
        <v>1.14485972509765E-2</v>
      </c>
      <c r="G645">
        <v>7.1597583984812502E-3</v>
      </c>
      <c r="H645">
        <v>0.18492444049163301</v>
      </c>
      <c r="I645">
        <v>0.161278746398058</v>
      </c>
      <c r="J645">
        <v>0.63038119087118305</v>
      </c>
      <c r="K645">
        <f>B645*A645/_radius_m</f>
        <v>25.828307353340325</v>
      </c>
      <c r="L645">
        <f t="shared" si="30"/>
        <v>246.64216721885168</v>
      </c>
      <c r="M645">
        <f>(1.225*PI()*_radius_m^2*C645*A645^3)/2</f>
        <v>0.18877703300187582</v>
      </c>
      <c r="N645" s="1">
        <f t="shared" si="31"/>
        <v>1.0040983606557397</v>
      </c>
      <c r="O645" s="1">
        <f t="shared" si="32"/>
        <v>0.18492444049163342</v>
      </c>
    </row>
    <row r="646" spans="1:15" x14ac:dyDescent="0.35">
      <c r="A646">
        <v>9</v>
      </c>
      <c r="B646">
        <v>0.626094833038777</v>
      </c>
      <c r="C646">
        <v>7.1730149807225502E-3</v>
      </c>
      <c r="D646">
        <v>336.305545388155</v>
      </c>
      <c r="E646">
        <v>0.25653636647136702</v>
      </c>
      <c r="F646">
        <v>1.1456754795288701E-2</v>
      </c>
      <c r="G646">
        <v>7.1648599882323596E-3</v>
      </c>
      <c r="H646">
        <v>0.25233085226691898</v>
      </c>
      <c r="I646">
        <v>0.16777887854598</v>
      </c>
      <c r="J646">
        <v>0.65578789284363803</v>
      </c>
      <c r="K646">
        <f>B646*A646/_radius_m</f>
        <v>35.217834358431205</v>
      </c>
      <c r="L646">
        <f t="shared" si="30"/>
        <v>336.30554538815488</v>
      </c>
      <c r="M646">
        <f>(1.225*PI()*_radius_m^2*C646*A646^3)/2</f>
        <v>0.25758774502247989</v>
      </c>
      <c r="N646" s="1">
        <f t="shared" si="31"/>
        <v>1.0040983606557405</v>
      </c>
      <c r="O646" s="1">
        <f t="shared" si="32"/>
        <v>0.25233085226691859</v>
      </c>
    </row>
    <row r="647" spans="1:15" x14ac:dyDescent="0.35">
      <c r="A647">
        <v>9</v>
      </c>
      <c r="B647">
        <v>0.79232502804976801</v>
      </c>
      <c r="C647">
        <v>9.1570855542989806E-3</v>
      </c>
      <c r="D647">
        <v>425.59575102971502</v>
      </c>
      <c r="E647">
        <v>0.32749484866274198</v>
      </c>
      <c r="F647">
        <v>1.15572337489303E-2</v>
      </c>
      <c r="G647">
        <v>7.2276978203645497E-3</v>
      </c>
      <c r="H647">
        <v>0.32212608065187698</v>
      </c>
      <c r="I647">
        <v>0.174642391847459</v>
      </c>
      <c r="J647">
        <v>0.682614922351097</v>
      </c>
      <c r="K647">
        <f>B647*A647/_radius_m</f>
        <v>44.56828282779945</v>
      </c>
      <c r="L647">
        <f t="shared" si="30"/>
        <v>425.59575102971507</v>
      </c>
      <c r="M647">
        <f>(1.225*PI()*_radius_m^2*C647*A647^3)/2</f>
        <v>0.32883704066545794</v>
      </c>
      <c r="N647" s="1">
        <f t="shared" si="31"/>
        <v>1.0040983606557372</v>
      </c>
      <c r="O647" s="1">
        <f t="shared" si="32"/>
        <v>0.32212608065187687</v>
      </c>
    </row>
    <row r="648" spans="1:15" x14ac:dyDescent="0.35">
      <c r="A648">
        <v>9</v>
      </c>
      <c r="B648">
        <v>0.95789330270758799</v>
      </c>
      <c r="C648">
        <v>1.1445448205847499E-2</v>
      </c>
      <c r="D648">
        <v>514.53040752180198</v>
      </c>
      <c r="E648">
        <v>0.40933606067397299</v>
      </c>
      <c r="F648">
        <v>1.1948562719350599E-2</v>
      </c>
      <c r="G648">
        <v>7.4724283162597204E-3</v>
      </c>
      <c r="H648">
        <v>0.40262563344980901</v>
      </c>
      <c r="I648">
        <v>0.18120871804475</v>
      </c>
      <c r="J648">
        <v>0.70828035329188799</v>
      </c>
      <c r="K648">
        <f>B648*A648/_radius_m</f>
        <v>53.881498277301816</v>
      </c>
      <c r="L648">
        <f t="shared" si="30"/>
        <v>514.53040752180164</v>
      </c>
      <c r="M648">
        <f>(1.225*PI()*_radius_m^2*C648*A648^3)/2</f>
        <v>0.41101366748001239</v>
      </c>
      <c r="N648" s="1">
        <f t="shared" si="31"/>
        <v>1.0040983606557341</v>
      </c>
      <c r="O648" s="1">
        <f t="shared" si="32"/>
        <v>0.40262563344980945</v>
      </c>
    </row>
    <row r="649" spans="1:15" x14ac:dyDescent="0.35">
      <c r="A649">
        <v>9</v>
      </c>
      <c r="B649">
        <v>1.12289732171747</v>
      </c>
      <c r="C649">
        <v>1.44183508107104E-2</v>
      </c>
      <c r="D649">
        <v>603.16197525895598</v>
      </c>
      <c r="E649">
        <v>0.51565922243711504</v>
      </c>
      <c r="F649">
        <v>1.2840310981112201E-2</v>
      </c>
      <c r="G649">
        <v>8.0301125431141603E-3</v>
      </c>
      <c r="H649">
        <v>0.50720579256109599</v>
      </c>
      <c r="I649">
        <v>0.18694382275180399</v>
      </c>
      <c r="J649">
        <v>0.73069683541211194</v>
      </c>
      <c r="K649">
        <f>B649*A649/_radius_m</f>
        <v>63.16297434660769</v>
      </c>
      <c r="L649">
        <f t="shared" si="30"/>
        <v>603.16197525895154</v>
      </c>
      <c r="M649">
        <f>(1.225*PI()*_radius_m^2*C649*A649^3)/2</f>
        <v>0.51777257990611647</v>
      </c>
      <c r="N649" s="1">
        <f t="shared" si="31"/>
        <v>1.0040983606557317</v>
      </c>
      <c r="O649" s="1">
        <f t="shared" si="32"/>
        <v>0.50720579256109233</v>
      </c>
    </row>
    <row r="650" spans="1:15" x14ac:dyDescent="0.35">
      <c r="A650">
        <v>9</v>
      </c>
      <c r="B650">
        <v>1.28723360293695</v>
      </c>
      <c r="C650">
        <v>1.97486766786634E-2</v>
      </c>
      <c r="D650">
        <v>691.43486902224697</v>
      </c>
      <c r="E650">
        <v>0.70629348626451904</v>
      </c>
      <c r="F650">
        <v>1.53419524114385E-2</v>
      </c>
      <c r="G650">
        <v>9.5945966321356099E-3</v>
      </c>
      <c r="H650">
        <v>0.69471490452247797</v>
      </c>
      <c r="I650">
        <v>0.19208742689601099</v>
      </c>
      <c r="J650">
        <v>0.75080135245611301</v>
      </c>
      <c r="K650">
        <f>B650*A650/_radius_m</f>
        <v>72.406890165203436</v>
      </c>
      <c r="L650">
        <f t="shared" si="30"/>
        <v>691.43486902224413</v>
      </c>
      <c r="M650">
        <f>(1.225*PI()*_radius_m^2*C650*A650^3)/2</f>
        <v>0.70918813170002881</v>
      </c>
      <c r="N650" s="1">
        <f t="shared" si="31"/>
        <v>1.004098360655737</v>
      </c>
      <c r="O650" s="1">
        <f t="shared" si="32"/>
        <v>0.69471490452247386</v>
      </c>
    </row>
    <row r="651" spans="1:15" x14ac:dyDescent="0.35">
      <c r="A651">
        <v>9</v>
      </c>
      <c r="B651">
        <v>1.44931293375077</v>
      </c>
      <c r="C651">
        <v>3.1084641220998899E-2</v>
      </c>
      <c r="D651">
        <v>778.49544654040096</v>
      </c>
      <c r="E651">
        <v>1.11171396314271</v>
      </c>
      <c r="F651">
        <v>2.1447846422340801E-2</v>
      </c>
      <c r="G651">
        <v>1.3413119108421001E-2</v>
      </c>
      <c r="H651">
        <v>1.0934891440748</v>
      </c>
      <c r="I651">
        <v>0.201694238019752</v>
      </c>
      <c r="J651">
        <v>0.78835095630603103</v>
      </c>
      <c r="K651">
        <f>B651*A651/_radius_m</f>
        <v>81.523852523480812</v>
      </c>
      <c r="L651">
        <f t="shared" si="30"/>
        <v>778.49544654039937</v>
      </c>
      <c r="M651">
        <f>(1.225*PI()*_radius_m^2*C651*A651^3)/2</f>
        <v>1.1162701679096969</v>
      </c>
      <c r="N651" s="1">
        <f t="shared" si="31"/>
        <v>1.0040983606557454</v>
      </c>
      <c r="O651" s="1">
        <f t="shared" si="32"/>
        <v>1.093489144074796</v>
      </c>
    </row>
    <row r="652" spans="1:15" x14ac:dyDescent="0.35">
      <c r="A652">
        <v>9</v>
      </c>
      <c r="B652">
        <v>1.60860533576483</v>
      </c>
      <c r="C652">
        <v>4.6912338005882702E-2</v>
      </c>
      <c r="D652">
        <v>864.05903101452702</v>
      </c>
      <c r="E652">
        <v>1.67777716442096</v>
      </c>
      <c r="F652">
        <v>2.9163360933138802E-2</v>
      </c>
      <c r="G652">
        <v>1.8238270924515999E-2</v>
      </c>
      <c r="H652">
        <v>1.65027262074193</v>
      </c>
      <c r="I652">
        <v>0.215525495491873</v>
      </c>
      <c r="J652">
        <v>0.84241241667354905</v>
      </c>
      <c r="K652">
        <f>B652*A652/_radius_m</f>
        <v>90.484050136771685</v>
      </c>
      <c r="L652">
        <f t="shared" si="30"/>
        <v>864.05903101452611</v>
      </c>
      <c r="M652">
        <f>(1.225*PI()*_radius_m^2*C652*A652^3)/2</f>
        <v>1.6846533003407251</v>
      </c>
      <c r="N652" s="1">
        <f t="shared" si="31"/>
        <v>1.0040983606557419</v>
      </c>
      <c r="O652" s="1">
        <f t="shared" si="32"/>
        <v>1.6502726207419309</v>
      </c>
    </row>
    <row r="653" spans="1:15" x14ac:dyDescent="0.35">
      <c r="A653">
        <v>9</v>
      </c>
      <c r="B653">
        <v>1.76138956602319</v>
      </c>
      <c r="C653">
        <v>7.0301303880786994E-2</v>
      </c>
      <c r="D653">
        <v>946.12676448289301</v>
      </c>
      <c r="E653">
        <v>2.5142622877890402</v>
      </c>
      <c r="F653">
        <v>3.99124107675458E-2</v>
      </c>
      <c r="G653">
        <v>2.4960544242413001E-2</v>
      </c>
      <c r="H653">
        <v>2.47304487323512</v>
      </c>
      <c r="I653">
        <v>0.239513149999382</v>
      </c>
      <c r="J653">
        <v>0.93617161652079905</v>
      </c>
      <c r="K653">
        <f>B653*A653/_radius_m</f>
        <v>99.07816308880443</v>
      </c>
      <c r="L653">
        <f t="shared" si="30"/>
        <v>946.12676448289176</v>
      </c>
      <c r="M653">
        <f>(1.225*PI()*_radius_m^2*C653*A653^3)/2</f>
        <v>2.5245666414275232</v>
      </c>
      <c r="N653" s="1">
        <f t="shared" si="31"/>
        <v>1.004098360655739</v>
      </c>
      <c r="O653" s="1">
        <f t="shared" si="32"/>
        <v>2.4730448732351138</v>
      </c>
    </row>
    <row r="654" spans="1:15" x14ac:dyDescent="0.35">
      <c r="A654">
        <v>9</v>
      </c>
      <c r="B654">
        <v>1.90986921252707</v>
      </c>
      <c r="C654">
        <v>9.4744799419142406E-2</v>
      </c>
      <c r="D654">
        <v>1025.8822996853901</v>
      </c>
      <c r="E654">
        <v>3.38846170687866</v>
      </c>
      <c r="F654">
        <v>4.96080039395888E-2</v>
      </c>
      <c r="G654">
        <v>3.10240036444695E-2</v>
      </c>
      <c r="H654">
        <v>3.3329131543068802</v>
      </c>
      <c r="I654">
        <v>0.266343628907032</v>
      </c>
      <c r="J654">
        <v>1.04104240466361</v>
      </c>
      <c r="K654">
        <f>B654*A654/_radius_m</f>
        <v>107.43014320464768</v>
      </c>
      <c r="L654">
        <f t="shared" si="30"/>
        <v>1025.8822996853921</v>
      </c>
      <c r="M654">
        <f>(1.225*PI()*_radius_m^2*C654*A654^3)/2</f>
        <v>3.4023488450216077</v>
      </c>
      <c r="N654" s="1">
        <f t="shared" si="31"/>
        <v>1.0040983606557383</v>
      </c>
      <c r="O654" s="1">
        <f t="shared" si="32"/>
        <v>3.33291315430687</v>
      </c>
    </row>
    <row r="655" spans="1:15" x14ac:dyDescent="0.35">
      <c r="A655">
        <v>9</v>
      </c>
      <c r="B655">
        <v>2.0580034270988898</v>
      </c>
      <c r="C655">
        <v>0.11628305062319901</v>
      </c>
      <c r="D655">
        <v>1105.45228683961</v>
      </c>
      <c r="E655">
        <v>4.1587577008066798</v>
      </c>
      <c r="F655">
        <v>5.6502845958385998E-2</v>
      </c>
      <c r="G655">
        <v>3.5335920813716899E-2</v>
      </c>
      <c r="H655">
        <v>4.0905813450557504</v>
      </c>
      <c r="I655">
        <v>0.29124152127268599</v>
      </c>
      <c r="J655">
        <v>1.13835940017711</v>
      </c>
      <c r="K655">
        <f>B655*A655/_radius_m</f>
        <v>115.76269277431254</v>
      </c>
      <c r="L655">
        <f t="shared" si="30"/>
        <v>1105.4522868396166</v>
      </c>
      <c r="M655">
        <f>(1.225*PI()*_radius_m^2*C655*A655^3)/2</f>
        <v>4.1758017897444129</v>
      </c>
      <c r="N655" s="1">
        <f t="shared" si="31"/>
        <v>1.0040983606557379</v>
      </c>
      <c r="O655" s="1">
        <f t="shared" si="32"/>
        <v>4.0905813450557451</v>
      </c>
    </row>
    <row r="656" spans="1:15" x14ac:dyDescent="0.35">
      <c r="A656">
        <v>9</v>
      </c>
      <c r="B656">
        <v>2.2016291884172898</v>
      </c>
      <c r="C656">
        <v>0.13971018196795701</v>
      </c>
      <c r="D656">
        <v>1182.6005676480299</v>
      </c>
      <c r="E656">
        <v>4.9966077775433799</v>
      </c>
      <c r="F656">
        <v>6.3457635238017798E-2</v>
      </c>
      <c r="G656">
        <v>3.9685327982377998E-2</v>
      </c>
      <c r="H656">
        <v>4.9146961746328399</v>
      </c>
      <c r="I656">
        <v>0.31663225220199898</v>
      </c>
      <c r="J656">
        <v>1.2376027261439799</v>
      </c>
      <c r="K656">
        <f>B656*A656/_radius_m</f>
        <v>123.84164184847255</v>
      </c>
      <c r="L656">
        <f t="shared" si="30"/>
        <v>1182.600567648032</v>
      </c>
      <c r="M656">
        <f>(1.225*PI()*_radius_m^2*C656*A656^3)/2</f>
        <v>5.0170856782709921</v>
      </c>
      <c r="N656" s="1">
        <f t="shared" si="31"/>
        <v>1.0040983606557328</v>
      </c>
      <c r="O656" s="1">
        <f t="shared" si="32"/>
        <v>4.9146961746328213</v>
      </c>
    </row>
    <row r="657" spans="1:15" x14ac:dyDescent="0.35">
      <c r="A657">
        <v>9</v>
      </c>
      <c r="B657">
        <v>2.3430129251498601</v>
      </c>
      <c r="C657">
        <v>0.16095261132840599</v>
      </c>
      <c r="D657">
        <v>1258.54454958458</v>
      </c>
      <c r="E657">
        <v>5.7563239718911703</v>
      </c>
      <c r="F657">
        <v>6.8694717643570699E-2</v>
      </c>
      <c r="G657">
        <v>4.2960510427414798E-2</v>
      </c>
      <c r="H657">
        <v>5.6619580051388496</v>
      </c>
      <c r="I657">
        <v>0.34214722365272798</v>
      </c>
      <c r="J657">
        <v>1.3373316640689801</v>
      </c>
      <c r="K657">
        <f>B657*A657/_radius_m</f>
        <v>131.79447703967963</v>
      </c>
      <c r="L657">
        <f t="shared" si="30"/>
        <v>1258.5445495845793</v>
      </c>
      <c r="M657">
        <f>(1.225*PI()*_radius_m^2*C657*A657^3)/2</f>
        <v>5.7799154635792318</v>
      </c>
      <c r="N657" s="1">
        <f t="shared" si="31"/>
        <v>1.0040983606557348</v>
      </c>
      <c r="O657" s="1">
        <f t="shared" si="32"/>
        <v>5.6619580051388372</v>
      </c>
    </row>
    <row r="658" spans="1:15" x14ac:dyDescent="0.35">
      <c r="A658">
        <v>9</v>
      </c>
      <c r="B658">
        <v>2.47616693695295</v>
      </c>
      <c r="C658">
        <v>0.18380477781052601</v>
      </c>
      <c r="D658">
        <v>1330.0679517866299</v>
      </c>
      <c r="E658">
        <v>6.5736109524812196</v>
      </c>
      <c r="F658">
        <v>7.4229558220621203E-2</v>
      </c>
      <c r="G658">
        <v>4.6421905778920698E-2</v>
      </c>
      <c r="H658">
        <v>6.4658468385061196</v>
      </c>
      <c r="I658">
        <v>0.36906462707351401</v>
      </c>
      <c r="J658">
        <v>1.4425422091811999</v>
      </c>
      <c r="K658">
        <f>B658*A658/_radius_m</f>
        <v>139.28439020360344</v>
      </c>
      <c r="L658">
        <f t="shared" si="30"/>
        <v>1330.0679517866311</v>
      </c>
      <c r="M658">
        <f>(1.225*PI()*_radius_m^2*C658*A658^3)/2</f>
        <v>6.6005519809749673</v>
      </c>
      <c r="N658" s="1">
        <f t="shared" si="31"/>
        <v>1.0040983606557334</v>
      </c>
      <c r="O658" s="1">
        <f t="shared" si="32"/>
        <v>6.4658468385061036</v>
      </c>
    </row>
    <row r="659" spans="1:15" x14ac:dyDescent="0.35">
      <c r="A659">
        <v>9</v>
      </c>
      <c r="B659">
        <v>2.6093939777153001</v>
      </c>
      <c r="C659">
        <v>0.20344435441704101</v>
      </c>
      <c r="D659">
        <v>1401.63058134319</v>
      </c>
      <c r="E659">
        <v>7.2760025737466902</v>
      </c>
      <c r="F659">
        <v>7.7966131659110302E-2</v>
      </c>
      <c r="G659">
        <v>4.8758695384781101E-2</v>
      </c>
      <c r="H659">
        <v>7.1567238430295301</v>
      </c>
      <c r="I659">
        <v>0.394424441295465</v>
      </c>
      <c r="J659">
        <v>1.54166469274794</v>
      </c>
      <c r="K659">
        <f>B659*A659/_radius_m</f>
        <v>146.77841124648563</v>
      </c>
      <c r="L659">
        <f t="shared" si="30"/>
        <v>1401.6305813431939</v>
      </c>
      <c r="M659">
        <f>(1.225*PI()*_radius_m^2*C659*A659^3)/2</f>
        <v>7.3058222564259827</v>
      </c>
      <c r="N659" s="1">
        <f t="shared" si="31"/>
        <v>1.0040983606557381</v>
      </c>
      <c r="O659" s="1">
        <f t="shared" si="32"/>
        <v>7.1567238430295212</v>
      </c>
    </row>
    <row r="660" spans="1:15" x14ac:dyDescent="0.35">
      <c r="A660">
        <v>9</v>
      </c>
      <c r="B660">
        <v>2.7384312783267402</v>
      </c>
      <c r="C660">
        <v>0.222640076398331</v>
      </c>
      <c r="D660">
        <v>1470.94270063815</v>
      </c>
      <c r="E660">
        <v>7.9625201374362904</v>
      </c>
      <c r="F660">
        <v>8.1302049885425803E-2</v>
      </c>
      <c r="G660">
        <v>5.0844922021452299E-2</v>
      </c>
      <c r="H660">
        <v>7.83198702042914</v>
      </c>
      <c r="I660">
        <v>0.41811292348783702</v>
      </c>
      <c r="J660">
        <v>1.6342545345458299</v>
      </c>
      <c r="K660">
        <f>B660*A660/_radius_m</f>
        <v>154.03675940587914</v>
      </c>
      <c r="L660">
        <f t="shared" si="30"/>
        <v>1470.9427006381602</v>
      </c>
      <c r="M660">
        <f>(1.225*PI()*_radius_m^2*C660*A660^3)/2</f>
        <v>7.9951534166880869</v>
      </c>
      <c r="N660" s="1">
        <f t="shared" si="31"/>
        <v>1.0040983606557388</v>
      </c>
      <c r="O660" s="1">
        <f t="shared" si="32"/>
        <v>7.8319870204291338</v>
      </c>
    </row>
    <row r="661" spans="1:15" x14ac:dyDescent="0.35">
      <c r="A661">
        <v>9</v>
      </c>
      <c r="B661">
        <v>2.8610412923718398</v>
      </c>
      <c r="C661">
        <v>0.23999412521017199</v>
      </c>
      <c r="D661">
        <v>1536.80241623963</v>
      </c>
      <c r="E661">
        <v>8.5831719327721707</v>
      </c>
      <c r="F661">
        <v>8.3883488801804004E-2</v>
      </c>
      <c r="G661">
        <v>5.2459310103811399E-2</v>
      </c>
      <c r="H661">
        <v>8.4424641961693396</v>
      </c>
      <c r="I661">
        <v>0.44267415439440999</v>
      </c>
      <c r="J661">
        <v>1.73025564029558</v>
      </c>
      <c r="K661">
        <f>B661*A661/_radius_m</f>
        <v>160.93357269591598</v>
      </c>
      <c r="L661">
        <f t="shared" si="30"/>
        <v>1536.8024162396346</v>
      </c>
      <c r="M661">
        <f>(1.225*PI()*_radius_m^2*C661*A661^3)/2</f>
        <v>8.6183488669228616</v>
      </c>
      <c r="N661" s="1">
        <f t="shared" si="31"/>
        <v>1.0040983606557361</v>
      </c>
      <c r="O661" s="1">
        <f t="shared" si="32"/>
        <v>8.4424641961693325</v>
      </c>
    </row>
    <row r="662" spans="1:15" x14ac:dyDescent="0.35">
      <c r="A662">
        <v>9</v>
      </c>
      <c r="B662">
        <v>2.9839929711793798</v>
      </c>
      <c r="C662">
        <v>0.255592500607003</v>
      </c>
      <c r="D662">
        <v>1602.84565636201</v>
      </c>
      <c r="E662">
        <v>9.1410336628694395</v>
      </c>
      <c r="F662">
        <v>8.5654525019200706E-2</v>
      </c>
      <c r="G662">
        <v>5.3566886093563297E-2</v>
      </c>
      <c r="H662">
        <v>8.9911806520027309</v>
      </c>
      <c r="I662">
        <v>0.46529655703991901</v>
      </c>
      <c r="J662">
        <v>1.81867855675877</v>
      </c>
      <c r="K662">
        <f>B662*A662/_radius_m</f>
        <v>167.8496046288401</v>
      </c>
      <c r="L662">
        <f t="shared" si="30"/>
        <v>1602.8456563620107</v>
      </c>
      <c r="M662">
        <f>(1.225*PI()*_radius_m^2*C662*A662^3)/2</f>
        <v>9.1784969155860896</v>
      </c>
      <c r="N662" s="1">
        <f t="shared" si="31"/>
        <v>1.0040983606557345</v>
      </c>
      <c r="O662" s="1">
        <f t="shared" si="32"/>
        <v>8.9911806520027131</v>
      </c>
    </row>
    <row r="663" spans="1:15" x14ac:dyDescent="0.35">
      <c r="A663">
        <v>9</v>
      </c>
      <c r="B663">
        <v>3.1099666502144001</v>
      </c>
      <c r="C663">
        <v>0.26962009386737701</v>
      </c>
      <c r="D663">
        <v>1670.5121576599099</v>
      </c>
      <c r="E663">
        <v>9.6427177963928905</v>
      </c>
      <c r="F663">
        <v>8.6695493615273803E-2</v>
      </c>
      <c r="G663">
        <v>5.4217890184711098E-2</v>
      </c>
      <c r="H663">
        <v>9.4846404554684192</v>
      </c>
      <c r="I663">
        <v>0.48584711606213099</v>
      </c>
      <c r="J663">
        <v>1.8990033742490799</v>
      </c>
      <c r="K663">
        <f>B663*A663/_radius_m</f>
        <v>174.93562407456</v>
      </c>
      <c r="L663">
        <f t="shared" si="30"/>
        <v>1670.5121576599074</v>
      </c>
      <c r="M663">
        <f>(1.225*PI()*_radius_m^2*C663*A663^3)/2</f>
        <v>9.6822371316239888</v>
      </c>
      <c r="N663" s="1">
        <f t="shared" si="31"/>
        <v>1.0040983606557357</v>
      </c>
      <c r="O663" s="1">
        <f t="shared" si="32"/>
        <v>9.4846404554683961</v>
      </c>
    </row>
    <row r="664" spans="1:15" x14ac:dyDescent="0.35">
      <c r="A664">
        <v>9</v>
      </c>
      <c r="B664">
        <v>3.2180861936315099</v>
      </c>
      <c r="C664">
        <v>0.28283989996182901</v>
      </c>
      <c r="D664">
        <v>1728.5883469163</v>
      </c>
      <c r="E664">
        <v>10.115512155534899</v>
      </c>
      <c r="F664">
        <v>8.7890716078879494E-2</v>
      </c>
      <c r="G664">
        <v>5.4965362026392399E-2</v>
      </c>
      <c r="H664">
        <v>9.9496840874113701</v>
      </c>
      <c r="I664">
        <v>0.50638313915487099</v>
      </c>
      <c r="J664">
        <v>1.9792713759670999</v>
      </c>
      <c r="K664">
        <f>B664*A664/_radius_m</f>
        <v>181.01734839177243</v>
      </c>
      <c r="L664">
        <f t="shared" si="30"/>
        <v>1728.5883469163</v>
      </c>
      <c r="M664">
        <f>(1.225*PI()*_radius_m^2*C664*A664^3)/2</f>
        <v>10.156969172565763</v>
      </c>
      <c r="N664" s="1">
        <f t="shared" si="31"/>
        <v>1.0040983606557359</v>
      </c>
      <c r="O664" s="1">
        <f t="shared" si="32"/>
        <v>9.9496840874113719</v>
      </c>
    </row>
    <row r="665" spans="1:15" x14ac:dyDescent="0.35">
      <c r="A665">
        <v>9</v>
      </c>
      <c r="B665">
        <v>3.3277459014613</v>
      </c>
      <c r="C665">
        <v>0.294213383067368</v>
      </c>
      <c r="D665">
        <v>1787.4918323033401</v>
      </c>
      <c r="E665">
        <v>10.5222744497528</v>
      </c>
      <c r="F665">
        <v>8.8412214087070506E-2</v>
      </c>
      <c r="G665">
        <v>5.5291498029090697E-2</v>
      </c>
      <c r="H665">
        <v>10.349778147297799</v>
      </c>
      <c r="I665">
        <v>0.52610816823357798</v>
      </c>
      <c r="J665">
        <v>2.0563694908663499</v>
      </c>
      <c r="K665">
        <f>B665*A665/_radius_m</f>
        <v>187.18570695719811</v>
      </c>
      <c r="L665">
        <f t="shared" si="30"/>
        <v>1787.4918323033439</v>
      </c>
      <c r="M665">
        <f>(1.225*PI()*_radius_m^2*C665*A665^3)/2</f>
        <v>10.565398525366577</v>
      </c>
      <c r="N665" s="1">
        <f t="shared" si="31"/>
        <v>1.0040983606557412</v>
      </c>
      <c r="O665" s="1">
        <f t="shared" si="32"/>
        <v>10.349778147297869</v>
      </c>
    </row>
    <row r="666" spans="1:15" x14ac:dyDescent="0.35">
      <c r="A666">
        <v>9</v>
      </c>
      <c r="B666">
        <v>3.4382689202462302</v>
      </c>
      <c r="C666">
        <v>0.30440637238757301</v>
      </c>
      <c r="D666">
        <v>1846.8590433854199</v>
      </c>
      <c r="E666">
        <v>10.886817455826799</v>
      </c>
      <c r="F666">
        <v>8.8534777077812904E-2</v>
      </c>
      <c r="G666">
        <v>5.5368146843183301E-2</v>
      </c>
      <c r="H666">
        <v>10.7083450385182</v>
      </c>
      <c r="I666">
        <v>0.54443873738390802</v>
      </c>
      <c r="J666">
        <v>2.1280171584505898</v>
      </c>
      <c r="K666">
        <f>B666*A666/_radius_m</f>
        <v>193.40262676385044</v>
      </c>
      <c r="L666">
        <f t="shared" si="30"/>
        <v>1846.8590433854213</v>
      </c>
      <c r="M666">
        <f>(1.225*PI()*_radius_m^2*C666*A666^3)/2</f>
        <v>10.931435560154053</v>
      </c>
      <c r="N666" s="1">
        <f t="shared" si="31"/>
        <v>1.0040983606557465</v>
      </c>
      <c r="O666" s="1">
        <f t="shared" si="32"/>
        <v>10.708345038518244</v>
      </c>
    </row>
    <row r="667" spans="1:15" x14ac:dyDescent="0.35">
      <c r="A667">
        <v>9</v>
      </c>
      <c r="B667">
        <v>3.5495355431813702</v>
      </c>
      <c r="C667">
        <v>0.31354636298000299</v>
      </c>
      <c r="D667">
        <v>1906.6256798996999</v>
      </c>
      <c r="E667">
        <v>11.2137009187035</v>
      </c>
      <c r="F667">
        <v>8.8334476205576495E-2</v>
      </c>
      <c r="G667">
        <v>5.5242882077484998E-2</v>
      </c>
      <c r="H667">
        <v>11.0298697561018</v>
      </c>
      <c r="I667">
        <v>0.56149506776818803</v>
      </c>
      <c r="J667">
        <v>2.1946842804345201</v>
      </c>
      <c r="K667">
        <f>B667*A667/_radius_m</f>
        <v>199.66137430395207</v>
      </c>
      <c r="L667">
        <f t="shared" si="30"/>
        <v>1906.6256798997065</v>
      </c>
      <c r="M667">
        <f>(1.225*PI()*_radius_m^2*C667*A667^3)/2</f>
        <v>11.259658709353941</v>
      </c>
      <c r="N667" s="1">
        <f t="shared" si="31"/>
        <v>1.0040983606557392</v>
      </c>
      <c r="O667" s="1">
        <f t="shared" si="32"/>
        <v>11.029869756101817</v>
      </c>
    </row>
    <row r="668" spans="1:15" x14ac:dyDescent="0.35">
      <c r="A668">
        <v>9</v>
      </c>
      <c r="B668">
        <v>3.6614505984129102</v>
      </c>
      <c r="C668">
        <v>0.32174079612304601</v>
      </c>
      <c r="D668">
        <v>1966.74062048165</v>
      </c>
      <c r="E668">
        <v>11.5067673781293</v>
      </c>
      <c r="F668">
        <v>8.7872494104524301E-2</v>
      </c>
      <c r="G668">
        <v>5.4953966312920502E-2</v>
      </c>
      <c r="H668">
        <v>11.3181318473403</v>
      </c>
      <c r="I668">
        <v>0.577385091297691</v>
      </c>
      <c r="J668">
        <v>2.2567927242264698</v>
      </c>
      <c r="K668">
        <f>B668*A668/_radius_m</f>
        <v>205.95659616072618</v>
      </c>
      <c r="L668">
        <f t="shared" si="30"/>
        <v>1966.7406204816507</v>
      </c>
      <c r="M668">
        <f>(1.225*PI()*_radius_m^2*C668*A668^3)/2</f>
        <v>11.553926260826598</v>
      </c>
      <c r="N668" s="1">
        <f t="shared" si="31"/>
        <v>1.0040983606557419</v>
      </c>
      <c r="O668" s="1">
        <f t="shared" si="32"/>
        <v>11.318131847340318</v>
      </c>
    </row>
    <row r="669" spans="1:15" x14ac:dyDescent="0.35">
      <c r="A669">
        <v>9</v>
      </c>
      <c r="B669">
        <v>3.77394008507751</v>
      </c>
      <c r="C669">
        <v>0.32908075552119898</v>
      </c>
      <c r="D669">
        <v>2027.1641157204799</v>
      </c>
      <c r="E669">
        <v>11.769274360076199</v>
      </c>
      <c r="F669">
        <v>8.7198192897235696E-2</v>
      </c>
      <c r="G669">
        <v>5.4532269783105103E-2</v>
      </c>
      <c r="H669">
        <v>11.576335436140599</v>
      </c>
      <c r="I669">
        <v>0.59220543853797403</v>
      </c>
      <c r="J669">
        <v>2.3147201842985798</v>
      </c>
      <c r="K669">
        <f>B669*A669/_radius_m</f>
        <v>212.28412978560996</v>
      </c>
      <c r="L669">
        <f t="shared" si="30"/>
        <v>2027.1641157204767</v>
      </c>
      <c r="M669">
        <f>(1.225*PI()*_radius_m^2*C669*A669^3)/2</f>
        <v>11.817509091060188</v>
      </c>
      <c r="N669" s="1">
        <f t="shared" si="31"/>
        <v>1.0040983606557436</v>
      </c>
      <c r="O669" s="1">
        <f t="shared" si="32"/>
        <v>11.57633543614058</v>
      </c>
    </row>
    <row r="670" spans="1:15" x14ac:dyDescent="0.35">
      <c r="A670">
        <v>9</v>
      </c>
      <c r="B670">
        <v>3.88694822896383</v>
      </c>
      <c r="C670">
        <v>0.33564386215180098</v>
      </c>
      <c r="D670">
        <v>2087.86620661385</v>
      </c>
      <c r="E670">
        <v>12.0039979083058</v>
      </c>
      <c r="F670">
        <v>8.6351513418864295E-2</v>
      </c>
      <c r="G670">
        <v>5.40027708084099E-2</v>
      </c>
      <c r="H670">
        <v>11.8072110573499</v>
      </c>
      <c r="I670">
        <v>0.60604247924342802</v>
      </c>
      <c r="J670">
        <v>2.3688042492658798</v>
      </c>
      <c r="K670">
        <f>B670*A670/_radius_m</f>
        <v>218.64083787921541</v>
      </c>
      <c r="L670">
        <f t="shared" si="30"/>
        <v>2087.8662066138509</v>
      </c>
      <c r="M670">
        <f>(1.225*PI()*_radius_m^2*C670*A670^3)/2</f>
        <v>12.053194621044758</v>
      </c>
      <c r="N670" s="1">
        <f t="shared" si="31"/>
        <v>1.0040983606557377</v>
      </c>
      <c r="O670" s="1">
        <f t="shared" si="32"/>
        <v>11.807211057349976</v>
      </c>
    </row>
    <row r="671" spans="1:15" x14ac:dyDescent="0.35">
      <c r="A671">
        <v>9</v>
      </c>
      <c r="B671">
        <v>4.0004349342783199</v>
      </c>
      <c r="C671">
        <v>0.34149656140399798</v>
      </c>
      <c r="D671">
        <v>2148.8253557891499</v>
      </c>
      <c r="E671">
        <v>12.213314381817</v>
      </c>
      <c r="F671">
        <v>8.5364858325237006E-2</v>
      </c>
      <c r="G671">
        <v>5.33857334598037E-2</v>
      </c>
      <c r="H671">
        <v>12.0130961132626</v>
      </c>
      <c r="I671">
        <v>0.61897334688796102</v>
      </c>
      <c r="J671">
        <v>2.4193464064118699</v>
      </c>
      <c r="K671">
        <f>B671*A671/_radius_m</f>
        <v>225.02446505315547</v>
      </c>
      <c r="L671">
        <f t="shared" si="30"/>
        <v>2148.8253557891489</v>
      </c>
      <c r="M671">
        <f>(1.225*PI()*_radius_m^2*C671*A671^3)/2</f>
        <v>12.263368948955657</v>
      </c>
      <c r="N671" s="1">
        <f t="shared" si="31"/>
        <v>1.0040983606557428</v>
      </c>
      <c r="O671" s="1">
        <f t="shared" si="32"/>
        <v>12.013096113262669</v>
      </c>
    </row>
    <row r="672" spans="1:15" x14ac:dyDescent="0.35">
      <c r="A672">
        <v>9</v>
      </c>
      <c r="B672">
        <v>4.1143735973270301</v>
      </c>
      <c r="C672">
        <v>0.34669594502081003</v>
      </c>
      <c r="D672">
        <v>2210.0272731271598</v>
      </c>
      <c r="E672">
        <v>12.399265614950201</v>
      </c>
      <c r="F672">
        <v>8.4264575595674407E-2</v>
      </c>
      <c r="G672">
        <v>5.2697635316337497E-2</v>
      </c>
      <c r="H672">
        <v>12.195998965524799</v>
      </c>
      <c r="I672">
        <v>0.63106690799994303</v>
      </c>
      <c r="J672">
        <v>2.4666158304736601</v>
      </c>
      <c r="K672">
        <f>B672*A672/_radius_m</f>
        <v>231.43351484964543</v>
      </c>
      <c r="L672">
        <f t="shared" si="30"/>
        <v>2210.0272731271584</v>
      </c>
      <c r="M672">
        <f>(1.225*PI()*_radius_m^2*C672*A672^3)/2</f>
        <v>12.450082277306539</v>
      </c>
      <c r="N672" s="1">
        <f t="shared" si="31"/>
        <v>1.0040983606557365</v>
      </c>
      <c r="O672" s="1">
        <f t="shared" si="32"/>
        <v>12.195998965524794</v>
      </c>
    </row>
    <row r="673" spans="1:15" x14ac:dyDescent="0.35">
      <c r="A673">
        <v>9</v>
      </c>
      <c r="B673">
        <v>4.22874924365229</v>
      </c>
      <c r="C673">
        <v>0.35129121359849502</v>
      </c>
      <c r="D673">
        <v>2271.4639151288902</v>
      </c>
      <c r="E673">
        <v>12.5636112223478</v>
      </c>
      <c r="F673">
        <v>8.3072131582598005E-2</v>
      </c>
      <c r="G673">
        <v>5.1951901070457301E-2</v>
      </c>
      <c r="H673">
        <v>12.3576503826372</v>
      </c>
      <c r="I673">
        <v>0.64238465604950301</v>
      </c>
      <c r="J673">
        <v>2.5108528775291501</v>
      </c>
      <c r="K673">
        <f>B673*A673/_radius_m</f>
        <v>237.86714495544129</v>
      </c>
      <c r="L673">
        <f t="shared" si="30"/>
        <v>2271.4639151288929</v>
      </c>
      <c r="M673">
        <f>(1.225*PI()*_radius_m^2*C673*A673^3)/2</f>
        <v>12.615101432275502</v>
      </c>
      <c r="N673" s="1">
        <f t="shared" si="31"/>
        <v>1.0040983606557414</v>
      </c>
      <c r="O673" s="1">
        <f t="shared" si="32"/>
        <v>12.357650382637212</v>
      </c>
    </row>
    <row r="674" spans="1:15" x14ac:dyDescent="0.35">
      <c r="A674">
        <v>9</v>
      </c>
      <c r="B674">
        <v>4.3435569498318998</v>
      </c>
      <c r="C674">
        <v>0.35532485880114001</v>
      </c>
      <c r="D674">
        <v>2333.1326371882901</v>
      </c>
      <c r="E674">
        <v>12.7078708797864</v>
      </c>
      <c r="F674">
        <v>8.1805042020892907E-2</v>
      </c>
      <c r="G674">
        <v>5.1159484765457799E-2</v>
      </c>
      <c r="H674">
        <v>12.4995451276588</v>
      </c>
      <c r="I674">
        <v>0.65298152157487799</v>
      </c>
      <c r="J674">
        <v>2.5522722514924201</v>
      </c>
      <c r="K674">
        <f>B674*A674/_radius_m</f>
        <v>244.32507842804435</v>
      </c>
      <c r="L674">
        <f t="shared" si="30"/>
        <v>2333.132637188296</v>
      </c>
      <c r="M674">
        <f>(1.225*PI()*_radius_m^2*C674*A674^3)/2</f>
        <v>12.75995231781839</v>
      </c>
      <c r="N674" s="1">
        <f t="shared" si="31"/>
        <v>1.0040983606557439</v>
      </c>
      <c r="O674" s="1">
        <f t="shared" si="32"/>
        <v>12.499545127658816</v>
      </c>
    </row>
    <row r="675" spans="1:15" x14ac:dyDescent="0.35">
      <c r="A675">
        <v>9</v>
      </c>
      <c r="B675">
        <v>4.4588005130986703</v>
      </c>
      <c r="C675">
        <v>0.35883362505754701</v>
      </c>
      <c r="D675">
        <v>2395.0354789811199</v>
      </c>
      <c r="E675">
        <v>12.833358718392001</v>
      </c>
      <c r="F675">
        <v>8.0477613654927393E-2</v>
      </c>
      <c r="G675">
        <v>5.0329333596432102E-2</v>
      </c>
      <c r="H675">
        <v>12.6229757885823</v>
      </c>
      <c r="I675">
        <v>0.66290659754111503</v>
      </c>
      <c r="J675">
        <v>2.5910658392825998</v>
      </c>
      <c r="K675">
        <f>B675*A675/_radius_m</f>
        <v>250.80752886180022</v>
      </c>
      <c r="L675">
        <f t="shared" si="30"/>
        <v>2395.0354789811227</v>
      </c>
      <c r="M675">
        <f>(1.225*PI()*_radius_m^2*C675*A675^3)/2</f>
        <v>12.885954450844439</v>
      </c>
      <c r="N675" s="1">
        <f t="shared" si="31"/>
        <v>1.0040983606557388</v>
      </c>
      <c r="O675" s="1">
        <f t="shared" si="32"/>
        <v>12.622975788582316</v>
      </c>
    </row>
    <row r="676" spans="1:15" x14ac:dyDescent="0.35">
      <c r="A676">
        <v>9</v>
      </c>
      <c r="B676">
        <v>4.5744913350825804</v>
      </c>
      <c r="C676">
        <v>0.361849296253755</v>
      </c>
      <c r="D676">
        <v>2457.1785648693399</v>
      </c>
      <c r="E676">
        <v>12.9412114599834</v>
      </c>
      <c r="F676">
        <v>7.9101537143303494E-2</v>
      </c>
      <c r="G676">
        <v>4.9468758702838699E-2</v>
      </c>
      <c r="H676">
        <v>12.729060452442701</v>
      </c>
      <c r="I676">
        <v>0.67220378319665497</v>
      </c>
      <c r="J676">
        <v>2.6274052274300299</v>
      </c>
      <c r="K676">
        <f>B676*A676/_radius_m</f>
        <v>257.31513759839515</v>
      </c>
      <c r="L676">
        <f t="shared" si="30"/>
        <v>2457.1785648693481</v>
      </c>
      <c r="M676">
        <f>(1.225*PI()*_radius_m^2*C676*A676^3)/2</f>
        <v>12.994249211868654</v>
      </c>
      <c r="N676" s="1">
        <f t="shared" si="31"/>
        <v>1.0040983606557436</v>
      </c>
      <c r="O676" s="1">
        <f t="shared" si="32"/>
        <v>12.729060452442747</v>
      </c>
    </row>
    <row r="677" spans="1:15" x14ac:dyDescent="0.35">
      <c r="A677">
        <v>9</v>
      </c>
      <c r="B677">
        <v>4.6906474896257704</v>
      </c>
      <c r="C677">
        <v>0.36439934236747801</v>
      </c>
      <c r="D677">
        <v>2519.5716031799202</v>
      </c>
      <c r="E677">
        <v>13.032411543366401</v>
      </c>
      <c r="F677">
        <v>7.7686362740626694E-2</v>
      </c>
      <c r="G677">
        <v>4.85837326518073E-2</v>
      </c>
      <c r="H677">
        <v>12.818765452491499</v>
      </c>
      <c r="I677">
        <v>0.68091235200399303</v>
      </c>
      <c r="J677">
        <v>2.6614439219149402</v>
      </c>
      <c r="K677">
        <f>B677*A677/_radius_m</f>
        <v>263.84892129144959</v>
      </c>
      <c r="L677">
        <f t="shared" si="30"/>
        <v>2519.5716031799179</v>
      </c>
      <c r="M677">
        <f>(1.225*PI()*_radius_m^2*C677*A677^3)/2</f>
        <v>13.085823066085124</v>
      </c>
      <c r="N677" s="1">
        <f t="shared" si="31"/>
        <v>1.0040983606557383</v>
      </c>
      <c r="O677" s="1">
        <f t="shared" si="32"/>
        <v>12.818765452491533</v>
      </c>
    </row>
    <row r="678" spans="1:15" x14ac:dyDescent="0.35">
      <c r="A678">
        <v>9</v>
      </c>
      <c r="B678">
        <v>4.8072929483502804</v>
      </c>
      <c r="C678">
        <v>0.366507453088187</v>
      </c>
      <c r="D678">
        <v>2582.2274702200598</v>
      </c>
      <c r="E678">
        <v>13.1078062087705</v>
      </c>
      <c r="F678">
        <v>7.6239883241141296E-2</v>
      </c>
      <c r="G678">
        <v>4.7679128924587498E-2</v>
      </c>
      <c r="H678">
        <v>12.8929241397742</v>
      </c>
      <c r="I678">
        <v>0.68906745028551097</v>
      </c>
      <c r="J678">
        <v>2.6933192971964801</v>
      </c>
      <c r="K678">
        <f>B678*A678/_radius_m</f>
        <v>270.41022834470328</v>
      </c>
      <c r="L678">
        <f t="shared" si="30"/>
        <v>2582.2274702200607</v>
      </c>
      <c r="M678">
        <f>(1.225*PI()*_radius_m^2*C678*A678^3)/2</f>
        <v>13.161526726019549</v>
      </c>
      <c r="N678" s="1">
        <f t="shared" si="31"/>
        <v>1.004098360655737</v>
      </c>
      <c r="O678" s="1">
        <f t="shared" si="32"/>
        <v>12.892924139774253</v>
      </c>
    </row>
    <row r="679" spans="1:15" x14ac:dyDescent="0.35">
      <c r="A679">
        <v>9</v>
      </c>
      <c r="B679">
        <v>4.9244569412284802</v>
      </c>
      <c r="C679">
        <v>0.36819397950487998</v>
      </c>
      <c r="D679">
        <v>2645.16186680901</v>
      </c>
      <c r="E679">
        <v>13.1681232944114</v>
      </c>
      <c r="F679">
        <v>7.4768443281997304E-2</v>
      </c>
      <c r="G679">
        <v>4.6758915349562502E-2</v>
      </c>
      <c r="H679">
        <v>12.9522524207326</v>
      </c>
      <c r="I679">
        <v>0.69670053351926997</v>
      </c>
      <c r="J679">
        <v>2.7231543015375999</v>
      </c>
      <c r="K679">
        <f>B679*A679/_radius_m</f>
        <v>277.00070294410199</v>
      </c>
      <c r="L679">
        <f t="shared" si="30"/>
        <v>2645.1618668090132</v>
      </c>
      <c r="M679">
        <f>(1.225*PI()*_radius_m^2*C679*A679^3)/2</f>
        <v>13.222091012831203</v>
      </c>
      <c r="N679" s="1">
        <f t="shared" si="31"/>
        <v>1.0040983606557441</v>
      </c>
      <c r="O679" s="1">
        <f t="shared" si="32"/>
        <v>12.952252420732574</v>
      </c>
    </row>
    <row r="680" spans="1:15" x14ac:dyDescent="0.35">
      <c r="A680">
        <v>9</v>
      </c>
      <c r="B680">
        <v>5.04217343268955</v>
      </c>
      <c r="C680">
        <v>0.369476300406758</v>
      </c>
      <c r="D680">
        <v>2708.3930368697002</v>
      </c>
      <c r="E680">
        <v>13.2139843369022</v>
      </c>
      <c r="F680">
        <v>7.3277189953713101E-2</v>
      </c>
      <c r="G680">
        <v>4.5826310829778699E-2</v>
      </c>
      <c r="H680">
        <v>12.997361642854701</v>
      </c>
      <c r="I680">
        <v>0.703839747053283</v>
      </c>
      <c r="J680">
        <v>2.7510589450815601</v>
      </c>
      <c r="K680">
        <f>B680*A680/_radius_m</f>
        <v>283.6222555887872</v>
      </c>
      <c r="L680">
        <f t="shared" si="30"/>
        <v>2708.3930368697056</v>
      </c>
      <c r="M680">
        <f>(1.225*PI()*_radius_m^2*C680*A680^3)/2</f>
        <v>13.26814001041418</v>
      </c>
      <c r="N680" s="1">
        <f t="shared" si="31"/>
        <v>1.0040983606557441</v>
      </c>
      <c r="O680" s="1">
        <f t="shared" si="32"/>
        <v>12.997361642854701</v>
      </c>
    </row>
    <row r="681" spans="1:15" x14ac:dyDescent="0.35">
      <c r="A681">
        <v>9</v>
      </c>
      <c r="B681">
        <v>5.16048069673709</v>
      </c>
      <c r="C681">
        <v>0.37036912625962398</v>
      </c>
      <c r="D681">
        <v>2771.9415392040501</v>
      </c>
      <c r="E681">
        <v>13.2459154426927</v>
      </c>
      <c r="F681">
        <v>7.1770276457734705E-2</v>
      </c>
      <c r="G681">
        <v>4.4883912706926002E-2</v>
      </c>
      <c r="H681">
        <v>13.0287692878945</v>
      </c>
      <c r="I681">
        <v>0.71051025758273301</v>
      </c>
      <c r="J681">
        <v>2.7771315954783802</v>
      </c>
      <c r="K681">
        <f>B681*A681/_radius_m</f>
        <v>290.27703919146131</v>
      </c>
      <c r="L681">
        <f t="shared" si="30"/>
        <v>2771.9415392040542</v>
      </c>
      <c r="M681">
        <f>(1.225*PI()*_radius_m^2*C681*A681^3)/2</f>
        <v>13.300201981392298</v>
      </c>
      <c r="N681" s="1">
        <f t="shared" si="31"/>
        <v>1.0040983606557405</v>
      </c>
      <c r="O681" s="1">
        <f t="shared" si="32"/>
        <v>13.028769287894487</v>
      </c>
    </row>
    <row r="682" spans="1:15" x14ac:dyDescent="0.35">
      <c r="A682">
        <v>9</v>
      </c>
      <c r="B682">
        <v>5.2794209771446203</v>
      </c>
      <c r="C682">
        <v>0.370884751224829</v>
      </c>
      <c r="D682">
        <v>2835.8300649676798</v>
      </c>
      <c r="E682">
        <v>13.264356301298299</v>
      </c>
      <c r="F682">
        <v>7.0251028063577997E-2</v>
      </c>
      <c r="G682">
        <v>4.3933800548118601E-2</v>
      </c>
      <c r="H682">
        <v>13.0469078373426</v>
      </c>
      <c r="I682">
        <v>0.71673454118160995</v>
      </c>
      <c r="J682">
        <v>2.8014601036979099</v>
      </c>
      <c r="K682">
        <f>B682*A682/_radius_m</f>
        <v>296.96742996438485</v>
      </c>
      <c r="L682">
        <f t="shared" si="30"/>
        <v>2835.8300649676853</v>
      </c>
      <c r="M682">
        <f>(1.225*PI()*_radius_m^2*C682*A682^3)/2</f>
        <v>13.318718417287302</v>
      </c>
      <c r="N682" s="1">
        <f t="shared" si="31"/>
        <v>1.0040983606557434</v>
      </c>
      <c r="O682" s="1">
        <f t="shared" si="32"/>
        <v>13.046907837342664</v>
      </c>
    </row>
    <row r="683" spans="1:15" x14ac:dyDescent="0.35">
      <c r="A683">
        <v>9</v>
      </c>
      <c r="B683">
        <v>5.3990402210499902</v>
      </c>
      <c r="C683">
        <v>0.37103326148254101</v>
      </c>
      <c r="D683">
        <v>2900.0832945707202</v>
      </c>
      <c r="E683">
        <v>13.269667635792899</v>
      </c>
      <c r="F683">
        <v>6.8722077682611293E-2</v>
      </c>
      <c r="G683">
        <v>4.2977620931436401E-2</v>
      </c>
      <c r="H683">
        <v>13.0521321007799</v>
      </c>
      <c r="I683">
        <v>0.72253263307869298</v>
      </c>
      <c r="J683">
        <v>2.8241227803152098</v>
      </c>
      <c r="K683">
        <f>B683*A683/_radius_m</f>
        <v>303.69601243406191</v>
      </c>
      <c r="L683">
        <f t="shared" si="30"/>
        <v>2900.0832945707198</v>
      </c>
      <c r="M683">
        <f>(1.225*PI()*_radius_m^2*C683*A683^3)/2</f>
        <v>13.324051519546192</v>
      </c>
      <c r="N683" s="1">
        <f t="shared" si="31"/>
        <v>1.004098360655741</v>
      </c>
      <c r="O683" s="1">
        <f t="shared" si="32"/>
        <v>13.052132100779909</v>
      </c>
    </row>
    <row r="684" spans="1:15" x14ac:dyDescent="0.35">
      <c r="A684">
        <v>9</v>
      </c>
      <c r="B684">
        <v>5.5193878762169497</v>
      </c>
      <c r="C684">
        <v>0.37082270646329402</v>
      </c>
      <c r="D684">
        <v>2964.7277887772402</v>
      </c>
      <c r="E684">
        <v>13.262137326749199</v>
      </c>
      <c r="F684">
        <v>6.7185476864412799E-2</v>
      </c>
      <c r="G684">
        <v>4.2016656861163799E-2</v>
      </c>
      <c r="H684">
        <v>13.0447252394254</v>
      </c>
      <c r="I684">
        <v>0.72792234376630405</v>
      </c>
      <c r="J684">
        <v>2.8451892402027501</v>
      </c>
      <c r="K684">
        <f>B684*A684/_radius_m</f>
        <v>310.46556803720341</v>
      </c>
      <c r="L684">
        <f t="shared" si="30"/>
        <v>2964.7277887772443</v>
      </c>
      <c r="M684">
        <f>(1.225*PI()*_radius_m^2*C684*A684^3)/2</f>
        <v>13.316490348580182</v>
      </c>
      <c r="N684" s="1">
        <f t="shared" si="31"/>
        <v>1.004098360655741</v>
      </c>
      <c r="O684" s="1">
        <f t="shared" si="32"/>
        <v>13.044725239425478</v>
      </c>
    </row>
    <row r="685" spans="1:15" x14ac:dyDescent="0.35">
      <c r="A685">
        <v>9</v>
      </c>
      <c r="B685">
        <v>5.6405167439047696</v>
      </c>
      <c r="C685">
        <v>0.37025923827455998</v>
      </c>
      <c r="D685">
        <v>3029.79190967453</v>
      </c>
      <c r="E685">
        <v>13.2419853987038</v>
      </c>
      <c r="F685">
        <v>6.5642786837689496E-2</v>
      </c>
      <c r="G685">
        <v>4.1051884703234801E-2</v>
      </c>
      <c r="H685">
        <v>13.024903670856199</v>
      </c>
      <c r="I685">
        <v>0.73291944545646104</v>
      </c>
      <c r="J685">
        <v>2.8647211313210699</v>
      </c>
      <c r="K685">
        <f>B685*A685/_radius_m</f>
        <v>317.2790668446433</v>
      </c>
      <c r="L685">
        <f t="shared" si="30"/>
        <v>3029.7919096745318</v>
      </c>
      <c r="M685">
        <f>(1.225*PI()*_radius_m^2*C685*A685^3)/2</f>
        <v>13.296255830665752</v>
      </c>
      <c r="N685" s="1">
        <f t="shared" si="31"/>
        <v>1.0040983606557414</v>
      </c>
      <c r="O685" s="1">
        <f t="shared" si="32"/>
        <v>13.024903670856224</v>
      </c>
    </row>
    <row r="686" spans="1:15" x14ac:dyDescent="0.35">
      <c r="A686">
        <v>9</v>
      </c>
      <c r="B686">
        <v>5.7624828807211301</v>
      </c>
      <c r="C686">
        <v>0.36934722355273902</v>
      </c>
      <c r="D686">
        <v>3095.30576795352</v>
      </c>
      <c r="E686">
        <v>13.209368020442</v>
      </c>
      <c r="F686">
        <v>6.4095153286861994E-2</v>
      </c>
      <c r="G686">
        <v>4.0084020949239699E-2</v>
      </c>
      <c r="H686">
        <v>12.9928210037134</v>
      </c>
      <c r="I686">
        <v>0.73753783236735804</v>
      </c>
      <c r="J686">
        <v>2.8827727612215801</v>
      </c>
      <c r="K686">
        <f>B686*A686/_radius_m</f>
        <v>324.13966204056356</v>
      </c>
      <c r="L686">
        <f t="shared" si="30"/>
        <v>3095.3057679535245</v>
      </c>
      <c r="M686">
        <f>(1.225*PI()*_radius_m^2*C686*A686^3)/2</f>
        <v>13.263504774624112</v>
      </c>
      <c r="N686" s="1">
        <f t="shared" si="31"/>
        <v>1.0040983606557357</v>
      </c>
      <c r="O686" s="1">
        <f t="shared" si="32"/>
        <v>12.992821003713425</v>
      </c>
    </row>
    <row r="687" spans="1:15" x14ac:dyDescent="0.35">
      <c r="A687">
        <v>9</v>
      </c>
      <c r="B687">
        <v>5.88534554406273</v>
      </c>
      <c r="C687">
        <v>0.36808933111540298</v>
      </c>
      <c r="D687">
        <v>3161.3011936023699</v>
      </c>
      <c r="E687">
        <v>13.164380639800299</v>
      </c>
      <c r="F687">
        <v>6.2543367820898699E-2</v>
      </c>
      <c r="G687">
        <v>3.9113560657990903E-2</v>
      </c>
      <c r="H687">
        <v>12.948571121115</v>
      </c>
      <c r="I687">
        <v>0.74178965783941597</v>
      </c>
      <c r="J687">
        <v>2.8993916329843601</v>
      </c>
      <c r="K687">
        <f>B687*A687/_radius_m</f>
        <v>331.05068685352853</v>
      </c>
      <c r="L687">
        <f t="shared" si="30"/>
        <v>3161.3011936023718</v>
      </c>
      <c r="M687">
        <f>(1.225*PI()*_radius_m^2*C687*A687^3)/2</f>
        <v>13.21833301947164</v>
      </c>
      <c r="N687" s="1">
        <f t="shared" si="31"/>
        <v>1.0040983606557399</v>
      </c>
      <c r="O687" s="1">
        <f t="shared" si="32"/>
        <v>12.948571121115039</v>
      </c>
    </row>
    <row r="688" spans="1:15" x14ac:dyDescent="0.35">
      <c r="A688">
        <v>9</v>
      </c>
      <c r="B688">
        <v>6.0091671768047901</v>
      </c>
      <c r="C688">
        <v>0.36648659808784601</v>
      </c>
      <c r="D688">
        <v>3227.81172768242</v>
      </c>
      <c r="E688">
        <v>13.107060348623101</v>
      </c>
      <c r="F688">
        <v>6.0987918509319103E-2</v>
      </c>
      <c r="G688">
        <v>3.8140809059881903E-2</v>
      </c>
      <c r="H688">
        <v>12.8921905068424</v>
      </c>
      <c r="I688">
        <v>0.74568545084536797</v>
      </c>
      <c r="J688">
        <v>2.9146189006146401</v>
      </c>
      <c r="K688">
        <f>B688*A688/_radius_m</f>
        <v>338.01565369526941</v>
      </c>
      <c r="L688">
        <f t="shared" si="30"/>
        <v>3227.8117276824246</v>
      </c>
      <c r="M688">
        <f>(1.225*PI()*_radius_m^2*C688*A688^3)/2</f>
        <v>13.160777809068348</v>
      </c>
      <c r="N688" s="1">
        <f t="shared" si="31"/>
        <v>1.004098360655743</v>
      </c>
      <c r="O688" s="1">
        <f t="shared" si="32"/>
        <v>12.892190506842436</v>
      </c>
    </row>
    <row r="689" spans="1:15" x14ac:dyDescent="0.35">
      <c r="A689">
        <v>9</v>
      </c>
      <c r="B689">
        <v>6.1340134278122997</v>
      </c>
      <c r="C689">
        <v>0.36453847659699101</v>
      </c>
      <c r="D689">
        <v>3294.8726333458098</v>
      </c>
      <c r="E689">
        <v>13.037387552727401</v>
      </c>
      <c r="F689">
        <v>5.9429031397964197E-2</v>
      </c>
      <c r="G689">
        <v>3.71659075201448E-2</v>
      </c>
      <c r="H689">
        <v>12.823659887928599</v>
      </c>
      <c r="I689">
        <v>0.74923421407062996</v>
      </c>
      <c r="J689">
        <v>2.9284897524039999</v>
      </c>
      <c r="K689">
        <f>B689*A689/_radius_m</f>
        <v>345.03825531444187</v>
      </c>
      <c r="L689">
        <f t="shared" si="30"/>
        <v>3294.8726333458112</v>
      </c>
      <c r="M689">
        <f>(1.225*PI()*_radius_m^2*C689*A689^3)/2</f>
        <v>13.090819468927167</v>
      </c>
      <c r="N689" s="1">
        <f t="shared" si="31"/>
        <v>1.0040983606557425</v>
      </c>
      <c r="O689" s="1">
        <f t="shared" si="32"/>
        <v>12.823659887928656</v>
      </c>
    </row>
    <row r="690" spans="1:15" x14ac:dyDescent="0.35">
      <c r="A690">
        <v>9</v>
      </c>
      <c r="B690">
        <v>6.2599532056381699</v>
      </c>
      <c r="C690">
        <v>0.36224286263674699</v>
      </c>
      <c r="D690">
        <v>3362.5209246792801</v>
      </c>
      <c r="E690">
        <v>12.955287004246101</v>
      </c>
      <c r="F690">
        <v>5.7866704548284E-2</v>
      </c>
      <c r="G690">
        <v>3.6188854826443302E-2</v>
      </c>
      <c r="H690">
        <v>12.7429052500782</v>
      </c>
      <c r="I690">
        <v>0.75244350539468197</v>
      </c>
      <c r="J690">
        <v>2.9410337294120699</v>
      </c>
      <c r="K690">
        <f>B690*A690/_radius_m</f>
        <v>352.12236781714705</v>
      </c>
      <c r="L690">
        <f t="shared" si="30"/>
        <v>3362.5209246792888</v>
      </c>
      <c r="M690">
        <f>(1.225*PI()*_radius_m^2*C690*A690^3)/2</f>
        <v>13.008382442788148</v>
      </c>
      <c r="N690" s="1">
        <f t="shared" si="31"/>
        <v>1.0040983606557421</v>
      </c>
      <c r="O690" s="1">
        <f t="shared" si="32"/>
        <v>12.742905250078206</v>
      </c>
    </row>
    <row r="691" spans="1:15" x14ac:dyDescent="0.35">
      <c r="A691">
        <v>9</v>
      </c>
      <c r="B691">
        <v>6.3870587634687004</v>
      </c>
      <c r="C691">
        <v>0.35959610829072902</v>
      </c>
      <c r="D691">
        <v>3430.7954123325198</v>
      </c>
      <c r="E691">
        <v>12.860628238762599</v>
      </c>
      <c r="F691">
        <v>5.6300735848473497E-2</v>
      </c>
      <c r="G691">
        <v>3.5209524581485102E-2</v>
      </c>
      <c r="H691">
        <v>12.649798267635401</v>
      </c>
      <c r="I691">
        <v>0.75531950429661399</v>
      </c>
      <c r="J691">
        <v>2.9522749850222199</v>
      </c>
      <c r="K691">
        <f>B691*A691/_radius_m</f>
        <v>359.2720554451144</v>
      </c>
      <c r="L691">
        <f t="shared" si="30"/>
        <v>3430.7954123325271</v>
      </c>
      <c r="M691">
        <f>(1.225*PI()*_radius_m^2*C691*A691^3)/2</f>
        <v>12.913335731544485</v>
      </c>
      <c r="N691" s="1">
        <f t="shared" si="31"/>
        <v>1.0040983606557434</v>
      </c>
      <c r="O691" s="1">
        <f t="shared" si="32"/>
        <v>12.649798267635434</v>
      </c>
    </row>
    <row r="692" spans="1:15" x14ac:dyDescent="0.35">
      <c r="A692">
        <v>9</v>
      </c>
      <c r="B692">
        <v>6.5154058139942501</v>
      </c>
      <c r="C692">
        <v>0.35659301813333599</v>
      </c>
      <c r="D692">
        <v>3499.7367652206399</v>
      </c>
      <c r="E692">
        <v>12.7532254465987</v>
      </c>
      <c r="F692">
        <v>5.4730745607191503E-2</v>
      </c>
      <c r="G692">
        <v>3.4227679332749998E-2</v>
      </c>
      <c r="H692">
        <v>12.5441561769823</v>
      </c>
      <c r="I692">
        <v>0.75786706443327301</v>
      </c>
      <c r="J692">
        <v>2.96223249045073</v>
      </c>
      <c r="K692">
        <f>B692*A692/_radius_m</f>
        <v>366.49157703717657</v>
      </c>
      <c r="L692">
        <f t="shared" si="30"/>
        <v>3499.736765220649</v>
      </c>
      <c r="M692">
        <f>(1.225*PI()*_radius_m^2*C692*A692^3)/2</f>
        <v>12.805492764002803</v>
      </c>
      <c r="N692" s="1">
        <f t="shared" si="31"/>
        <v>1.0040983606557385</v>
      </c>
      <c r="O692" s="1">
        <f t="shared" si="32"/>
        <v>12.544156176982323</v>
      </c>
    </row>
    <row r="693" spans="1:15" x14ac:dyDescent="0.35">
      <c r="A693">
        <v>9</v>
      </c>
      <c r="B693">
        <v>6.6450736734395797</v>
      </c>
      <c r="C693">
        <v>0.35322683030461099</v>
      </c>
      <c r="D693">
        <v>3569.3875878898298</v>
      </c>
      <c r="E693">
        <v>12.6328367959738</v>
      </c>
      <c r="F693">
        <v>5.3156194748669401E-2</v>
      </c>
      <c r="G693">
        <v>3.3242981951402399E-2</v>
      </c>
      <c r="H693">
        <v>12.425741110793901</v>
      </c>
      <c r="I693">
        <v>0.76008975339158003</v>
      </c>
      <c r="J693">
        <v>2.9709201901245401</v>
      </c>
      <c r="K693">
        <f>B693*A693/_radius_m</f>
        <v>373.78539413097639</v>
      </c>
      <c r="L693">
        <f t="shared" si="30"/>
        <v>3569.387587889833</v>
      </c>
      <c r="M693">
        <f>(1.225*PI()*_radius_m^2*C693*A693^3)/2</f>
        <v>12.6846107172688</v>
      </c>
      <c r="N693" s="1">
        <f t="shared" si="31"/>
        <v>1.0040983606557397</v>
      </c>
      <c r="O693" s="1">
        <f t="shared" si="32"/>
        <v>12.425741110793881</v>
      </c>
    </row>
    <row r="694" spans="1:15" x14ac:dyDescent="0.35">
      <c r="A694">
        <v>9</v>
      </c>
      <c r="B694">
        <v>6.7761454344999796</v>
      </c>
      <c r="C694">
        <v>0.34948918245639898</v>
      </c>
      <c r="D694">
        <v>3639.7925134095899</v>
      </c>
      <c r="E694">
        <v>12.4991632151006</v>
      </c>
      <c r="F694">
        <v>5.1576399272219603E-2</v>
      </c>
      <c r="G694">
        <v>3.2255004675022202E-2</v>
      </c>
      <c r="H694">
        <v>12.294258900099001</v>
      </c>
      <c r="I694">
        <v>0.76198988039265703</v>
      </c>
      <c r="J694">
        <v>2.97834710996672</v>
      </c>
      <c r="K694">
        <f>B694*A694/_radius_m</f>
        <v>381.15818069062385</v>
      </c>
      <c r="L694">
        <f t="shared" si="30"/>
        <v>3639.7925134095958</v>
      </c>
      <c r="M694">
        <f>(1.225*PI()*_radius_m^2*C694*A694^3)/2</f>
        <v>12.550389293851103</v>
      </c>
      <c r="N694" s="1">
        <f t="shared" si="31"/>
        <v>1.004098360655745</v>
      </c>
      <c r="O694" s="1">
        <f t="shared" si="32"/>
        <v>12.294258900099029</v>
      </c>
    </row>
    <row r="695" spans="1:15" x14ac:dyDescent="0.35">
      <c r="A695">
        <v>9</v>
      </c>
      <c r="B695">
        <v>6.9087081684082499</v>
      </c>
      <c r="C695">
        <v>0.34537006248700403</v>
      </c>
      <c r="D695">
        <v>3710.99831191265</v>
      </c>
      <c r="E695">
        <v>12.3518466302548</v>
      </c>
      <c r="F695">
        <v>4.9990541511985197E-2</v>
      </c>
      <c r="G695">
        <v>3.1263236149260999E-2</v>
      </c>
      <c r="H695">
        <v>12.1493573412342</v>
      </c>
      <c r="I695">
        <v>0.76356851251971203</v>
      </c>
      <c r="J695">
        <v>2.98451742082556</v>
      </c>
      <c r="K695">
        <f>B695*A695/_radius_m</f>
        <v>388.61483447296405</v>
      </c>
      <c r="L695">
        <f t="shared" si="30"/>
        <v>3710.998311912655</v>
      </c>
      <c r="M695">
        <f>(1.225*PI()*_radius_m^2*C695*A695^3)/2</f>
        <v>12.402468952509974</v>
      </c>
      <c r="N695" s="1">
        <f t="shared" si="31"/>
        <v>1.0040983606557403</v>
      </c>
      <c r="O695" s="1">
        <f t="shared" si="32"/>
        <v>12.14935734123425</v>
      </c>
    </row>
    <row r="696" spans="1:15" x14ac:dyDescent="0.35">
      <c r="A696">
        <v>9</v>
      </c>
      <c r="B696">
        <v>7.0428531568177899</v>
      </c>
      <c r="C696">
        <v>0.34085774371011801</v>
      </c>
      <c r="D696">
        <v>3783.0540151504401</v>
      </c>
      <c r="E696">
        <v>12.1904676471502</v>
      </c>
      <c r="F696">
        <v>4.8397678628320201E-2</v>
      </c>
      <c r="G696">
        <v>3.0267086738207501E-2</v>
      </c>
      <c r="H696">
        <v>11.990623915229699</v>
      </c>
      <c r="I696">
        <v>0.76482547984976101</v>
      </c>
      <c r="J696">
        <v>2.9894304585326301</v>
      </c>
      <c r="K696">
        <f>B696*A696/_radius_m</f>
        <v>396.16049007100071</v>
      </c>
      <c r="L696">
        <f t="shared" si="30"/>
        <v>3783.0540151504492</v>
      </c>
      <c r="M696">
        <f>(1.225*PI()*_radius_m^2*C696*A696^3)/2</f>
        <v>12.240428580130382</v>
      </c>
      <c r="N696" s="1">
        <f t="shared" si="31"/>
        <v>1.0040983606557425</v>
      </c>
      <c r="O696" s="1">
        <f t="shared" si="32"/>
        <v>11.99062391522977</v>
      </c>
    </row>
    <row r="697" spans="1:15" x14ac:dyDescent="0.35">
      <c r="A697">
        <v>9</v>
      </c>
      <c r="B697">
        <v>7.1786761546380502</v>
      </c>
      <c r="C697">
        <v>0.33593870383306301</v>
      </c>
      <c r="D697">
        <v>3856.0110576746501</v>
      </c>
      <c r="E697">
        <v>12.0145426532698</v>
      </c>
      <c r="F697">
        <v>4.6796748675731401E-2</v>
      </c>
      <c r="G697">
        <v>2.9265892319175001E-2</v>
      </c>
      <c r="H697">
        <v>11.8175829376425</v>
      </c>
      <c r="I697">
        <v>0.76575936968692804</v>
      </c>
      <c r="J697">
        <v>2.9930807013627798</v>
      </c>
      <c r="K697">
        <f>B697*A697/_radius_m</f>
        <v>403.80053369839032</v>
      </c>
      <c r="L697">
        <f t="shared" si="30"/>
        <v>3856.0110576746565</v>
      </c>
      <c r="M697">
        <f>(1.225*PI()*_radius_m^2*C697*A697^3)/2</f>
        <v>12.063782582176726</v>
      </c>
      <c r="N697" s="1">
        <f t="shared" si="31"/>
        <v>1.0040983606557445</v>
      </c>
      <c r="O697" s="1">
        <f t="shared" si="32"/>
        <v>11.817582937642488</v>
      </c>
    </row>
    <row r="698" spans="1:15" x14ac:dyDescent="0.35">
      <c r="A698">
        <v>9</v>
      </c>
      <c r="B698">
        <v>7.3162776854135396</v>
      </c>
      <c r="C698">
        <v>0.33059752684173499</v>
      </c>
      <c r="D698">
        <v>3929.9234354994201</v>
      </c>
      <c r="E698">
        <v>11.8235203088696</v>
      </c>
      <c r="F698">
        <v>4.5186574520106999E-2</v>
      </c>
      <c r="G698">
        <v>2.8258916732470201E-2</v>
      </c>
      <c r="H698">
        <v>11.6296921070848</v>
      </c>
      <c r="I698">
        <v>0.76636750991815195</v>
      </c>
      <c r="J698">
        <v>2.9954577049775599</v>
      </c>
      <c r="K698">
        <f>B698*A698/_radius_m</f>
        <v>411.54061980451161</v>
      </c>
      <c r="L698">
        <f t="shared" si="30"/>
        <v>3929.9234354994232</v>
      </c>
      <c r="M698">
        <f>(1.225*PI()*_radius_m^2*C698*A698^3)/2</f>
        <v>11.871977359315817</v>
      </c>
      <c r="N698" s="1">
        <f t="shared" si="31"/>
        <v>1.0040983606557403</v>
      </c>
      <c r="O698" s="1">
        <f t="shared" si="32"/>
        <v>11.629692107084871</v>
      </c>
    </row>
    <row r="699" spans="1:15" x14ac:dyDescent="0.35">
      <c r="A699">
        <v>9</v>
      </c>
      <c r="B699">
        <v>7.4557633713048803</v>
      </c>
      <c r="C699">
        <v>0.32481678659723501</v>
      </c>
      <c r="D699">
        <v>4004.8478833499898</v>
      </c>
      <c r="E699">
        <v>11.616777383917601</v>
      </c>
      <c r="F699">
        <v>4.3565865816954798E-2</v>
      </c>
      <c r="G699">
        <v>2.72453530185492E-2</v>
      </c>
      <c r="H699">
        <v>11.4263384104108</v>
      </c>
      <c r="I699">
        <v>0.76664594133645603</v>
      </c>
      <c r="J699">
        <v>2.9965459942467101</v>
      </c>
      <c r="K699">
        <f>B699*A699/_radius_m</f>
        <v>419.38668963589947</v>
      </c>
      <c r="L699">
        <f t="shared" si="30"/>
        <v>4004.8478833499971</v>
      </c>
      <c r="M699">
        <f>(1.225*PI()*_radius_m^2*C699*A699^3)/2</f>
        <v>11.664387127294379</v>
      </c>
      <c r="N699" s="1">
        <f t="shared" si="31"/>
        <v>1.0040983606557434</v>
      </c>
      <c r="O699" s="1">
        <f t="shared" si="32"/>
        <v>11.426338410410811</v>
      </c>
    </row>
    <row r="700" spans="1:15" x14ac:dyDescent="0.35">
      <c r="A700">
        <v>9</v>
      </c>
      <c r="B700">
        <v>7.5972443002231396</v>
      </c>
      <c r="C700">
        <v>0.31857691063419302</v>
      </c>
      <c r="D700">
        <v>4080.84407186818</v>
      </c>
      <c r="E700">
        <v>11.393613886965101</v>
      </c>
      <c r="F700">
        <v>4.1933219210133398E-2</v>
      </c>
      <c r="G700">
        <v>2.6224323542301E-2</v>
      </c>
      <c r="H700">
        <v>11.2068333314411</v>
      </c>
      <c r="I700">
        <v>0.766589378598454</v>
      </c>
      <c r="J700">
        <v>2.9963249106449501</v>
      </c>
      <c r="K700">
        <f>B700*A700/_radius_m</f>
        <v>427.34499188755166</v>
      </c>
      <c r="L700">
        <f t="shared" si="30"/>
        <v>4080.8440718681859</v>
      </c>
      <c r="M700">
        <f>(1.225*PI()*_radius_m^2*C700*A700^3)/2</f>
        <v>11.440309025846158</v>
      </c>
      <c r="N700" s="1">
        <f t="shared" si="31"/>
        <v>1.0040983606557423</v>
      </c>
      <c r="O700" s="1">
        <f t="shared" si="32"/>
        <v>11.206833331441151</v>
      </c>
    </row>
    <row r="701" spans="1:15" x14ac:dyDescent="0.35">
      <c r="A701">
        <v>9</v>
      </c>
      <c r="B701">
        <v>7.7408374331966199</v>
      </c>
      <c r="C701">
        <v>0.31185602230443399</v>
      </c>
      <c r="D701">
        <v>4157.9748264285699</v>
      </c>
      <c r="E701">
        <v>11.1532474195578</v>
      </c>
      <c r="F701">
        <v>4.0287116865035603E-2</v>
      </c>
      <c r="G701">
        <v>2.51948790757251E-2</v>
      </c>
      <c r="H701">
        <v>10.9704072979257</v>
      </c>
      <c r="I701">
        <v>0.76619115929707204</v>
      </c>
      <c r="J701">
        <v>2.99476841319541</v>
      </c>
      <c r="K701">
        <f>B701*A701/_radius_m</f>
        <v>435.42210561730991</v>
      </c>
      <c r="L701">
        <f t="shared" si="30"/>
        <v>4157.9748264285718</v>
      </c>
      <c r="M701">
        <f>(1.225*PI()*_radius_m^2*C701*A701^3)/2</f>
        <v>11.198957449965837</v>
      </c>
      <c r="N701" s="1">
        <f t="shared" si="31"/>
        <v>1.0040983606557388</v>
      </c>
      <c r="O701" s="1">
        <f t="shared" si="32"/>
        <v>10.970407297925727</v>
      </c>
    </row>
    <row r="702" spans="1:15" x14ac:dyDescent="0.35">
      <c r="A702">
        <v>9</v>
      </c>
      <c r="B702">
        <v>7.8866660556255201</v>
      </c>
      <c r="C702">
        <v>0.30462975902251499</v>
      </c>
      <c r="D702">
        <v>4236.3063695290302</v>
      </c>
      <c r="E702">
        <v>10.8948066759526</v>
      </c>
      <c r="F702">
        <v>3.8625923409705498E-2</v>
      </c>
      <c r="G702">
        <v>2.4155996884958199E-2</v>
      </c>
      <c r="H702">
        <v>10.716203287822299</v>
      </c>
      <c r="I702">
        <v>0.76544318043285398</v>
      </c>
      <c r="J702">
        <v>2.99184483015858</v>
      </c>
      <c r="K702">
        <f>B702*A702/_radius_m</f>
        <v>443.62496562893551</v>
      </c>
      <c r="L702">
        <f t="shared" si="30"/>
        <v>4236.3063695290357</v>
      </c>
      <c r="M702">
        <f>(1.225*PI()*_radius_m^2*C702*A702^3)/2</f>
        <v>10.939457522985236</v>
      </c>
      <c r="N702" s="1">
        <f t="shared" si="31"/>
        <v>1.0040983606557417</v>
      </c>
      <c r="O702" s="1">
        <f t="shared" si="32"/>
        <v>10.716203287822255</v>
      </c>
    </row>
    <row r="703" spans="1:15" x14ac:dyDescent="0.35">
      <c r="A703">
        <v>9</v>
      </c>
      <c r="B703">
        <v>8.0348602767180104</v>
      </c>
      <c r="C703">
        <v>0.29687106393067902</v>
      </c>
      <c r="D703">
        <v>4315.9085890617998</v>
      </c>
      <c r="E703">
        <v>10.617323992204099</v>
      </c>
      <c r="F703">
        <v>3.6947881320462901E-2</v>
      </c>
      <c r="G703">
        <v>2.3106577844522101E-2</v>
      </c>
      <c r="H703">
        <v>10.4432695005287</v>
      </c>
      <c r="I703">
        <v>0.764335821352776</v>
      </c>
      <c r="J703">
        <v>2.98751655782752</v>
      </c>
      <c r="K703">
        <f>B703*A703/_radius_m</f>
        <v>451.96089056538807</v>
      </c>
      <c r="L703">
        <f t="shared" si="30"/>
        <v>4315.9085890618007</v>
      </c>
      <c r="M703">
        <f>(1.225*PI()*_radius_m^2*C703*A703^3)/2</f>
        <v>10.660837615123047</v>
      </c>
      <c r="N703" s="1">
        <f t="shared" si="31"/>
        <v>1.004098360655745</v>
      </c>
      <c r="O703" s="1">
        <f t="shared" si="32"/>
        <v>10.443269500528674</v>
      </c>
    </row>
    <row r="704" spans="1:15" x14ac:dyDescent="0.35">
      <c r="A704">
        <v>9</v>
      </c>
      <c r="B704">
        <v>8.1855575821157593</v>
      </c>
      <c r="C704">
        <v>0.28854994779730297</v>
      </c>
      <c r="D704">
        <v>4396.85533515509</v>
      </c>
      <c r="E704">
        <v>10.3197268306787</v>
      </c>
      <c r="F704">
        <v>3.5251104754029497E-2</v>
      </c>
      <c r="G704">
        <v>2.2045442580039699E-2</v>
      </c>
      <c r="H704">
        <v>10.1505509809954</v>
      </c>
      <c r="I704">
        <v>0.76285785198817302</v>
      </c>
      <c r="J704">
        <v>2.9817397018627001</v>
      </c>
      <c r="K704">
        <f>B704*A704/_radius_m</f>
        <v>460.43761399401149</v>
      </c>
      <c r="L704">
        <f t="shared" si="30"/>
        <v>4396.8553351550981</v>
      </c>
      <c r="M704">
        <f>(1.225*PI()*_radius_m^2*C704*A704^3)/2</f>
        <v>10.362020793099541</v>
      </c>
      <c r="N704" s="1">
        <f t="shared" si="31"/>
        <v>1.0040983606557403</v>
      </c>
      <c r="O704" s="1">
        <f t="shared" si="32"/>
        <v>10.150550980995463</v>
      </c>
    </row>
    <row r="705" spans="1:15" x14ac:dyDescent="0.35">
      <c r="A705">
        <v>9</v>
      </c>
      <c r="B705">
        <v>8.3389034455266309</v>
      </c>
      <c r="C705">
        <v>0.27963321737987101</v>
      </c>
      <c r="D705">
        <v>4479.2247487103996</v>
      </c>
      <c r="E705">
        <v>10.0008280652028</v>
      </c>
      <c r="F705">
        <v>3.35335717947279E-2</v>
      </c>
      <c r="G705">
        <v>2.09713266197653E-2</v>
      </c>
      <c r="H705">
        <v>9.8368800641339291</v>
      </c>
      <c r="I705">
        <v>0.76099632495686198</v>
      </c>
      <c r="J705">
        <v>2.9744636555574999</v>
      </c>
      <c r="K705">
        <f>B705*A705/_radius_m</f>
        <v>469.06331881087294</v>
      </c>
      <c r="L705">
        <f t="shared" si="30"/>
        <v>4479.2247487104023</v>
      </c>
      <c r="M705">
        <f>(1.225*PI()*_radius_m^2*C705*A705^3)/2</f>
        <v>10.041815065470029</v>
      </c>
      <c r="N705" s="1">
        <f t="shared" si="31"/>
        <v>1.0040983606557381</v>
      </c>
      <c r="O705" s="1">
        <f t="shared" si="32"/>
        <v>9.8368800641339167</v>
      </c>
    </row>
    <row r="706" spans="1:15" x14ac:dyDescent="0.35">
      <c r="A706">
        <v>9</v>
      </c>
      <c r="B706">
        <v>8.4950520061060892</v>
      </c>
      <c r="C706">
        <v>0.27008416580273098</v>
      </c>
      <c r="D706">
        <v>4563.0996252564601</v>
      </c>
      <c r="E706">
        <v>9.6593149077047809</v>
      </c>
      <c r="F706">
        <v>3.1793115051985503E-2</v>
      </c>
      <c r="G706">
        <v>1.9882874514422801E-2</v>
      </c>
      <c r="H706">
        <v>9.5009654829883097</v>
      </c>
      <c r="I706">
        <v>0.75873644979079802</v>
      </c>
      <c r="J706">
        <v>2.9656306082389898</v>
      </c>
      <c r="K706">
        <f>B706*A706/_radius_m</f>
        <v>477.84667534346755</v>
      </c>
      <c r="L706">
        <f t="shared" si="30"/>
        <v>4563.0996252564582</v>
      </c>
      <c r="M706">
        <f>(1.225*PI()*_radius_m^2*C706*A706^3)/2</f>
        <v>9.6989022638838982</v>
      </c>
      <c r="N706" s="1">
        <f t="shared" si="31"/>
        <v>1.0040983606557377</v>
      </c>
      <c r="O706" s="1">
        <f t="shared" si="32"/>
        <v>9.5009654829882972</v>
      </c>
    </row>
    <row r="707" spans="1:15" x14ac:dyDescent="0.35">
      <c r="A707">
        <v>9</v>
      </c>
      <c r="B707">
        <v>8.6541668193922696</v>
      </c>
      <c r="C707">
        <v>0.25986221969958601</v>
      </c>
      <c r="D707">
        <v>4648.5678183124901</v>
      </c>
      <c r="E707">
        <v>9.2937362885865493</v>
      </c>
      <c r="F707">
        <v>3.0027410509037799E-2</v>
      </c>
      <c r="G707">
        <v>1.87786328633744E-2</v>
      </c>
      <c r="H707">
        <v>9.1413799559867694</v>
      </c>
      <c r="I707">
        <v>0.75606144720058999</v>
      </c>
      <c r="J707">
        <v>2.95517497563978</v>
      </c>
      <c r="K707">
        <f>B707*A707/_radius_m</f>
        <v>486.79688359081518</v>
      </c>
      <c r="L707">
        <f t="shared" ref="L707:L770" si="33">K707*60/(2*PI())</f>
        <v>4648.5678183124919</v>
      </c>
      <c r="M707">
        <f>(1.225*PI()*_radius_m^2*C707*A707^3)/2</f>
        <v>9.3318253717364907</v>
      </c>
      <c r="N707" s="1">
        <f t="shared" ref="N707:N770" si="34">M707/E707</f>
        <v>1.0040983606557374</v>
      </c>
      <c r="O707" s="1">
        <f t="shared" ref="O707:O770" si="35">G707*K707</f>
        <v>9.1413799559867233</v>
      </c>
    </row>
    <row r="708" spans="1:15" x14ac:dyDescent="0.35">
      <c r="A708">
        <v>9</v>
      </c>
      <c r="B708">
        <v>8.8164216908304898</v>
      </c>
      <c r="C708">
        <v>0.24892253692402999</v>
      </c>
      <c r="D708">
        <v>4735.7226871141902</v>
      </c>
      <c r="E708">
        <v>8.9024884692061708</v>
      </c>
      <c r="F708">
        <v>2.82339644873069E-2</v>
      </c>
      <c r="G708">
        <v>1.7657042162363801E-2</v>
      </c>
      <c r="H708">
        <v>8.7565460352847602</v>
      </c>
      <c r="I708">
        <v>0.75295238088066396</v>
      </c>
      <c r="J708">
        <v>2.9430227424842998</v>
      </c>
      <c r="K708">
        <f>B708*A708/_radius_m</f>
        <v>495.92372010921508</v>
      </c>
      <c r="L708">
        <f t="shared" si="33"/>
        <v>4735.7226871141902</v>
      </c>
      <c r="M708">
        <f>(1.225*PI()*_radius_m^2*C708*A708^3)/2</f>
        <v>8.9389740776865096</v>
      </c>
      <c r="N708" s="1">
        <f t="shared" si="34"/>
        <v>1.0040983606557361</v>
      </c>
      <c r="O708" s="1">
        <f t="shared" si="35"/>
        <v>8.7565460352847158</v>
      </c>
    </row>
    <row r="709" spans="1:15" x14ac:dyDescent="0.35">
      <c r="A709">
        <v>9</v>
      </c>
      <c r="B709">
        <v>8.9820016023561493</v>
      </c>
      <c r="C709">
        <v>0.2372155475055</v>
      </c>
      <c r="D709">
        <v>4824.6635943257797</v>
      </c>
      <c r="E709">
        <v>8.4837986245843808</v>
      </c>
      <c r="F709">
        <v>2.6410098551226401E-2</v>
      </c>
      <c r="G709">
        <v>1.6516427363250201E-2</v>
      </c>
      <c r="H709">
        <v>8.3447199586075893</v>
      </c>
      <c r="I709">
        <v>0.74938796388043505</v>
      </c>
      <c r="J709">
        <v>2.9290907056626598</v>
      </c>
      <c r="K709">
        <f>B709*A709/_radius_m</f>
        <v>505.2375901325334</v>
      </c>
      <c r="L709">
        <f t="shared" si="33"/>
        <v>4824.6635943257816</v>
      </c>
      <c r="M709">
        <f>(1.225*PI()*_radius_m^2*C709*A709^3)/2</f>
        <v>8.5185682910785747</v>
      </c>
      <c r="N709" s="1">
        <f t="shared" si="34"/>
        <v>1.0040983606557372</v>
      </c>
      <c r="O709" s="1">
        <f t="shared" si="35"/>
        <v>8.3447199586075644</v>
      </c>
    </row>
    <row r="710" spans="1:15" x14ac:dyDescent="0.35">
      <c r="A710">
        <v>9</v>
      </c>
      <c r="B710">
        <v>9.1511037441824392</v>
      </c>
      <c r="C710">
        <v>0.22468642918208001</v>
      </c>
      <c r="D710">
        <v>4915.4964602626796</v>
      </c>
      <c r="E710">
        <v>8.0357060863117091</v>
      </c>
      <c r="F710">
        <v>2.4552932133997299E-2</v>
      </c>
      <c r="G710">
        <v>1.5354987008450499E-2</v>
      </c>
      <c r="H710">
        <v>7.90397319965086</v>
      </c>
      <c r="I710">
        <v>0.74534433600075001</v>
      </c>
      <c r="J710">
        <v>2.9132856041526098</v>
      </c>
      <c r="K710">
        <f>B710*A710/_radius_m</f>
        <v>514.74958561026222</v>
      </c>
      <c r="L710">
        <f t="shared" si="33"/>
        <v>4915.4964602626796</v>
      </c>
      <c r="M710">
        <f>(1.225*PI()*_radius_m^2*C710*A710^3)/2</f>
        <v>8.0686393079768965</v>
      </c>
      <c r="N710" s="1">
        <f t="shared" si="34"/>
        <v>1.0040983606557345</v>
      </c>
      <c r="O710" s="1">
        <f t="shared" si="35"/>
        <v>7.9039731996508547</v>
      </c>
    </row>
    <row r="711" spans="1:15" x14ac:dyDescent="0.35">
      <c r="A711">
        <v>9</v>
      </c>
      <c r="B711">
        <v>9.3239386659109709</v>
      </c>
      <c r="C711">
        <v>0.21127450722483301</v>
      </c>
      <c r="D711">
        <v>5008.3343812081603</v>
      </c>
      <c r="E711">
        <v>7.5560408778105996</v>
      </c>
      <c r="F711">
        <v>2.2659362614349698E-2</v>
      </c>
      <c r="G711">
        <v>1.41707807712847E-2</v>
      </c>
      <c r="H711">
        <v>7.4321713552235398</v>
      </c>
      <c r="I711">
        <v>0.74079480800083197</v>
      </c>
      <c r="J711">
        <v>2.89550311921555</v>
      </c>
      <c r="K711">
        <f>B711*A711/_radius_m</f>
        <v>524.47154995749213</v>
      </c>
      <c r="L711">
        <f t="shared" si="33"/>
        <v>5008.3343812081685</v>
      </c>
      <c r="M711">
        <f>(1.225*PI()*_radius_m^2*C711*A711^3)/2</f>
        <v>7.5870082584573639</v>
      </c>
      <c r="N711" s="1">
        <f t="shared" si="34"/>
        <v>1.0040983606557377</v>
      </c>
      <c r="O711" s="1">
        <f t="shared" si="35"/>
        <v>7.4321713552235122</v>
      </c>
    </row>
    <row r="712" spans="1:15" x14ac:dyDescent="0.35">
      <c r="A712">
        <v>9</v>
      </c>
      <c r="B712">
        <v>9.5007315634133906</v>
      </c>
      <c r="C712">
        <v>0.19691256631711099</v>
      </c>
      <c r="D712">
        <v>5103.2983206592098</v>
      </c>
      <c r="E712">
        <v>7.0423991043241303</v>
      </c>
      <c r="F712">
        <v>2.0726042516073899E-2</v>
      </c>
      <c r="G712">
        <v>1.29617151969497E-2</v>
      </c>
      <c r="H712">
        <v>6.9269499386794697</v>
      </c>
      <c r="I712">
        <v>0.73570956759321204</v>
      </c>
      <c r="J712">
        <v>2.8756267252354699</v>
      </c>
      <c r="K712">
        <f>B712*A712/_radius_m</f>
        <v>534.4161504420033</v>
      </c>
      <c r="L712">
        <f t="shared" si="33"/>
        <v>5103.2983206592089</v>
      </c>
      <c r="M712">
        <f>(1.225*PI()*_radius_m^2*C712*A712^3)/2</f>
        <v>7.0712613957352719</v>
      </c>
      <c r="N712" s="1">
        <f t="shared" si="34"/>
        <v>1.0040983606557345</v>
      </c>
      <c r="O712" s="1">
        <f t="shared" si="35"/>
        <v>6.9269499386794715</v>
      </c>
    </row>
    <row r="713" spans="1:15" x14ac:dyDescent="0.35">
      <c r="A713">
        <v>9</v>
      </c>
      <c r="B713">
        <v>9.6817237206949205</v>
      </c>
      <c r="C713">
        <v>0.18152605988658299</v>
      </c>
      <c r="D713">
        <v>5200.5178838204502</v>
      </c>
      <c r="E713">
        <v>6.4921146753937302</v>
      </c>
      <c r="F713">
        <v>1.87493534336831E-2</v>
      </c>
      <c r="G713">
        <v>1.17255273960707E-2</v>
      </c>
      <c r="H713">
        <v>6.3856865659610396</v>
      </c>
      <c r="I713">
        <v>0.73005534123096805</v>
      </c>
      <c r="J713">
        <v>2.8535263677656202</v>
      </c>
      <c r="K713">
        <f>B713*A713/_radius_m</f>
        <v>544.59695928908923</v>
      </c>
      <c r="L713">
        <f t="shared" si="33"/>
        <v>5200.5178838204547</v>
      </c>
      <c r="M713">
        <f>(1.225*PI()*_radius_m^2*C713*A713^3)/2</f>
        <v>6.518721702751896</v>
      </c>
      <c r="N713" s="1">
        <f t="shared" si="34"/>
        <v>1.004098360655737</v>
      </c>
      <c r="O713" s="1">
        <f t="shared" si="35"/>
        <v>6.3856865659610156</v>
      </c>
    </row>
    <row r="714" spans="1:15" x14ac:dyDescent="0.35">
      <c r="A714">
        <v>9</v>
      </c>
      <c r="B714">
        <v>9.8671741292432298</v>
      </c>
      <c r="C714">
        <v>0.165032199405939</v>
      </c>
      <c r="D714">
        <v>5300.1321874341602</v>
      </c>
      <c r="E714">
        <v>5.9022267345262396</v>
      </c>
      <c r="F714">
        <v>1.67253762064292E-2</v>
      </c>
      <c r="G714">
        <v>1.04597663920377E-2</v>
      </c>
      <c r="H714">
        <v>5.8054689192061302</v>
      </c>
      <c r="I714">
        <v>0.72379500451247403</v>
      </c>
      <c r="J714">
        <v>2.8290569407394499</v>
      </c>
      <c r="K714">
        <f>B714*A714/_radius_m</f>
        <v>555.02854476993161</v>
      </c>
      <c r="L714">
        <f t="shared" si="33"/>
        <v>5300.1321874341575</v>
      </c>
      <c r="M714">
        <f>(1.225*PI()*_radius_m^2*C714*A714^3)/2</f>
        <v>5.9264161883562583</v>
      </c>
      <c r="N714" s="1">
        <f t="shared" si="34"/>
        <v>1.0040983606557365</v>
      </c>
      <c r="O714" s="1">
        <f t="shared" si="35"/>
        <v>5.8054689192061222</v>
      </c>
    </row>
    <row r="715" spans="1:15" x14ac:dyDescent="0.35">
      <c r="A715">
        <v>9</v>
      </c>
      <c r="B715">
        <v>10.057361311305201</v>
      </c>
      <c r="C715">
        <v>0.14733890265138999</v>
      </c>
      <c r="D715">
        <v>5402.2908391495002</v>
      </c>
      <c r="E715">
        <v>5.2694420446140899</v>
      </c>
      <c r="F715">
        <v>1.4649856765687599E-2</v>
      </c>
      <c r="G715">
        <v>9.1617717625390605E-3</v>
      </c>
      <c r="H715">
        <v>5.1830577488007501</v>
      </c>
      <c r="I715">
        <v>0.71688713259292502</v>
      </c>
      <c r="J715">
        <v>2.8020565291893602</v>
      </c>
      <c r="K715">
        <f>B715*A715/_radius_m</f>
        <v>565.72657376091752</v>
      </c>
      <c r="L715">
        <f t="shared" si="33"/>
        <v>5402.2908391495057</v>
      </c>
      <c r="M715">
        <f>(1.225*PI()*_radius_m^2*C715*A715^3)/2</f>
        <v>5.29103811856743</v>
      </c>
      <c r="N715" s="1">
        <f t="shared" si="34"/>
        <v>1.0040983606557383</v>
      </c>
      <c r="O715" s="1">
        <f t="shared" si="35"/>
        <v>5.1830577488007448</v>
      </c>
    </row>
    <row r="716" spans="1:15" x14ac:dyDescent="0.35">
      <c r="A716">
        <v>9</v>
      </c>
      <c r="B716">
        <v>10.2525853782686</v>
      </c>
      <c r="C716">
        <v>0.128343575570635</v>
      </c>
      <c r="D716">
        <v>5507.1550431780897</v>
      </c>
      <c r="E716">
        <v>4.5900914225495901</v>
      </c>
      <c r="F716">
        <v>1.25181669632981E-2</v>
      </c>
      <c r="G716">
        <v>7.8286491422710405E-3</v>
      </c>
      <c r="H716">
        <v>4.51484402217993</v>
      </c>
      <c r="I716">
        <v>0.70928548023391302</v>
      </c>
      <c r="J716">
        <v>2.7723443769456</v>
      </c>
      <c r="K716">
        <f>B716*A716/_radius_m</f>
        <v>576.70792752760883</v>
      </c>
      <c r="L716">
        <f t="shared" si="33"/>
        <v>5507.1550431780897</v>
      </c>
      <c r="M716">
        <f>(1.225*PI()*_radius_m^2*C716*A716^3)/2</f>
        <v>4.6089032726419799</v>
      </c>
      <c r="N716" s="1">
        <f t="shared" si="34"/>
        <v>1.0040983606557319</v>
      </c>
      <c r="O716" s="1">
        <f t="shared" si="35"/>
        <v>4.5148440221799246</v>
      </c>
    </row>
    <row r="717" spans="1:15" x14ac:dyDescent="0.35">
      <c r="A717">
        <v>9</v>
      </c>
      <c r="B717">
        <v>10.45317036104</v>
      </c>
      <c r="C717">
        <v>0.107931697051102</v>
      </c>
      <c r="D717">
        <v>5614.8988520516205</v>
      </c>
      <c r="E717">
        <v>3.8600791247460999</v>
      </c>
      <c r="F717">
        <v>1.03252595455033E-2</v>
      </c>
      <c r="G717">
        <v>6.4572420644031601E-3</v>
      </c>
      <c r="H717">
        <v>3.7967991390945199</v>
      </c>
      <c r="I717">
        <v>0.70093837895881195</v>
      </c>
      <c r="J717">
        <v>2.7397185303313498</v>
      </c>
      <c r="K717">
        <f>B717*A717/_radius_m</f>
        <v>587.99083280849993</v>
      </c>
      <c r="L717">
        <f t="shared" si="33"/>
        <v>5614.8988520515768</v>
      </c>
      <c r="M717">
        <f>(1.225*PI()*_radius_m^2*C717*A717^3)/2</f>
        <v>3.8758991211589913</v>
      </c>
      <c r="N717" s="1">
        <f t="shared" si="34"/>
        <v>1.004098360655737</v>
      </c>
      <c r="O717" s="1">
        <f t="shared" si="35"/>
        <v>3.7967991390944915</v>
      </c>
    </row>
    <row r="718" spans="1:15" x14ac:dyDescent="0.35">
      <c r="A718">
        <v>9</v>
      </c>
      <c r="B718">
        <v>10.659466856241799</v>
      </c>
      <c r="C718">
        <v>8.5975169218885095E-2</v>
      </c>
      <c r="D718">
        <v>5725.7105880209901</v>
      </c>
      <c r="E718">
        <v>3.07482384707804</v>
      </c>
      <c r="F718">
        <v>8.0656162618997201E-3</v>
      </c>
      <c r="G718">
        <v>5.0440995087967996E-3</v>
      </c>
      <c r="H718">
        <v>3.0244168987652902</v>
      </c>
      <c r="I718">
        <v>0.69178803610491701</v>
      </c>
      <c r="J718">
        <v>2.70395309840716</v>
      </c>
      <c r="K718">
        <f>B718*A718/_radius_m</f>
        <v>599.59501066360122</v>
      </c>
      <c r="L718">
        <f t="shared" si="33"/>
        <v>5725.7105880209901</v>
      </c>
      <c r="M718">
        <f>(1.225*PI()*_radius_m^2*C718*A718^3)/2</f>
        <v>3.0874255841562346</v>
      </c>
      <c r="N718" s="1">
        <f t="shared" si="34"/>
        <v>1.0040983606557397</v>
      </c>
      <c r="O718" s="1">
        <f t="shared" si="35"/>
        <v>3.0244168987652826</v>
      </c>
    </row>
    <row r="719" spans="1:15" x14ac:dyDescent="0.35">
      <c r="A719">
        <v>9</v>
      </c>
      <c r="B719">
        <v>10.871855040493701</v>
      </c>
      <c r="C719">
        <v>6.2330387579339001E-2</v>
      </c>
      <c r="D719">
        <v>5839.7944621717497</v>
      </c>
      <c r="E719">
        <v>2.22918970521166</v>
      </c>
      <c r="F719">
        <v>5.73318788258131E-3</v>
      </c>
      <c r="G719">
        <v>3.58543838974516E-3</v>
      </c>
      <c r="H719">
        <v>2.1926456116835999</v>
      </c>
      <c r="I719">
        <v>0.68176971723325297</v>
      </c>
      <c r="J719">
        <v>2.6647950573019799</v>
      </c>
      <c r="K719">
        <f>B719*A719/_radius_m</f>
        <v>611.5418460277707</v>
      </c>
      <c r="L719">
        <f t="shared" si="33"/>
        <v>5839.7944621717479</v>
      </c>
      <c r="M719">
        <f>(1.225*PI()*_radius_m^2*C719*A719^3)/2</f>
        <v>2.2383257285936717</v>
      </c>
      <c r="N719" s="1">
        <f t="shared" si="34"/>
        <v>1.0040983606557363</v>
      </c>
      <c r="O719" s="1">
        <f t="shared" si="35"/>
        <v>2.1926456116835928</v>
      </c>
    </row>
    <row r="720" spans="1:15" x14ac:dyDescent="0.35">
      <c r="A720">
        <v>9</v>
      </c>
      <c r="B720">
        <v>11.090748115389101</v>
      </c>
      <c r="C720">
        <v>3.6835974859388602E-2</v>
      </c>
      <c r="D720">
        <v>5957.3724248856597</v>
      </c>
      <c r="E720">
        <v>1.3174051875333299</v>
      </c>
      <c r="F720">
        <v>3.3213246280723099E-3</v>
      </c>
      <c r="G720">
        <v>2.0771000480338201E-3</v>
      </c>
      <c r="H720">
        <v>1.29580838118033</v>
      </c>
      <c r="I720">
        <v>0.67081078919082904</v>
      </c>
      <c r="J720">
        <v>2.62196050988429</v>
      </c>
      <c r="K720">
        <f>B720*A720/_radius_m</f>
        <v>623.85458149063686</v>
      </c>
      <c r="L720">
        <f t="shared" si="33"/>
        <v>5957.3724248856297</v>
      </c>
      <c r="M720">
        <f>(1.225*PI()*_radius_m^2*C720*A720^3)/2</f>
        <v>1.322804389121585</v>
      </c>
      <c r="N720" s="1">
        <f t="shared" si="34"/>
        <v>1.0040983606557405</v>
      </c>
      <c r="O720" s="1">
        <f t="shared" si="35"/>
        <v>1.2958083811803205</v>
      </c>
    </row>
    <row r="721" spans="1:15" x14ac:dyDescent="0.35">
      <c r="A721">
        <v>9</v>
      </c>
      <c r="B721">
        <v>11.3165962585011</v>
      </c>
      <c r="C721">
        <v>9.3101092056764902E-3</v>
      </c>
      <c r="D721">
        <v>6078.6862881155103</v>
      </c>
      <c r="E721">
        <v>0.33296760058282898</v>
      </c>
      <c r="F721">
        <v>8.2269518086612202E-4</v>
      </c>
      <c r="G721">
        <v>5.14499602131939E-4</v>
      </c>
      <c r="H721">
        <v>0.32750911532737298</v>
      </c>
      <c r="I721">
        <v>0.65882959587737999</v>
      </c>
      <c r="J721">
        <v>2.57513029153457</v>
      </c>
      <c r="K721">
        <f>B721*A721/_radius_m</f>
        <v>636.55853954068687</v>
      </c>
      <c r="L721">
        <f t="shared" si="33"/>
        <v>6078.6862881154821</v>
      </c>
      <c r="M721">
        <f>(1.225*PI()*_radius_m^2*C721*A721^3)/2</f>
        <v>0.33433222189669359</v>
      </c>
      <c r="N721" s="1">
        <f t="shared" si="34"/>
        <v>1.0040983606557394</v>
      </c>
      <c r="O721" s="1">
        <f t="shared" si="35"/>
        <v>0.32750911532737154</v>
      </c>
    </row>
    <row r="722" spans="1:15" x14ac:dyDescent="0.35">
      <c r="A722">
        <v>10</v>
      </c>
      <c r="B722">
        <v>-4.50137031743972E-2</v>
      </c>
      <c r="C722">
        <v>-5.05925190993896E-4</v>
      </c>
      <c r="D722">
        <v>-26.865575126537401</v>
      </c>
      <c r="E722">
        <v>-2.4820240041174699E-2</v>
      </c>
      <c r="F722">
        <v>1.12393594686885E-2</v>
      </c>
      <c r="G722">
        <v>8.6776600505270498E-3</v>
      </c>
      <c r="H722">
        <v>-2.4413350860171799E-2</v>
      </c>
      <c r="I722">
        <v>0.151898459284738</v>
      </c>
      <c r="J722">
        <v>0.73298393668691197</v>
      </c>
      <c r="K722">
        <f>B722*A722/_radius_m</f>
        <v>-2.813356448399825</v>
      </c>
      <c r="L722">
        <f t="shared" si="33"/>
        <v>-26.865575126537458</v>
      </c>
      <c r="M722">
        <f>(1.225*PI()*_radius_m^2*C722*A722^3)/2</f>
        <v>-2.4921962336425407E-2</v>
      </c>
      <c r="N722" s="1">
        <f t="shared" si="34"/>
        <v>1.0040983606557374</v>
      </c>
      <c r="O722" s="1">
        <f t="shared" si="35"/>
        <v>-2.4413350860171826E-2</v>
      </c>
    </row>
    <row r="723" spans="1:15" x14ac:dyDescent="0.35">
      <c r="A723">
        <v>10</v>
      </c>
      <c r="B723">
        <v>0.123469454889974</v>
      </c>
      <c r="C723">
        <v>1.39016987616049E-3</v>
      </c>
      <c r="D723">
        <v>73.690402749754298</v>
      </c>
      <c r="E723">
        <v>6.8200498094450196E-2</v>
      </c>
      <c r="F723">
        <v>1.1259220974120999E-2</v>
      </c>
      <c r="G723">
        <v>8.6929946781555707E-3</v>
      </c>
      <c r="H723">
        <v>6.7082457142082094E-2</v>
      </c>
      <c r="I723">
        <v>0.15253766633076199</v>
      </c>
      <c r="J723">
        <v>0.73606842154053698</v>
      </c>
      <c r="K723">
        <f>B723*A723/_radius_m</f>
        <v>7.7168409306233752</v>
      </c>
      <c r="L723">
        <f t="shared" si="33"/>
        <v>73.690402749754313</v>
      </c>
      <c r="M723">
        <f>(1.225*PI()*_radius_m^2*C723*A723^3)/2</f>
        <v>6.8480008332542003E-2</v>
      </c>
      <c r="N723" s="1">
        <f t="shared" si="34"/>
        <v>1.0040983606557348</v>
      </c>
      <c r="O723" s="1">
        <f t="shared" si="35"/>
        <v>6.708245714208208E-2</v>
      </c>
    </row>
    <row r="724" spans="1:15" x14ac:dyDescent="0.35">
      <c r="A724">
        <v>10</v>
      </c>
      <c r="B724">
        <v>0.29159010512448302</v>
      </c>
      <c r="C724">
        <v>3.3209983236587E-3</v>
      </c>
      <c r="D724">
        <v>174.03002470217501</v>
      </c>
      <c r="E724">
        <v>0.162925224987546</v>
      </c>
      <c r="F724">
        <v>1.1389269612701401E-2</v>
      </c>
      <c r="G724">
        <v>8.7934023462952204E-3</v>
      </c>
      <c r="H724">
        <v>0.16025431965988099</v>
      </c>
      <c r="I724">
        <v>0.155919712604324</v>
      </c>
      <c r="J724">
        <v>0.75238843955339796</v>
      </c>
      <c r="K724">
        <f>B724*A724/_radius_m</f>
        <v>18.22438157028019</v>
      </c>
      <c r="L724">
        <f t="shared" si="33"/>
        <v>174.03002470217581</v>
      </c>
      <c r="M724">
        <f>(1.225*PI()*_radius_m^2*C724*A724^3)/2</f>
        <v>0.16359295131946219</v>
      </c>
      <c r="N724" s="1">
        <f t="shared" si="34"/>
        <v>1.0040983606557379</v>
      </c>
      <c r="O724" s="1">
        <f t="shared" si="35"/>
        <v>0.16025431965988121</v>
      </c>
    </row>
    <row r="725" spans="1:15" x14ac:dyDescent="0.35">
      <c r="A725">
        <v>10</v>
      </c>
      <c r="B725">
        <v>0.45916990850382799</v>
      </c>
      <c r="C725">
        <v>5.2568513522280999E-3</v>
      </c>
      <c r="D725">
        <v>274.046852465391</v>
      </c>
      <c r="E725">
        <v>0.25789645336053102</v>
      </c>
      <c r="F725">
        <v>1.14485972509765E-2</v>
      </c>
      <c r="G725">
        <v>8.8392078993595694E-3</v>
      </c>
      <c r="H725">
        <v>0.25366864264970301</v>
      </c>
      <c r="I725">
        <v>0.161278746398058</v>
      </c>
      <c r="J725">
        <v>0.77824838379158401</v>
      </c>
      <c r="K725">
        <f>B725*A725/_radius_m</f>
        <v>28.698119281489248</v>
      </c>
      <c r="L725">
        <f t="shared" si="33"/>
        <v>274.04685246539071</v>
      </c>
      <c r="M725">
        <f>(1.225*PI()*_radius_m^2*C725*A725^3)/2</f>
        <v>0.25895340603823841</v>
      </c>
      <c r="N725" s="1">
        <f t="shared" si="34"/>
        <v>1.0040983606557388</v>
      </c>
      <c r="O725" s="1">
        <f t="shared" si="35"/>
        <v>0.25366864264970296</v>
      </c>
    </row>
    <row r="726" spans="1:15" x14ac:dyDescent="0.35">
      <c r="A726">
        <v>10</v>
      </c>
      <c r="B726">
        <v>0.626094833038777</v>
      </c>
      <c r="C726">
        <v>7.1730149807225502E-3</v>
      </c>
      <c r="D726">
        <v>373.67282820906098</v>
      </c>
      <c r="E726">
        <v>0.35190173727210899</v>
      </c>
      <c r="F726">
        <v>1.1456754795288701E-2</v>
      </c>
      <c r="G726">
        <v>8.8455061583115595E-3</v>
      </c>
      <c r="H726">
        <v>0.34613285633322199</v>
      </c>
      <c r="I726">
        <v>0.16777887854598</v>
      </c>
      <c r="J726">
        <v>0.80961468252301005</v>
      </c>
      <c r="K726">
        <f>B726*A726/_radius_m</f>
        <v>39.130927064923561</v>
      </c>
      <c r="L726">
        <f t="shared" si="33"/>
        <v>373.67282820906104</v>
      </c>
      <c r="M726">
        <f>(1.225*PI()*_radius_m^2*C726*A726^3)/2</f>
        <v>0.35334395750683112</v>
      </c>
      <c r="N726" s="1">
        <f t="shared" si="34"/>
        <v>1.0040983606557388</v>
      </c>
      <c r="O726" s="1">
        <f t="shared" si="35"/>
        <v>0.34613285633322183</v>
      </c>
    </row>
    <row r="727" spans="1:15" x14ac:dyDescent="0.35">
      <c r="A727">
        <v>10</v>
      </c>
      <c r="B727">
        <v>0.79232502804976801</v>
      </c>
      <c r="C727">
        <v>9.1570855542989806E-3</v>
      </c>
      <c r="D727">
        <v>472.884167810794</v>
      </c>
      <c r="E727">
        <v>0.44923847553188101</v>
      </c>
      <c r="F727">
        <v>1.15572337489303E-2</v>
      </c>
      <c r="G727">
        <v>8.9230837288451301E-3</v>
      </c>
      <c r="H727">
        <v>0.44187391035922802</v>
      </c>
      <c r="I727">
        <v>0.174642391847459</v>
      </c>
      <c r="J727">
        <v>0.84273447203839202</v>
      </c>
      <c r="K727">
        <f>B727*A727/_radius_m</f>
        <v>49.520314253110499</v>
      </c>
      <c r="L727">
        <f t="shared" si="33"/>
        <v>472.88416781079451</v>
      </c>
      <c r="M727">
        <f>(1.225*PI()*_radius_m^2*C727*A727^3)/2</f>
        <v>0.45107961682504516</v>
      </c>
      <c r="N727" s="1">
        <f t="shared" si="34"/>
        <v>1.0040983606557392</v>
      </c>
      <c r="O727" s="1">
        <f t="shared" si="35"/>
        <v>0.44187391035922785</v>
      </c>
    </row>
    <row r="728" spans="1:15" x14ac:dyDescent="0.35">
      <c r="A728">
        <v>10</v>
      </c>
      <c r="B728">
        <v>0.95789330270758799</v>
      </c>
      <c r="C728">
        <v>1.1445448205847499E-2</v>
      </c>
      <c r="D728">
        <v>571.70045280200202</v>
      </c>
      <c r="E728">
        <v>0.56150351258432496</v>
      </c>
      <c r="F728">
        <v>1.1948562719350599E-2</v>
      </c>
      <c r="G728">
        <v>9.2252201435305201E-3</v>
      </c>
      <c r="H728">
        <v>0.55229853696818898</v>
      </c>
      <c r="I728">
        <v>0.18120871804475</v>
      </c>
      <c r="J728">
        <v>0.87442018924924503</v>
      </c>
      <c r="K728">
        <f>B728*A728/_radius_m</f>
        <v>59.868331419224248</v>
      </c>
      <c r="L728">
        <f t="shared" si="33"/>
        <v>571.70045280200191</v>
      </c>
      <c r="M728">
        <f>(1.225*PI()*_radius_m^2*C728*A728^3)/2</f>
        <v>0.56380475648835715</v>
      </c>
      <c r="N728" s="1">
        <f t="shared" si="34"/>
        <v>1.0040983606557343</v>
      </c>
      <c r="O728" s="1">
        <f t="shared" si="35"/>
        <v>0.55229853696818865</v>
      </c>
    </row>
    <row r="729" spans="1:15" x14ac:dyDescent="0.35">
      <c r="A729">
        <v>10</v>
      </c>
      <c r="B729">
        <v>1.12289732171747</v>
      </c>
      <c r="C729">
        <v>1.44183508107104E-2</v>
      </c>
      <c r="D729">
        <v>670.17997250995097</v>
      </c>
      <c r="E729">
        <v>0.70735147110715302</v>
      </c>
      <c r="F729">
        <v>1.2840310981112201E-2</v>
      </c>
      <c r="G729">
        <v>9.9137191890298296E-3</v>
      </c>
      <c r="H729">
        <v>0.69575554535129802</v>
      </c>
      <c r="I729">
        <v>0.18694382275180399</v>
      </c>
      <c r="J729">
        <v>0.90209485853347204</v>
      </c>
      <c r="K729">
        <f>B729*A729/_radius_m</f>
        <v>70.181082607341878</v>
      </c>
      <c r="L729">
        <f t="shared" si="33"/>
        <v>670.17997250994608</v>
      </c>
      <c r="M729">
        <f>(1.225*PI()*_radius_m^2*C729*A729^3)/2</f>
        <v>0.71025045254611319</v>
      </c>
      <c r="N729" s="1">
        <f t="shared" si="34"/>
        <v>1.0040983606557325</v>
      </c>
      <c r="O729" s="1">
        <f t="shared" si="35"/>
        <v>0.6957555453512928</v>
      </c>
    </row>
    <row r="730" spans="1:15" x14ac:dyDescent="0.35">
      <c r="A730">
        <v>10</v>
      </c>
      <c r="B730">
        <v>1.28723360293695</v>
      </c>
      <c r="C730">
        <v>1.97486766786634E-2</v>
      </c>
      <c r="D730">
        <v>768.26096558027496</v>
      </c>
      <c r="E730">
        <v>0.96885251888137103</v>
      </c>
      <c r="F730">
        <v>1.53419524114385E-2</v>
      </c>
      <c r="G730">
        <v>1.18451810273279E-2</v>
      </c>
      <c r="H730">
        <v>0.95296969070298798</v>
      </c>
      <c r="I730">
        <v>0.19208742689601099</v>
      </c>
      <c r="J730">
        <v>0.92691524994581898</v>
      </c>
      <c r="K730">
        <f>B730*A730/_radius_m</f>
        <v>80.452100183559367</v>
      </c>
      <c r="L730">
        <f t="shared" si="33"/>
        <v>768.2609655802712</v>
      </c>
      <c r="M730">
        <f>(1.225*PI()*_radius_m^2*C730*A730^3)/2</f>
        <v>0.97282322592596537</v>
      </c>
      <c r="N730" s="1">
        <f t="shared" si="34"/>
        <v>1.0040983606557363</v>
      </c>
      <c r="O730" s="1">
        <f t="shared" si="35"/>
        <v>0.95296969070298088</v>
      </c>
    </row>
    <row r="731" spans="1:15" x14ac:dyDescent="0.35">
      <c r="A731">
        <v>10</v>
      </c>
      <c r="B731">
        <v>1.44931293375077</v>
      </c>
      <c r="C731">
        <v>3.1084641220998899E-2</v>
      </c>
      <c r="D731">
        <v>864.99494060044594</v>
      </c>
      <c r="E731">
        <v>1.52498486027807</v>
      </c>
      <c r="F731">
        <v>2.1447846422340801E-2</v>
      </c>
      <c r="G731">
        <v>1.6559406306692601E-2</v>
      </c>
      <c r="H731">
        <v>1.49998510847024</v>
      </c>
      <c r="I731">
        <v>0.201694238019752</v>
      </c>
      <c r="J731">
        <v>0.97327278556300101</v>
      </c>
      <c r="K731">
        <f>B731*A731/_radius_m</f>
        <v>90.582058359423115</v>
      </c>
      <c r="L731">
        <f t="shared" si="33"/>
        <v>864.99494060044367</v>
      </c>
      <c r="M731">
        <f>(1.225*PI()*_radius_m^2*C731*A731^3)/2</f>
        <v>1.5312347982300369</v>
      </c>
      <c r="N731" s="1">
        <f t="shared" si="34"/>
        <v>1.0040983606557428</v>
      </c>
      <c r="O731" s="1">
        <f t="shared" si="35"/>
        <v>1.4999851084702283</v>
      </c>
    </row>
    <row r="732" spans="1:15" x14ac:dyDescent="0.35">
      <c r="A732">
        <v>10</v>
      </c>
      <c r="B732">
        <v>1.60860533576483</v>
      </c>
      <c r="C732">
        <v>4.6912338005882702E-2</v>
      </c>
      <c r="D732">
        <v>960.06559001614096</v>
      </c>
      <c r="E732">
        <v>2.3014775917982999</v>
      </c>
      <c r="F732">
        <v>2.9163360933138802E-2</v>
      </c>
      <c r="G732">
        <v>2.25163838574272E-2</v>
      </c>
      <c r="H732">
        <v>2.2637484509491501</v>
      </c>
      <c r="I732">
        <v>0.215525495491873</v>
      </c>
      <c r="J732">
        <v>1.0400153292265999</v>
      </c>
      <c r="K732">
        <f>B732*A732/_radius_m</f>
        <v>100.53783348530187</v>
      </c>
      <c r="L732">
        <f t="shared" si="33"/>
        <v>960.06559001614016</v>
      </c>
      <c r="M732">
        <f>(1.225*PI()*_radius_m^2*C732*A732^3)/2</f>
        <v>2.3109098770105967</v>
      </c>
      <c r="N732" s="1">
        <f t="shared" si="34"/>
        <v>1.0040983606557414</v>
      </c>
      <c r="O732" s="1">
        <f t="shared" si="35"/>
        <v>2.263748450949155</v>
      </c>
    </row>
    <row r="733" spans="1:15" x14ac:dyDescent="0.35">
      <c r="A733">
        <v>10</v>
      </c>
      <c r="B733">
        <v>1.76138956602319</v>
      </c>
      <c r="C733">
        <v>7.0301303880786994E-2</v>
      </c>
      <c r="D733">
        <v>1051.2519605365401</v>
      </c>
      <c r="E733">
        <v>3.4489194619877099</v>
      </c>
      <c r="F733">
        <v>3.99124107675458E-2</v>
      </c>
      <c r="G733">
        <v>3.08154867190285E-2</v>
      </c>
      <c r="H733">
        <v>3.3923797986764401</v>
      </c>
      <c r="I733">
        <v>0.239513149999382</v>
      </c>
      <c r="J733">
        <v>1.15576742780345</v>
      </c>
      <c r="K733">
        <f>B733*A733/_radius_m</f>
        <v>110.08684787644938</v>
      </c>
      <c r="L733">
        <f t="shared" si="33"/>
        <v>1051.2519605365464</v>
      </c>
      <c r="M733">
        <f>(1.225*PI()*_radius_m^2*C733*A733^3)/2</f>
        <v>3.4630543778155323</v>
      </c>
      <c r="N733" s="1">
        <f t="shared" si="34"/>
        <v>1.0040983606557388</v>
      </c>
      <c r="O733" s="1">
        <f t="shared" si="35"/>
        <v>3.3923797986764366</v>
      </c>
    </row>
    <row r="734" spans="1:15" x14ac:dyDescent="0.35">
      <c r="A734">
        <v>10</v>
      </c>
      <c r="B734">
        <v>1.90986921252707</v>
      </c>
      <c r="C734">
        <v>9.4744799419142406E-2</v>
      </c>
      <c r="D734">
        <v>1139.8692218726601</v>
      </c>
      <c r="E734">
        <v>4.6480956198609897</v>
      </c>
      <c r="F734">
        <v>4.96080039395888E-2</v>
      </c>
      <c r="G734">
        <v>3.83012390672463E-2</v>
      </c>
      <c r="H734">
        <v>4.5718973310108098</v>
      </c>
      <c r="I734">
        <v>0.266343628907032</v>
      </c>
      <c r="J734">
        <v>1.2852375366217399</v>
      </c>
      <c r="K734">
        <f>B734*A734/_radius_m</f>
        <v>119.36682578294186</v>
      </c>
      <c r="L734">
        <f t="shared" si="33"/>
        <v>1139.8692218726578</v>
      </c>
      <c r="M734">
        <f>(1.225*PI()*_radius_m^2*C734*A734^3)/2</f>
        <v>4.6671451920735363</v>
      </c>
      <c r="N734" s="1">
        <f t="shared" si="34"/>
        <v>1.0040983606557381</v>
      </c>
      <c r="O734" s="1">
        <f t="shared" si="35"/>
        <v>4.5718973310107955</v>
      </c>
    </row>
    <row r="735" spans="1:15" x14ac:dyDescent="0.35">
      <c r="A735">
        <v>10</v>
      </c>
      <c r="B735">
        <v>2.0580034270988898</v>
      </c>
      <c r="C735">
        <v>0.11628305062319901</v>
      </c>
      <c r="D735">
        <v>1228.2803187106799</v>
      </c>
      <c r="E735">
        <v>5.7047430738088902</v>
      </c>
      <c r="F735">
        <v>5.6502845958385998E-2</v>
      </c>
      <c r="G735">
        <v>4.3624593597181398E-2</v>
      </c>
      <c r="H735">
        <v>5.6112226955497198</v>
      </c>
      <c r="I735">
        <v>0.29124152127268599</v>
      </c>
      <c r="J735">
        <v>1.4053819755273</v>
      </c>
      <c r="K735">
        <f>B735*A735/_radius_m</f>
        <v>128.62521419368059</v>
      </c>
      <c r="L735">
        <f t="shared" si="33"/>
        <v>1228.2803187106849</v>
      </c>
      <c r="M735">
        <f>(1.225*PI()*_radius_m^2*C735*A735^3)/2</f>
        <v>5.7281231683736804</v>
      </c>
      <c r="N735" s="1">
        <f t="shared" si="34"/>
        <v>1.0040983606557377</v>
      </c>
      <c r="O735" s="1">
        <f t="shared" si="35"/>
        <v>5.6112226955497242</v>
      </c>
    </row>
    <row r="736" spans="1:15" x14ac:dyDescent="0.35">
      <c r="A736">
        <v>10</v>
      </c>
      <c r="B736">
        <v>2.2016291884172898</v>
      </c>
      <c r="C736">
        <v>0.13971018196795701</v>
      </c>
      <c r="D736">
        <v>1314.0006307200299</v>
      </c>
      <c r="E736">
        <v>6.8540573080156202</v>
      </c>
      <c r="F736">
        <v>6.3457635238017798E-2</v>
      </c>
      <c r="G736">
        <v>4.8994232077009897E-2</v>
      </c>
      <c r="H736">
        <v>6.7416957128022403</v>
      </c>
      <c r="I736">
        <v>0.31663225220199898</v>
      </c>
      <c r="J736">
        <v>1.5279046001777501</v>
      </c>
      <c r="K736">
        <f>B736*A736/_radius_m</f>
        <v>137.60182427608061</v>
      </c>
      <c r="L736">
        <f t="shared" si="33"/>
        <v>1314.0006307200356</v>
      </c>
      <c r="M736">
        <f>(1.225*PI()*_radius_m^2*C736*A736^3)/2</f>
        <v>6.8821477068189196</v>
      </c>
      <c r="N736" s="1">
        <f t="shared" si="34"/>
        <v>1.0040983606557314</v>
      </c>
      <c r="O736" s="1">
        <f t="shared" si="35"/>
        <v>6.7416957128022279</v>
      </c>
    </row>
    <row r="737" spans="1:15" x14ac:dyDescent="0.35">
      <c r="A737">
        <v>10</v>
      </c>
      <c r="B737">
        <v>2.3430129251498601</v>
      </c>
      <c r="C737">
        <v>0.16095261132840599</v>
      </c>
      <c r="D737">
        <v>1398.38283287175</v>
      </c>
      <c r="E737">
        <v>7.8961920053376797</v>
      </c>
      <c r="F737">
        <v>6.8694717643570699E-2</v>
      </c>
      <c r="G737">
        <v>5.3037667194339298E-2</v>
      </c>
      <c r="H737">
        <v>7.7667462347583802</v>
      </c>
      <c r="I737">
        <v>0.34214722365272798</v>
      </c>
      <c r="J737">
        <v>1.6510267457641801</v>
      </c>
      <c r="K737">
        <f>B737*A737/_radius_m</f>
        <v>146.43830782186626</v>
      </c>
      <c r="L737">
        <f t="shared" si="33"/>
        <v>1398.3828328717548</v>
      </c>
      <c r="M737">
        <f>(1.225*PI()*_radius_m^2*C737*A737^3)/2</f>
        <v>7.9285534479824857</v>
      </c>
      <c r="N737" s="1">
        <f t="shared" si="34"/>
        <v>1.0040983606557352</v>
      </c>
      <c r="O737" s="1">
        <f t="shared" si="35"/>
        <v>7.7667462347583562</v>
      </c>
    </row>
    <row r="738" spans="1:15" x14ac:dyDescent="0.35">
      <c r="A738">
        <v>10</v>
      </c>
      <c r="B738">
        <v>2.47616693695295</v>
      </c>
      <c r="C738">
        <v>0.18380477781052601</v>
      </c>
      <c r="D738">
        <v>1477.85327976292</v>
      </c>
      <c r="E738">
        <v>9.0172989745970096</v>
      </c>
      <c r="F738">
        <v>7.4229558220621203E-2</v>
      </c>
      <c r="G738">
        <v>5.7310994788790898E-2</v>
      </c>
      <c r="H738">
        <v>8.8694744012429592</v>
      </c>
      <c r="I738">
        <v>0.36906462707351401</v>
      </c>
      <c r="J738">
        <v>1.7809163076311201</v>
      </c>
      <c r="K738">
        <f>B738*A738/_radius_m</f>
        <v>154.76043355955937</v>
      </c>
      <c r="L738">
        <f t="shared" si="33"/>
        <v>1477.8532797629234</v>
      </c>
      <c r="M738">
        <f>(1.225*PI()*_radius_m^2*C738*A738^3)/2</f>
        <v>9.0542551179354831</v>
      </c>
      <c r="N738" s="1">
        <f t="shared" si="34"/>
        <v>1.0040983606557334</v>
      </c>
      <c r="O738" s="1">
        <f t="shared" si="35"/>
        <v>8.8694744012429272</v>
      </c>
    </row>
    <row r="739" spans="1:15" x14ac:dyDescent="0.35">
      <c r="A739">
        <v>10</v>
      </c>
      <c r="B739">
        <v>2.6093939777153001</v>
      </c>
      <c r="C739">
        <v>0.20344435441704101</v>
      </c>
      <c r="D739">
        <v>1557.3673126035501</v>
      </c>
      <c r="E739">
        <v>9.9807991409419703</v>
      </c>
      <c r="F739">
        <v>7.7966131659110302E-2</v>
      </c>
      <c r="G739">
        <v>6.0195920228124797E-2</v>
      </c>
      <c r="H739">
        <v>9.8171794828937298</v>
      </c>
      <c r="I739">
        <v>0.394424441295465</v>
      </c>
      <c r="J739">
        <v>1.9032897441332599</v>
      </c>
      <c r="K739">
        <f>B739*A739/_radius_m</f>
        <v>163.08712360720625</v>
      </c>
      <c r="L739">
        <f t="shared" si="33"/>
        <v>1557.3673126035487</v>
      </c>
      <c r="M739">
        <f>(1.225*PI()*_radius_m^2*C739*A739^3)/2</f>
        <v>10.021704055454023</v>
      </c>
      <c r="N739" s="1">
        <f t="shared" si="34"/>
        <v>1.0040983606557372</v>
      </c>
      <c r="O739" s="1">
        <f t="shared" si="35"/>
        <v>9.8171794828937156</v>
      </c>
    </row>
    <row r="740" spans="1:15" x14ac:dyDescent="0.35">
      <c r="A740">
        <v>10</v>
      </c>
      <c r="B740">
        <v>2.7384312783267402</v>
      </c>
      <c r="C740">
        <v>0.222640076398331</v>
      </c>
      <c r="D740">
        <v>1634.38077848684</v>
      </c>
      <c r="E740">
        <v>10.9225241940141</v>
      </c>
      <c r="F740">
        <v>8.1302049885425803E-2</v>
      </c>
      <c r="G740">
        <v>6.2771508668459694E-2</v>
      </c>
      <c r="H740">
        <v>10.743466420341701</v>
      </c>
      <c r="I740">
        <v>0.41811292348783702</v>
      </c>
      <c r="J740">
        <v>2.0175981907973202</v>
      </c>
      <c r="K740">
        <f>B740*A740/_radius_m</f>
        <v>171.15195489542126</v>
      </c>
      <c r="L740">
        <f t="shared" si="33"/>
        <v>1634.3807784868445</v>
      </c>
      <c r="M740">
        <f>(1.225*PI()*_radius_m^2*C740*A740^3)/2</f>
        <v>10.967288637432219</v>
      </c>
      <c r="N740" s="1">
        <f t="shared" si="34"/>
        <v>1.0040983606557403</v>
      </c>
      <c r="O740" s="1">
        <f t="shared" si="35"/>
        <v>10.743466420341758</v>
      </c>
    </row>
    <row r="741" spans="1:15" x14ac:dyDescent="0.35">
      <c r="A741">
        <v>10</v>
      </c>
      <c r="B741">
        <v>2.8610412923718398</v>
      </c>
      <c r="C741">
        <v>0.23999412521017199</v>
      </c>
      <c r="D741">
        <v>1707.5582402662601</v>
      </c>
      <c r="E741">
        <v>11.7738983988644</v>
      </c>
      <c r="F741">
        <v>8.3883488801804004E-2</v>
      </c>
      <c r="G741">
        <v>6.4764580375075806E-2</v>
      </c>
      <c r="H741">
        <v>11.580883671014099</v>
      </c>
      <c r="I741">
        <v>0.44267415439440999</v>
      </c>
      <c r="J741">
        <v>2.1361180744389898</v>
      </c>
      <c r="K741">
        <f>B741*A741/_radius_m</f>
        <v>178.81508077324</v>
      </c>
      <c r="L741">
        <f t="shared" si="33"/>
        <v>1707.5582402662608</v>
      </c>
      <c r="M741">
        <f>(1.225*PI()*_radius_m^2*C741*A741^3)/2</f>
        <v>11.822152080826971</v>
      </c>
      <c r="N741" s="1">
        <f t="shared" si="34"/>
        <v>1.0040983606557388</v>
      </c>
      <c r="O741" s="1">
        <f t="shared" si="35"/>
        <v>11.580883671014174</v>
      </c>
    </row>
    <row r="742" spans="1:15" x14ac:dyDescent="0.35">
      <c r="A742">
        <v>10</v>
      </c>
      <c r="B742">
        <v>2.9839929711793798</v>
      </c>
      <c r="C742">
        <v>0.255592500607003</v>
      </c>
      <c r="D742">
        <v>1780.93961818001</v>
      </c>
      <c r="E742">
        <v>12.5391408269814</v>
      </c>
      <c r="F742">
        <v>8.5654525019200706E-2</v>
      </c>
      <c r="G742">
        <v>6.6131958140201605E-2</v>
      </c>
      <c r="H742">
        <v>12.3335811412931</v>
      </c>
      <c r="I742">
        <v>0.46529655703991901</v>
      </c>
      <c r="J742">
        <v>2.2452821688379898</v>
      </c>
      <c r="K742">
        <f>B742*A742/_radius_m</f>
        <v>186.49956069871124</v>
      </c>
      <c r="L742">
        <f t="shared" si="33"/>
        <v>1780.9396181800121</v>
      </c>
      <c r="M742">
        <f>(1.225*PI()*_radius_m^2*C742*A742^3)/2</f>
        <v>12.590530748403415</v>
      </c>
      <c r="N742" s="1">
        <f t="shared" si="34"/>
        <v>1.0040983606557345</v>
      </c>
      <c r="O742" s="1">
        <f t="shared" si="35"/>
        <v>12.333581141293159</v>
      </c>
    </row>
    <row r="743" spans="1:15" x14ac:dyDescent="0.35">
      <c r="A743">
        <v>10</v>
      </c>
      <c r="B743">
        <v>3.1099666502144001</v>
      </c>
      <c r="C743">
        <v>0.26962009386737701</v>
      </c>
      <c r="D743">
        <v>1856.12461962212</v>
      </c>
      <c r="E743">
        <v>13.227322080099899</v>
      </c>
      <c r="F743">
        <v>8.6695493615273803E-2</v>
      </c>
      <c r="G743">
        <v>6.6935666894704995E-2</v>
      </c>
      <c r="H743">
        <v>13.010480734524499</v>
      </c>
      <c r="I743">
        <v>0.48584711606213099</v>
      </c>
      <c r="J743">
        <v>2.3444486101840498</v>
      </c>
      <c r="K743">
        <f>B743*A743/_radius_m</f>
        <v>194.3729156384</v>
      </c>
      <c r="L743">
        <f t="shared" si="33"/>
        <v>1856.1246196221196</v>
      </c>
      <c r="M743">
        <f>(1.225*PI()*_radius_m^2*C743*A743^3)/2</f>
        <v>13.281532416493812</v>
      </c>
      <c r="N743" s="1">
        <f t="shared" si="34"/>
        <v>1.0040983606557423</v>
      </c>
      <c r="O743" s="1">
        <f t="shared" si="35"/>
        <v>13.010480734524538</v>
      </c>
    </row>
    <row r="744" spans="1:15" x14ac:dyDescent="0.35">
      <c r="A744">
        <v>10</v>
      </c>
      <c r="B744">
        <v>3.2180861936315099</v>
      </c>
      <c r="C744">
        <v>0.28283989996182901</v>
      </c>
      <c r="D744">
        <v>1920.65371879589</v>
      </c>
      <c r="E744">
        <v>13.8758740130794</v>
      </c>
      <c r="F744">
        <v>8.7890716078879494E-2</v>
      </c>
      <c r="G744">
        <v>6.78584716375214E-2</v>
      </c>
      <c r="H744">
        <v>13.648400668602701</v>
      </c>
      <c r="I744">
        <v>0.50638313915487099</v>
      </c>
      <c r="J744">
        <v>2.4435449086013601</v>
      </c>
      <c r="K744">
        <f>B744*A744/_radius_m</f>
        <v>201.13038710196935</v>
      </c>
      <c r="L744">
        <f t="shared" si="33"/>
        <v>1920.6537187958886</v>
      </c>
      <c r="M744">
        <f>(1.225*PI()*_radius_m^2*C744*A744^3)/2</f>
        <v>13.932742349198577</v>
      </c>
      <c r="N744" s="1">
        <f t="shared" si="34"/>
        <v>1.0040983606557377</v>
      </c>
      <c r="O744" s="1">
        <f t="shared" si="35"/>
        <v>13.648400668602687</v>
      </c>
    </row>
    <row r="745" spans="1:15" x14ac:dyDescent="0.35">
      <c r="A745">
        <v>10</v>
      </c>
      <c r="B745">
        <v>3.3277459014613</v>
      </c>
      <c r="C745">
        <v>0.294213383067368</v>
      </c>
      <c r="D745">
        <v>1986.1020358926</v>
      </c>
      <c r="E745">
        <v>14.4338469818283</v>
      </c>
      <c r="F745">
        <v>8.8412214087070506E-2</v>
      </c>
      <c r="G745">
        <v>6.8261108677889704E-2</v>
      </c>
      <c r="H745">
        <v>14.1972265395032</v>
      </c>
      <c r="I745">
        <v>0.52610816823357798</v>
      </c>
      <c r="J745">
        <v>2.5387277665016699</v>
      </c>
      <c r="K745">
        <f>B745*A745/_radius_m</f>
        <v>207.98411884133125</v>
      </c>
      <c r="L745">
        <f t="shared" si="33"/>
        <v>1986.1020358926046</v>
      </c>
      <c r="M745">
        <f>(1.225*PI()*_radius_m^2*C745*A745^3)/2</f>
        <v>14.49300209240957</v>
      </c>
      <c r="N745" s="1">
        <f t="shared" si="34"/>
        <v>1.0040983606557383</v>
      </c>
      <c r="O745" s="1">
        <f t="shared" si="35"/>
        <v>14.197226539503241</v>
      </c>
    </row>
    <row r="746" spans="1:15" x14ac:dyDescent="0.35">
      <c r="A746">
        <v>10</v>
      </c>
      <c r="B746">
        <v>3.4382689202462302</v>
      </c>
      <c r="C746">
        <v>0.30440637238757301</v>
      </c>
      <c r="D746">
        <v>2052.06560376158</v>
      </c>
      <c r="E746">
        <v>14.933905975071101</v>
      </c>
      <c r="F746">
        <v>8.8534777077812904E-2</v>
      </c>
      <c r="G746">
        <v>6.8355736843436196E-2</v>
      </c>
      <c r="H746">
        <v>14.689087844332301</v>
      </c>
      <c r="I746">
        <v>0.54443873738390802</v>
      </c>
      <c r="J746">
        <v>2.6271816770994998</v>
      </c>
      <c r="K746">
        <f>B746*A746/_radius_m</f>
        <v>214.89180751538939</v>
      </c>
      <c r="L746">
        <f t="shared" si="33"/>
        <v>2052.0656037615795</v>
      </c>
      <c r="M746">
        <f>(1.225*PI()*_radius_m^2*C746*A746^3)/2</f>
        <v>14.995110507755903</v>
      </c>
      <c r="N746" s="1">
        <f t="shared" si="34"/>
        <v>1.0040983606557434</v>
      </c>
      <c r="O746" s="1">
        <f t="shared" si="35"/>
        <v>14.689087844332303</v>
      </c>
    </row>
    <row r="747" spans="1:15" x14ac:dyDescent="0.35">
      <c r="A747">
        <v>10</v>
      </c>
      <c r="B747">
        <v>3.5495355431813702</v>
      </c>
      <c r="C747">
        <v>0.31354636298000299</v>
      </c>
      <c r="D747">
        <v>2118.4729776663398</v>
      </c>
      <c r="E747">
        <v>15.3823057869733</v>
      </c>
      <c r="F747">
        <v>8.8334476205576495E-2</v>
      </c>
      <c r="G747">
        <v>6.8201088984549393E-2</v>
      </c>
      <c r="H747">
        <v>15.1301368396458</v>
      </c>
      <c r="I747">
        <v>0.56149506776818803</v>
      </c>
      <c r="J747">
        <v>2.70948676596855</v>
      </c>
      <c r="K747">
        <f>B747*A747/_radius_m</f>
        <v>221.84597144883563</v>
      </c>
      <c r="L747">
        <f t="shared" si="33"/>
        <v>2118.4729776663403</v>
      </c>
      <c r="M747">
        <f>(1.225*PI()*_radius_m^2*C747*A747^3)/2</f>
        <v>15.445348023805131</v>
      </c>
      <c r="N747" s="1">
        <f t="shared" si="34"/>
        <v>1.0040983606557361</v>
      </c>
      <c r="O747" s="1">
        <f t="shared" si="35"/>
        <v>15.130136839645843</v>
      </c>
    </row>
    <row r="748" spans="1:15" x14ac:dyDescent="0.35">
      <c r="A748">
        <v>10</v>
      </c>
      <c r="B748">
        <v>3.6614505984129102</v>
      </c>
      <c r="C748">
        <v>0.32174079612304601</v>
      </c>
      <c r="D748">
        <v>2185.2673560907201</v>
      </c>
      <c r="E748">
        <v>15.784317391123899</v>
      </c>
      <c r="F748">
        <v>8.7872494104524301E-2</v>
      </c>
      <c r="G748">
        <v>6.7844402855457397E-2</v>
      </c>
      <c r="H748">
        <v>15.52555808963</v>
      </c>
      <c r="I748">
        <v>0.577385091297691</v>
      </c>
      <c r="J748">
        <v>2.7861638570697198</v>
      </c>
      <c r="K748">
        <f>B748*A748/_radius_m</f>
        <v>228.84066240080688</v>
      </c>
      <c r="L748">
        <f t="shared" si="33"/>
        <v>2185.2673560907233</v>
      </c>
      <c r="M748">
        <f>(1.225*PI()*_radius_m^2*C748*A748^3)/2</f>
        <v>15.849007216497391</v>
      </c>
      <c r="N748" s="1">
        <f t="shared" si="34"/>
        <v>1.0040983606557399</v>
      </c>
      <c r="O748" s="1">
        <f t="shared" si="35"/>
        <v>15.525558089630064</v>
      </c>
    </row>
    <row r="749" spans="1:15" x14ac:dyDescent="0.35">
      <c r="A749">
        <v>10</v>
      </c>
      <c r="B749">
        <v>3.77394008507751</v>
      </c>
      <c r="C749">
        <v>0.32908075552119898</v>
      </c>
      <c r="D749">
        <v>2252.4045730227499</v>
      </c>
      <c r="E749">
        <v>16.144409273081301</v>
      </c>
      <c r="F749">
        <v>8.7198192897235696E-2</v>
      </c>
      <c r="G749">
        <v>6.7323789855685295E-2</v>
      </c>
      <c r="H749">
        <v>15.8797468259816</v>
      </c>
      <c r="I749">
        <v>0.59220543853797403</v>
      </c>
      <c r="J749">
        <v>2.8576792398747899</v>
      </c>
      <c r="K749">
        <f>B749*A749/_radius_m</f>
        <v>235.87125531734435</v>
      </c>
      <c r="L749">
        <f t="shared" si="33"/>
        <v>2252.4045730227513</v>
      </c>
      <c r="M749">
        <f>(1.225*PI()*_radius_m^2*C749*A749^3)/2</f>
        <v>16.210574884856225</v>
      </c>
      <c r="N749" s="1">
        <f t="shared" si="34"/>
        <v>1.0040983606557377</v>
      </c>
      <c r="O749" s="1">
        <f t="shared" si="35"/>
        <v>15.879746825981584</v>
      </c>
    </row>
    <row r="750" spans="1:15" x14ac:dyDescent="0.35">
      <c r="A750">
        <v>10</v>
      </c>
      <c r="B750">
        <v>3.88694822896383</v>
      </c>
      <c r="C750">
        <v>0.33564386215180098</v>
      </c>
      <c r="D750">
        <v>2319.8513406820498</v>
      </c>
      <c r="E750">
        <v>16.466389448979101</v>
      </c>
      <c r="F750">
        <v>8.6351513418864295E-2</v>
      </c>
      <c r="G750">
        <v>6.667008741779E-2</v>
      </c>
      <c r="H750">
        <v>16.196448638340101</v>
      </c>
      <c r="I750">
        <v>0.60604247924342802</v>
      </c>
      <c r="J750">
        <v>2.9244496904517101</v>
      </c>
      <c r="K750">
        <f>B750*A750/_radius_m</f>
        <v>242.93426431023937</v>
      </c>
      <c r="L750">
        <f t="shared" si="33"/>
        <v>2319.8513406820566</v>
      </c>
      <c r="M750">
        <f>(1.225*PI()*_radius_m^2*C750*A750^3)/2</f>
        <v>16.5338746516389</v>
      </c>
      <c r="N750" s="1">
        <f t="shared" si="34"/>
        <v>1.0040983606557408</v>
      </c>
      <c r="O750" s="1">
        <f t="shared" si="35"/>
        <v>16.196448638340161</v>
      </c>
    </row>
    <row r="751" spans="1:15" x14ac:dyDescent="0.35">
      <c r="A751">
        <v>10</v>
      </c>
      <c r="B751">
        <v>4.0004349342783199</v>
      </c>
      <c r="C751">
        <v>0.34149656140399798</v>
      </c>
      <c r="D751">
        <v>2387.5837286546098</v>
      </c>
      <c r="E751">
        <v>16.753517670530901</v>
      </c>
      <c r="F751">
        <v>8.5364858325237006E-2</v>
      </c>
      <c r="G751">
        <v>6.5908312913337805E-2</v>
      </c>
      <c r="H751">
        <v>16.478869839866501</v>
      </c>
      <c r="I751">
        <v>0.61897334688796102</v>
      </c>
      <c r="J751">
        <v>2.98684741532329</v>
      </c>
      <c r="K751">
        <f>B751*A751/_radius_m</f>
        <v>250.02718339239499</v>
      </c>
      <c r="L751">
        <f t="shared" si="33"/>
        <v>2387.5837286546102</v>
      </c>
      <c r="M751">
        <f>(1.225*PI()*_radius_m^2*C751*A751^3)/2</f>
        <v>16.822179628197059</v>
      </c>
      <c r="N751" s="1">
        <f t="shared" si="34"/>
        <v>1.0040983606557405</v>
      </c>
      <c r="O751" s="1">
        <f t="shared" si="35"/>
        <v>16.478869839866466</v>
      </c>
    </row>
    <row r="752" spans="1:15" x14ac:dyDescent="0.35">
      <c r="A752">
        <v>10</v>
      </c>
      <c r="B752">
        <v>4.1143735973270301</v>
      </c>
      <c r="C752">
        <v>0.34669594502081003</v>
      </c>
      <c r="D752">
        <v>2455.58585903017</v>
      </c>
      <c r="E752">
        <v>17.0085948078878</v>
      </c>
      <c r="F752">
        <v>8.4264575595674407E-2</v>
      </c>
      <c r="G752">
        <v>6.5058809032515402E-2</v>
      </c>
      <c r="H752">
        <v>16.7297653848076</v>
      </c>
      <c r="I752">
        <v>0.63106690799994303</v>
      </c>
      <c r="J752">
        <v>3.0452047289798299</v>
      </c>
      <c r="K752">
        <f>B752*A752/_radius_m</f>
        <v>257.1483498329394</v>
      </c>
      <c r="L752">
        <f t="shared" si="33"/>
        <v>2455.5858590301759</v>
      </c>
      <c r="M752">
        <f>(1.225*PI()*_radius_m^2*C752*A752^3)/2</f>
        <v>17.078302163657803</v>
      </c>
      <c r="N752" s="1">
        <f t="shared" si="34"/>
        <v>1.0040983606557361</v>
      </c>
      <c r="O752" s="1">
        <f t="shared" si="35"/>
        <v>16.729765384807667</v>
      </c>
    </row>
    <row r="753" spans="1:15" x14ac:dyDescent="0.35">
      <c r="A753">
        <v>10</v>
      </c>
      <c r="B753">
        <v>4.22874924365229</v>
      </c>
      <c r="C753">
        <v>0.35129121359849502</v>
      </c>
      <c r="D753">
        <v>2523.84879458765</v>
      </c>
      <c r="E753">
        <v>17.234034598556701</v>
      </c>
      <c r="F753">
        <v>8.3072131582598005E-2</v>
      </c>
      <c r="G753">
        <v>6.4138149469700395E-2</v>
      </c>
      <c r="H753">
        <v>16.951509441203299</v>
      </c>
      <c r="I753">
        <v>0.64238465604950301</v>
      </c>
      <c r="J753">
        <v>3.0998183673199402</v>
      </c>
      <c r="K753">
        <f>B753*A753/_radius_m</f>
        <v>264.29682772826811</v>
      </c>
      <c r="L753">
        <f t="shared" si="33"/>
        <v>2523.8487945876586</v>
      </c>
      <c r="M753">
        <f>(1.225*PI()*_radius_m^2*C753*A753^3)/2</f>
        <v>17.304665887895062</v>
      </c>
      <c r="N753" s="1">
        <f t="shared" si="34"/>
        <v>1.0040983606557385</v>
      </c>
      <c r="O753" s="1">
        <f t="shared" si="35"/>
        <v>16.951509441203317</v>
      </c>
    </row>
    <row r="754" spans="1:15" x14ac:dyDescent="0.35">
      <c r="A754">
        <v>10</v>
      </c>
      <c r="B754">
        <v>4.3435569498318998</v>
      </c>
      <c r="C754">
        <v>0.35532485880114001</v>
      </c>
      <c r="D754">
        <v>2592.3695968758798</v>
      </c>
      <c r="E754">
        <v>17.431921645797601</v>
      </c>
      <c r="F754">
        <v>8.1805042020892907E-2</v>
      </c>
      <c r="G754">
        <v>6.3159857735133093E-2</v>
      </c>
      <c r="H754">
        <v>17.146152438489501</v>
      </c>
      <c r="I754">
        <v>0.65298152157487799</v>
      </c>
      <c r="J754">
        <v>3.15095339690422</v>
      </c>
      <c r="K754">
        <f>B754*A754/_radius_m</f>
        <v>271.47230936449375</v>
      </c>
      <c r="L754">
        <f t="shared" si="33"/>
        <v>2592.3695968758843</v>
      </c>
      <c r="M754">
        <f>(1.225*PI()*_radius_m^2*C754*A754^3)/2</f>
        <v>17.503363947624678</v>
      </c>
      <c r="N754" s="1">
        <f t="shared" si="34"/>
        <v>1.0040983606557399</v>
      </c>
      <c r="O754" s="1">
        <f t="shared" si="35"/>
        <v>17.146152438489466</v>
      </c>
    </row>
    <row r="755" spans="1:15" x14ac:dyDescent="0.35">
      <c r="A755">
        <v>10</v>
      </c>
      <c r="B755">
        <v>4.4588005130986703</v>
      </c>
      <c r="C755">
        <v>0.35883362505754701</v>
      </c>
      <c r="D755">
        <v>2661.1505322012399</v>
      </c>
      <c r="E755">
        <v>17.6040585986173</v>
      </c>
      <c r="F755">
        <v>8.0477613654927393E-2</v>
      </c>
      <c r="G755">
        <v>6.2134979748681603E-2</v>
      </c>
      <c r="H755">
        <v>17.3154674740498</v>
      </c>
      <c r="I755">
        <v>0.66290659754111503</v>
      </c>
      <c r="J755">
        <v>3.1988467151637101</v>
      </c>
      <c r="K755">
        <f>B755*A755/_radius_m</f>
        <v>278.67503206866689</v>
      </c>
      <c r="L755">
        <f t="shared" si="33"/>
        <v>2661.1505322012472</v>
      </c>
      <c r="M755">
        <f>(1.225*PI()*_radius_m^2*C755*A755^3)/2</f>
        <v>17.676206379759176</v>
      </c>
      <c r="N755" s="1">
        <f t="shared" si="34"/>
        <v>1.0040983606557379</v>
      </c>
      <c r="O755" s="1">
        <f t="shared" si="35"/>
        <v>17.315467474049814</v>
      </c>
    </row>
    <row r="756" spans="1:15" x14ac:dyDescent="0.35">
      <c r="A756">
        <v>10</v>
      </c>
      <c r="B756">
        <v>4.5744913350825804</v>
      </c>
      <c r="C756">
        <v>0.361849296253755</v>
      </c>
      <c r="D756">
        <v>2730.19840541038</v>
      </c>
      <c r="E756">
        <v>17.752004746204999</v>
      </c>
      <c r="F756">
        <v>7.9101537143303494E-2</v>
      </c>
      <c r="G756">
        <v>6.1072541608442901E-2</v>
      </c>
      <c r="H756">
        <v>17.460988274955699</v>
      </c>
      <c r="I756">
        <v>0.67220378319665497</v>
      </c>
      <c r="J756">
        <v>3.2437101573210301</v>
      </c>
      <c r="K756">
        <f>B756*A756/_radius_m</f>
        <v>285.90570844266125</v>
      </c>
      <c r="L756">
        <f t="shared" si="33"/>
        <v>2730.1984054103864</v>
      </c>
      <c r="M756">
        <f>(1.225*PI()*_radius_m^2*C756*A756^3)/2</f>
        <v>17.824758864017358</v>
      </c>
      <c r="N756" s="1">
        <f t="shared" si="34"/>
        <v>1.0040983606557401</v>
      </c>
      <c r="O756" s="1">
        <f t="shared" si="35"/>
        <v>17.460988274955774</v>
      </c>
    </row>
    <row r="757" spans="1:15" x14ac:dyDescent="0.35">
      <c r="A757">
        <v>10</v>
      </c>
      <c r="B757">
        <v>4.6906474896257704</v>
      </c>
      <c r="C757">
        <v>0.36439934236747801</v>
      </c>
      <c r="D757">
        <v>2799.5240035332399</v>
      </c>
      <c r="E757">
        <v>17.8771077412433</v>
      </c>
      <c r="F757">
        <v>7.7686362740626694E-2</v>
      </c>
      <c r="G757">
        <v>5.9979916854083097E-2</v>
      </c>
      <c r="H757">
        <v>17.5840404012229</v>
      </c>
      <c r="I757">
        <v>0.68091235200399303</v>
      </c>
      <c r="J757">
        <v>3.28573323693203</v>
      </c>
      <c r="K757">
        <f>B757*A757/_radius_m</f>
        <v>293.16546810161066</v>
      </c>
      <c r="L757">
        <f t="shared" si="33"/>
        <v>2799.5240035332422</v>
      </c>
      <c r="M757">
        <f>(1.225*PI()*_radius_m^2*C757*A757^3)/2</f>
        <v>17.950374576248457</v>
      </c>
      <c r="N757" s="1">
        <f t="shared" si="34"/>
        <v>1.0040983606557412</v>
      </c>
      <c r="O757" s="1">
        <f t="shared" si="35"/>
        <v>17.584040401222957</v>
      </c>
    </row>
    <row r="758" spans="1:15" x14ac:dyDescent="0.35">
      <c r="A758">
        <v>10</v>
      </c>
      <c r="B758">
        <v>4.8072929483502804</v>
      </c>
      <c r="C758">
        <v>0.366507453088187</v>
      </c>
      <c r="D758">
        <v>2869.1416335778399</v>
      </c>
      <c r="E758">
        <v>17.9805297788347</v>
      </c>
      <c r="F758">
        <v>7.6239883241141296E-2</v>
      </c>
      <c r="G758">
        <v>5.8863122129120399E-2</v>
      </c>
      <c r="H758">
        <v>17.685766995575101</v>
      </c>
      <c r="I758">
        <v>0.68906745028551097</v>
      </c>
      <c r="J758">
        <v>3.3250855520944298</v>
      </c>
      <c r="K758">
        <f>B758*A758/_radius_m</f>
        <v>300.45580927189252</v>
      </c>
      <c r="L758">
        <f t="shared" si="33"/>
        <v>2869.1416335778449</v>
      </c>
      <c r="M758">
        <f>(1.225*PI()*_radius_m^2*C758*A758^3)/2</f>
        <v>18.054220474649586</v>
      </c>
      <c r="N758" s="1">
        <f t="shared" si="34"/>
        <v>1.0040983606557372</v>
      </c>
      <c r="O758" s="1">
        <f t="shared" si="35"/>
        <v>17.685766995575115</v>
      </c>
    </row>
    <row r="759" spans="1:15" x14ac:dyDescent="0.35">
      <c r="A759">
        <v>10</v>
      </c>
      <c r="B759">
        <v>4.9244569412284802</v>
      </c>
      <c r="C759">
        <v>0.36819397950487998</v>
      </c>
      <c r="D759">
        <v>2939.0687408989002</v>
      </c>
      <c r="E759">
        <v>18.063269265310598</v>
      </c>
      <c r="F759">
        <v>7.4768443281997304E-2</v>
      </c>
      <c r="G759">
        <v>5.7727055987114299E-2</v>
      </c>
      <c r="H759">
        <v>17.767150097026899</v>
      </c>
      <c r="I759">
        <v>0.69670053351926997</v>
      </c>
      <c r="J759">
        <v>3.36191889078717</v>
      </c>
      <c r="K759">
        <f>B759*A759/_radius_m</f>
        <v>307.77855882678</v>
      </c>
      <c r="L759">
        <f t="shared" si="33"/>
        <v>2939.0687408989043</v>
      </c>
      <c r="M759">
        <f>(1.225*PI()*_radius_m^2*C759*A759^3)/2</f>
        <v>18.137299057381622</v>
      </c>
      <c r="N759" s="1">
        <f t="shared" si="34"/>
        <v>1.0040983606557421</v>
      </c>
      <c r="O759" s="1">
        <f t="shared" si="35"/>
        <v>17.767150097026882</v>
      </c>
    </row>
    <row r="760" spans="1:15" x14ac:dyDescent="0.35">
      <c r="A760">
        <v>10</v>
      </c>
      <c r="B760">
        <v>5.04217343268955</v>
      </c>
      <c r="C760">
        <v>0.369476300406758</v>
      </c>
      <c r="D760">
        <v>3009.32559652189</v>
      </c>
      <c r="E760">
        <v>18.126178788617601</v>
      </c>
      <c r="F760">
        <v>7.3277189953713101E-2</v>
      </c>
      <c r="G760">
        <v>5.6575692382442803E-2</v>
      </c>
      <c r="H760">
        <v>17.829028316673099</v>
      </c>
      <c r="I760">
        <v>0.703839747053283</v>
      </c>
      <c r="J760">
        <v>3.3963690680019298</v>
      </c>
      <c r="K760">
        <f>B760*A760/_radius_m</f>
        <v>315.13583954309689</v>
      </c>
      <c r="L760">
        <f t="shared" si="33"/>
        <v>3009.3255965218946</v>
      </c>
      <c r="M760">
        <f>(1.225*PI()*_radius_m^2*C760*A760^3)/2</f>
        <v>18.200466406603816</v>
      </c>
      <c r="N760" s="1">
        <f t="shared" si="34"/>
        <v>1.0040983606557419</v>
      </c>
      <c r="O760" s="1">
        <f t="shared" si="35"/>
        <v>17.829028316673103</v>
      </c>
    </row>
    <row r="761" spans="1:15" x14ac:dyDescent="0.35">
      <c r="A761">
        <v>10</v>
      </c>
      <c r="B761">
        <v>5.16048069673709</v>
      </c>
      <c r="C761">
        <v>0.37036912625962398</v>
      </c>
      <c r="D761">
        <v>3079.93504356006</v>
      </c>
      <c r="E761">
        <v>18.169980031128599</v>
      </c>
      <c r="F761">
        <v>7.1770276457734705E-2</v>
      </c>
      <c r="G761">
        <v>5.5412237909785202E-2</v>
      </c>
      <c r="H761">
        <v>17.872111506028102</v>
      </c>
      <c r="I761">
        <v>0.71051025758273301</v>
      </c>
      <c r="J761">
        <v>3.42855752528195</v>
      </c>
      <c r="K761">
        <f>B761*A761/_radius_m</f>
        <v>322.5300435460681</v>
      </c>
      <c r="L761">
        <f t="shared" si="33"/>
        <v>3079.9350435600595</v>
      </c>
      <c r="M761">
        <f>(1.225*PI()*_radius_m^2*C761*A761^3)/2</f>
        <v>18.244447162403702</v>
      </c>
      <c r="N761" s="1">
        <f t="shared" si="34"/>
        <v>1.004098360655737</v>
      </c>
      <c r="O761" s="1">
        <f t="shared" si="35"/>
        <v>17.872111506028105</v>
      </c>
    </row>
    <row r="762" spans="1:15" x14ac:dyDescent="0.35">
      <c r="A762">
        <v>10</v>
      </c>
      <c r="B762">
        <v>5.2794209771446203</v>
      </c>
      <c r="C762">
        <v>0.370884751224829</v>
      </c>
      <c r="D762">
        <v>3150.92229440854</v>
      </c>
      <c r="E762">
        <v>18.195276133468301</v>
      </c>
      <c r="F762">
        <v>7.0251028063577997E-2</v>
      </c>
      <c r="G762">
        <v>5.42392599359489E-2</v>
      </c>
      <c r="H762">
        <v>17.896992918165498</v>
      </c>
      <c r="I762">
        <v>0.71673454118160995</v>
      </c>
      <c r="J762">
        <v>3.4585927206146998</v>
      </c>
      <c r="K762">
        <f>B762*A762/_radius_m</f>
        <v>329.96381107153877</v>
      </c>
      <c r="L762">
        <f t="shared" si="33"/>
        <v>3150.9222944085395</v>
      </c>
      <c r="M762">
        <f>(1.225*PI()*_radius_m^2*C762*A762^3)/2</f>
        <v>18.269846937293966</v>
      </c>
      <c r="N762" s="1">
        <f t="shared" si="34"/>
        <v>1.0040983606557363</v>
      </c>
      <c r="O762" s="1">
        <f t="shared" si="35"/>
        <v>17.896992918165523</v>
      </c>
    </row>
    <row r="763" spans="1:15" x14ac:dyDescent="0.35">
      <c r="A763">
        <v>10</v>
      </c>
      <c r="B763">
        <v>5.3990402210499902</v>
      </c>
      <c r="C763">
        <v>0.37103326148254101</v>
      </c>
      <c r="D763">
        <v>3222.3147717452398</v>
      </c>
      <c r="E763">
        <v>18.2025619146679</v>
      </c>
      <c r="F763">
        <v>6.8722077682611293E-2</v>
      </c>
      <c r="G763">
        <v>5.30587912733783E-2</v>
      </c>
      <c r="H763">
        <v>17.904159260329099</v>
      </c>
      <c r="I763">
        <v>0.72253263307869298</v>
      </c>
      <c r="J763">
        <v>3.4865713337224902</v>
      </c>
      <c r="K763">
        <f>B763*A763/_radius_m</f>
        <v>337.44001381562435</v>
      </c>
      <c r="L763">
        <f t="shared" si="33"/>
        <v>3222.3147717452443</v>
      </c>
      <c r="M763">
        <f>(1.225*PI()*_radius_m^2*C763*A763^3)/2</f>
        <v>18.277162578252664</v>
      </c>
      <c r="N763" s="1">
        <f t="shared" si="34"/>
        <v>1.004098360655741</v>
      </c>
      <c r="O763" s="1">
        <f t="shared" si="35"/>
        <v>17.904159260329102</v>
      </c>
    </row>
    <row r="764" spans="1:15" x14ac:dyDescent="0.35">
      <c r="A764">
        <v>10</v>
      </c>
      <c r="B764">
        <v>5.5193878762169497</v>
      </c>
      <c r="C764">
        <v>0.37082270646329402</v>
      </c>
      <c r="D764">
        <v>3294.1419875302699</v>
      </c>
      <c r="E764">
        <v>18.192232272632701</v>
      </c>
      <c r="F764">
        <v>6.7185476864412799E-2</v>
      </c>
      <c r="G764">
        <v>5.1872415877979999E-2</v>
      </c>
      <c r="H764">
        <v>17.893998956687899</v>
      </c>
      <c r="I764">
        <v>0.72792234376630405</v>
      </c>
      <c r="J764">
        <v>3.5125793088922901</v>
      </c>
      <c r="K764">
        <f>B764*A764/_radius_m</f>
        <v>344.96174226355936</v>
      </c>
      <c r="L764">
        <f t="shared" si="33"/>
        <v>3294.1419875302718</v>
      </c>
      <c r="M764">
        <f>(1.225*PI()*_radius_m^2*C764*A764^3)/2</f>
        <v>18.266790601618904</v>
      </c>
      <c r="N764" s="1">
        <f t="shared" si="34"/>
        <v>1.0040983606557379</v>
      </c>
      <c r="O764" s="1">
        <f t="shared" si="35"/>
        <v>17.893998956687902</v>
      </c>
    </row>
    <row r="765" spans="1:15" x14ac:dyDescent="0.35">
      <c r="A765">
        <v>10</v>
      </c>
      <c r="B765">
        <v>5.6405167439047696</v>
      </c>
      <c r="C765">
        <v>0.37025923827455998</v>
      </c>
      <c r="D765">
        <v>3366.43545519392</v>
      </c>
      <c r="E765">
        <v>18.1645890242851</v>
      </c>
      <c r="F765">
        <v>6.5642786837689496E-2</v>
      </c>
      <c r="G765">
        <v>5.0681339139796097E-2</v>
      </c>
      <c r="H765">
        <v>17.866808876345999</v>
      </c>
      <c r="I765">
        <v>0.73291944545646104</v>
      </c>
      <c r="J765">
        <v>3.5366927547173699</v>
      </c>
      <c r="K765">
        <f>B765*A765/_radius_m</f>
        <v>352.53229649404807</v>
      </c>
      <c r="L765">
        <f t="shared" si="33"/>
        <v>3366.4354551939241</v>
      </c>
      <c r="M765">
        <f>(1.225*PI()*_radius_m^2*C765*A765^3)/2</f>
        <v>18.239034061269894</v>
      </c>
      <c r="N765" s="1">
        <f t="shared" si="34"/>
        <v>1.0040983606557388</v>
      </c>
      <c r="O765" s="1">
        <f t="shared" si="35"/>
        <v>17.866808876345999</v>
      </c>
    </row>
    <row r="766" spans="1:15" x14ac:dyDescent="0.35">
      <c r="A766">
        <v>10</v>
      </c>
      <c r="B766">
        <v>5.7624828807211301</v>
      </c>
      <c r="C766">
        <v>0.36934722355273902</v>
      </c>
      <c r="D766">
        <v>3439.22863105947</v>
      </c>
      <c r="E766">
        <v>18.119846392924501</v>
      </c>
      <c r="F766">
        <v>6.4095153286861994E-2</v>
      </c>
      <c r="G766">
        <v>4.9486445616345298E-2</v>
      </c>
      <c r="H766">
        <v>17.822799730745398</v>
      </c>
      <c r="I766">
        <v>0.73753783236735804</v>
      </c>
      <c r="J766">
        <v>3.5589787175574998</v>
      </c>
      <c r="K766">
        <f>B766*A766/_radius_m</f>
        <v>360.15518004507061</v>
      </c>
      <c r="L766">
        <f t="shared" si="33"/>
        <v>3439.2286310594718</v>
      </c>
      <c r="M766">
        <f>(1.225*PI()*_radius_m^2*C766*A766^3)/2</f>
        <v>18.19410805846929</v>
      </c>
      <c r="N766" s="1">
        <f t="shared" si="34"/>
        <v>1.0040983606557385</v>
      </c>
      <c r="O766" s="1">
        <f t="shared" si="35"/>
        <v>17.822799730745437</v>
      </c>
    </row>
    <row r="767" spans="1:15" x14ac:dyDescent="0.35">
      <c r="A767">
        <v>10</v>
      </c>
      <c r="B767">
        <v>5.88534554406273</v>
      </c>
      <c r="C767">
        <v>0.36808933111540298</v>
      </c>
      <c r="D767">
        <v>3512.5568817804101</v>
      </c>
      <c r="E767">
        <v>18.058135308368001</v>
      </c>
      <c r="F767">
        <v>6.2543367820898699E-2</v>
      </c>
      <c r="G767">
        <v>4.8288346491346897E-2</v>
      </c>
      <c r="H767">
        <v>17.762100303312799</v>
      </c>
      <c r="I767">
        <v>0.74178965783941597</v>
      </c>
      <c r="J767">
        <v>3.5794958431905699</v>
      </c>
      <c r="K767">
        <f>B767*A767/_radius_m</f>
        <v>367.83409650392059</v>
      </c>
      <c r="L767">
        <f t="shared" si="33"/>
        <v>3512.5568817804133</v>
      </c>
      <c r="M767">
        <f>(1.225*PI()*_radius_m^2*C767*A767^3)/2</f>
        <v>18.13214405963188</v>
      </c>
      <c r="N767" s="1">
        <f t="shared" si="34"/>
        <v>1.0040983606557419</v>
      </c>
      <c r="O767" s="1">
        <f t="shared" si="35"/>
        <v>17.762100303312849</v>
      </c>
    </row>
    <row r="768" spans="1:15" x14ac:dyDescent="0.35">
      <c r="A768">
        <v>10</v>
      </c>
      <c r="B768">
        <v>6.0091671768047901</v>
      </c>
      <c r="C768">
        <v>0.36648659808784601</v>
      </c>
      <c r="D768">
        <v>3586.4574752026901</v>
      </c>
      <c r="E768">
        <v>17.9795066510606</v>
      </c>
      <c r="F768">
        <v>6.0987918509319103E-2</v>
      </c>
      <c r="G768">
        <v>4.7087418592446903E-2</v>
      </c>
      <c r="H768">
        <v>17.684760640387399</v>
      </c>
      <c r="I768">
        <v>0.74568545084536797</v>
      </c>
      <c r="J768">
        <v>3.59829493903043</v>
      </c>
      <c r="K768">
        <f>B768*A768/_radius_m</f>
        <v>375.57294855029937</v>
      </c>
      <c r="L768">
        <f t="shared" si="33"/>
        <v>3586.4574752026938</v>
      </c>
      <c r="M768">
        <f>(1.225*PI()*_radius_m^2*C768*A768^3)/2</f>
        <v>18.053193153728873</v>
      </c>
      <c r="N768" s="1">
        <f t="shared" si="34"/>
        <v>1.0040983606557372</v>
      </c>
      <c r="O768" s="1">
        <f t="shared" si="35"/>
        <v>17.68476064038747</v>
      </c>
    </row>
    <row r="769" spans="1:15" x14ac:dyDescent="0.35">
      <c r="A769">
        <v>10</v>
      </c>
      <c r="B769">
        <v>6.1340134278122997</v>
      </c>
      <c r="C769">
        <v>0.36453847659699101</v>
      </c>
      <c r="D769">
        <v>3660.9695926064601</v>
      </c>
      <c r="E769">
        <v>17.883933542836001</v>
      </c>
      <c r="F769">
        <v>5.9429031397964197E-2</v>
      </c>
      <c r="G769">
        <v>4.5883836444623197E-2</v>
      </c>
      <c r="H769">
        <v>17.590754304428899</v>
      </c>
      <c r="I769">
        <v>0.74923421407062996</v>
      </c>
      <c r="J769">
        <v>3.6154194474123398</v>
      </c>
      <c r="K769">
        <f>B769*A769/_radius_m</f>
        <v>383.37583923826872</v>
      </c>
      <c r="L769">
        <f t="shared" si="33"/>
        <v>3660.9695926064564</v>
      </c>
      <c r="M769">
        <f>(1.225*PI()*_radius_m^2*C769*A769^3)/2</f>
        <v>17.957228352437813</v>
      </c>
      <c r="N769" s="1">
        <f t="shared" si="34"/>
        <v>1.0040983606557392</v>
      </c>
      <c r="O769" s="1">
        <f t="shared" si="35"/>
        <v>17.590754304428877</v>
      </c>
    </row>
    <row r="770" spans="1:15" x14ac:dyDescent="0.35">
      <c r="A770">
        <v>10</v>
      </c>
      <c r="B770">
        <v>6.2599532056381699</v>
      </c>
      <c r="C770">
        <v>0.36224286263674699</v>
      </c>
      <c r="D770">
        <v>3736.1343607547601</v>
      </c>
      <c r="E770">
        <v>17.771312763026302</v>
      </c>
      <c r="F770">
        <v>5.7866704548284E-2</v>
      </c>
      <c r="G770">
        <v>4.4677598551164502E-2</v>
      </c>
      <c r="H770">
        <v>17.4799797669111</v>
      </c>
      <c r="I770">
        <v>0.75244350539468197</v>
      </c>
      <c r="J770">
        <v>3.6309058387803401</v>
      </c>
      <c r="K770">
        <f>B770*A770/_radius_m</f>
        <v>391.24707535238559</v>
      </c>
      <c r="L770">
        <f t="shared" si="33"/>
        <v>3736.1343607547651</v>
      </c>
      <c r="M770">
        <f>(1.225*PI()*_radius_m^2*C770*A770^3)/2</f>
        <v>17.844146012055074</v>
      </c>
      <c r="N770" s="1">
        <f t="shared" si="34"/>
        <v>1.0040983606557363</v>
      </c>
      <c r="O770" s="1">
        <f t="shared" si="35"/>
        <v>17.479979766911093</v>
      </c>
    </row>
    <row r="771" spans="1:15" x14ac:dyDescent="0.35">
      <c r="A771">
        <v>10</v>
      </c>
      <c r="B771">
        <v>6.3870587634687004</v>
      </c>
      <c r="C771">
        <v>0.35959610829072902</v>
      </c>
      <c r="D771">
        <v>3811.9949025916899</v>
      </c>
      <c r="E771">
        <v>17.641465348096901</v>
      </c>
      <c r="F771">
        <v>5.6300735848473497E-2</v>
      </c>
      <c r="G771">
        <v>4.3468548866030902E-2</v>
      </c>
      <c r="H771">
        <v>17.352260998128099</v>
      </c>
      <c r="I771">
        <v>0.75531950429661399</v>
      </c>
      <c r="J771">
        <v>3.6447839321262001</v>
      </c>
      <c r="K771">
        <f>B771*A771/_radius_m</f>
        <v>399.1911727167938</v>
      </c>
      <c r="L771">
        <f t="shared" ref="L771:L834" si="36">K771*60/(2*PI())</f>
        <v>3811.9949025916972</v>
      </c>
      <c r="M771">
        <f>(1.225*PI()*_radius_m^2*C771*A771^3)/2</f>
        <v>17.713766435589143</v>
      </c>
      <c r="N771" s="1">
        <f t="shared" ref="N771:N834" si="37">M771/E771</f>
        <v>1.0040983606557401</v>
      </c>
      <c r="O771" s="1">
        <f t="shared" ref="O771:O834" si="38">G771*K771</f>
        <v>17.352260998128134</v>
      </c>
    </row>
    <row r="772" spans="1:15" x14ac:dyDescent="0.35">
      <c r="A772">
        <v>10</v>
      </c>
      <c r="B772">
        <v>6.5154058139942501</v>
      </c>
      <c r="C772">
        <v>0.35659301813333599</v>
      </c>
      <c r="D772">
        <v>3888.5964058007198</v>
      </c>
      <c r="E772">
        <v>17.4941364150874</v>
      </c>
      <c r="F772">
        <v>5.4730745607191503E-2</v>
      </c>
      <c r="G772">
        <v>4.2256394237962999E-2</v>
      </c>
      <c r="H772">
        <v>17.2073472935285</v>
      </c>
      <c r="I772">
        <v>0.75786706443327301</v>
      </c>
      <c r="J772">
        <v>3.6570771487046101</v>
      </c>
      <c r="K772">
        <f>B772*A772/_radius_m</f>
        <v>407.21286337464068</v>
      </c>
      <c r="L772">
        <f t="shared" si="36"/>
        <v>3888.5964058007216</v>
      </c>
      <c r="M772">
        <f>(1.225*PI()*_radius_m^2*C772*A772^3)/2</f>
        <v>17.565833695477096</v>
      </c>
      <c r="N772" s="1">
        <f t="shared" si="37"/>
        <v>1.0040983606557374</v>
      </c>
      <c r="O772" s="1">
        <f t="shared" si="38"/>
        <v>17.207347293528581</v>
      </c>
    </row>
    <row r="773" spans="1:15" x14ac:dyDescent="0.35">
      <c r="A773">
        <v>10</v>
      </c>
      <c r="B773">
        <v>6.6450736734395797</v>
      </c>
      <c r="C773">
        <v>0.35322683030461099</v>
      </c>
      <c r="D773">
        <v>3965.9862087664801</v>
      </c>
      <c r="E773">
        <v>17.328994233160198</v>
      </c>
      <c r="F773">
        <v>5.3156194748669401E-2</v>
      </c>
      <c r="G773">
        <v>4.1040718458521599E-2</v>
      </c>
      <c r="H773">
        <v>17.044912360485402</v>
      </c>
      <c r="I773">
        <v>0.76008975339158003</v>
      </c>
      <c r="J773">
        <v>3.6678027038574501</v>
      </c>
      <c r="K773">
        <f>B773*A773/_radius_m</f>
        <v>415.31710458997378</v>
      </c>
      <c r="L773">
        <f t="shared" si="36"/>
        <v>3965.9862087664815</v>
      </c>
      <c r="M773">
        <f>(1.225*PI()*_radius_m^2*C773*A773^3)/2</f>
        <v>17.400014701328946</v>
      </c>
      <c r="N773" s="1">
        <f t="shared" si="37"/>
        <v>1.004098360655741</v>
      </c>
      <c r="O773" s="1">
        <f t="shared" si="38"/>
        <v>17.044912360485483</v>
      </c>
    </row>
    <row r="774" spans="1:15" x14ac:dyDescent="0.35">
      <c r="A774">
        <v>10</v>
      </c>
      <c r="B774">
        <v>6.7761454344999796</v>
      </c>
      <c r="C774">
        <v>0.34948918245639898</v>
      </c>
      <c r="D774">
        <v>4044.2139037884399</v>
      </c>
      <c r="E774">
        <v>17.1456285529501</v>
      </c>
      <c r="F774">
        <v>5.1576399272219603E-2</v>
      </c>
      <c r="G774">
        <v>3.9820993425953299E-2</v>
      </c>
      <c r="H774">
        <v>16.8645526750329</v>
      </c>
      <c r="I774">
        <v>0.76198988039265703</v>
      </c>
      <c r="J774">
        <v>3.67697174069965</v>
      </c>
      <c r="K774">
        <f>B774*A774/_radius_m</f>
        <v>423.5090896562487</v>
      </c>
      <c r="L774">
        <f t="shared" si="36"/>
        <v>4044.2139037884399</v>
      </c>
      <c r="M774">
        <f>(1.225*PI()*_radius_m^2*C774*A774^3)/2</f>
        <v>17.215897522429497</v>
      </c>
      <c r="N774" s="1">
        <f t="shared" si="37"/>
        <v>1.0040983606557432</v>
      </c>
      <c r="O774" s="1">
        <f t="shared" si="38"/>
        <v>16.864552675032947</v>
      </c>
    </row>
    <row r="775" spans="1:15" x14ac:dyDescent="0.35">
      <c r="A775">
        <v>10</v>
      </c>
      <c r="B775">
        <v>6.9087081684082499</v>
      </c>
      <c r="C775">
        <v>0.34537006248700403</v>
      </c>
      <c r="D775">
        <v>4123.3314576807297</v>
      </c>
      <c r="E775">
        <v>16.943548189649999</v>
      </c>
      <c r="F775">
        <v>4.9990541511985197E-2</v>
      </c>
      <c r="G775">
        <v>3.8596587838593897E-2</v>
      </c>
      <c r="H775">
        <v>16.6657851045737</v>
      </c>
      <c r="I775">
        <v>0.76356851251971203</v>
      </c>
      <c r="J775">
        <v>3.68458940842662</v>
      </c>
      <c r="K775">
        <f>B775*A775/_radius_m</f>
        <v>431.79426052551565</v>
      </c>
      <c r="L775">
        <f t="shared" si="36"/>
        <v>4123.3314576807288</v>
      </c>
      <c r="M775">
        <f>(1.225*PI()*_radius_m^2*C775*A775^3)/2</f>
        <v>17.012988960919031</v>
      </c>
      <c r="N775" s="1">
        <f t="shared" si="37"/>
        <v>1.0040983606557363</v>
      </c>
      <c r="O775" s="1">
        <f t="shared" si="38"/>
        <v>16.665785104573761</v>
      </c>
    </row>
    <row r="776" spans="1:15" x14ac:dyDescent="0.35">
      <c r="A776">
        <v>10</v>
      </c>
      <c r="B776">
        <v>7.0428531568177899</v>
      </c>
      <c r="C776">
        <v>0.34085774371011801</v>
      </c>
      <c r="D776">
        <v>4203.39335016716</v>
      </c>
      <c r="E776">
        <v>16.7221778424557</v>
      </c>
      <c r="F776">
        <v>4.8397678628320201E-2</v>
      </c>
      <c r="G776">
        <v>3.7366773750873397E-2</v>
      </c>
      <c r="H776">
        <v>16.448043779464701</v>
      </c>
      <c r="I776">
        <v>0.76482547984976101</v>
      </c>
      <c r="J776">
        <v>3.6906548870773199</v>
      </c>
      <c r="K776">
        <f>B776*A776/_radius_m</f>
        <v>440.1783223011119</v>
      </c>
      <c r="L776">
        <f t="shared" si="36"/>
        <v>4203.3933501671663</v>
      </c>
      <c r="M776">
        <f>(1.225*PI()*_radius_m^2*C776*A776^3)/2</f>
        <v>16.790711358203541</v>
      </c>
      <c r="N776" s="1">
        <f t="shared" si="37"/>
        <v>1.0040983606557421</v>
      </c>
      <c r="O776" s="1">
        <f t="shared" si="38"/>
        <v>16.44804377946468</v>
      </c>
    </row>
    <row r="777" spans="1:15" x14ac:dyDescent="0.35">
      <c r="A777">
        <v>10</v>
      </c>
      <c r="B777">
        <v>7.1786761546380502</v>
      </c>
      <c r="C777">
        <v>0.33593870383306301</v>
      </c>
      <c r="D777">
        <v>4284.45673074961</v>
      </c>
      <c r="E777">
        <v>16.480854119711701</v>
      </c>
      <c r="F777">
        <v>4.6796748675731401E-2</v>
      </c>
      <c r="G777">
        <v>3.6130731258240803E-2</v>
      </c>
      <c r="H777">
        <v>16.210676183322999</v>
      </c>
      <c r="I777">
        <v>0.76575936968692804</v>
      </c>
      <c r="J777">
        <v>3.6951613597071402</v>
      </c>
      <c r="K777">
        <f>B777*A777/_radius_m</f>
        <v>448.66725966487815</v>
      </c>
      <c r="L777">
        <f t="shared" si="36"/>
        <v>4284.4567307496191</v>
      </c>
      <c r="M777">
        <f>(1.225*PI()*_radius_m^2*C777*A777^3)/2</f>
        <v>16.548398603808952</v>
      </c>
      <c r="N777" s="1">
        <f t="shared" si="37"/>
        <v>1.0040983606557421</v>
      </c>
      <c r="O777" s="1">
        <f t="shared" si="38"/>
        <v>16.210676183323056</v>
      </c>
    </row>
    <row r="778" spans="1:15" x14ac:dyDescent="0.35">
      <c r="A778">
        <v>10</v>
      </c>
      <c r="B778">
        <v>7.3162776854135396</v>
      </c>
      <c r="C778">
        <v>0.33059752684173499</v>
      </c>
      <c r="D778">
        <v>4366.5815949993603</v>
      </c>
      <c r="E778">
        <v>16.2188207254727</v>
      </c>
      <c r="F778">
        <v>4.5186574520106999E-2</v>
      </c>
      <c r="G778">
        <v>3.4887551521568097E-2</v>
      </c>
      <c r="H778">
        <v>15.9529384184977</v>
      </c>
      <c r="I778">
        <v>0.76636750991815195</v>
      </c>
      <c r="J778">
        <v>3.69809593207107</v>
      </c>
      <c r="K778">
        <f>B778*A778/_radius_m</f>
        <v>457.26735533834625</v>
      </c>
      <c r="L778">
        <f t="shared" si="36"/>
        <v>4366.5815949993585</v>
      </c>
      <c r="M778">
        <f>(1.225*PI()*_radius_m^2*C778*A778^3)/2</f>
        <v>16.285291302216486</v>
      </c>
      <c r="N778" s="1">
        <f t="shared" si="37"/>
        <v>1.0040983606557405</v>
      </c>
      <c r="O778" s="1">
        <f t="shared" si="38"/>
        <v>15.952938418497741</v>
      </c>
    </row>
    <row r="779" spans="1:15" x14ac:dyDescent="0.35">
      <c r="A779">
        <v>10</v>
      </c>
      <c r="B779">
        <v>7.4557633713048803</v>
      </c>
      <c r="C779">
        <v>0.32481678659723501</v>
      </c>
      <c r="D779">
        <v>4449.8309814999902</v>
      </c>
      <c r="E779">
        <v>15.9352227488582</v>
      </c>
      <c r="F779">
        <v>4.3565865816954798E-2</v>
      </c>
      <c r="G779">
        <v>3.3636238294505197E-2</v>
      </c>
      <c r="H779">
        <v>15.6739895890409</v>
      </c>
      <c r="I779">
        <v>0.76664594133645603</v>
      </c>
      <c r="J779">
        <v>3.6994394990700101</v>
      </c>
      <c r="K779">
        <f>B779*A779/_radius_m</f>
        <v>465.98521070655499</v>
      </c>
      <c r="L779">
        <f t="shared" si="36"/>
        <v>4449.8309814999966</v>
      </c>
      <c r="M779">
        <f>(1.225*PI()*_radius_m^2*C779*A779^3)/2</f>
        <v>16.000531038812589</v>
      </c>
      <c r="N779" s="1">
        <f t="shared" si="37"/>
        <v>1.004098360655741</v>
      </c>
      <c r="O779" s="1">
        <f t="shared" si="38"/>
        <v>15.673989589040898</v>
      </c>
    </row>
    <row r="780" spans="1:15" x14ac:dyDescent="0.35">
      <c r="A780">
        <v>10</v>
      </c>
      <c r="B780">
        <v>7.5972443002231396</v>
      </c>
      <c r="C780">
        <v>0.31857691063419302</v>
      </c>
      <c r="D780">
        <v>4534.2711909646496</v>
      </c>
      <c r="E780">
        <v>15.6290999821195</v>
      </c>
      <c r="F780">
        <v>4.1933219210133398E-2</v>
      </c>
      <c r="G780">
        <v>3.2375708076914797E-2</v>
      </c>
      <c r="H780">
        <v>15.372885228314299</v>
      </c>
      <c r="I780">
        <v>0.766589378598454</v>
      </c>
      <c r="J780">
        <v>3.6991665563518001</v>
      </c>
      <c r="K780">
        <f>B780*A780/_radius_m</f>
        <v>474.82776876394627</v>
      </c>
      <c r="L780">
        <f t="shared" si="36"/>
        <v>4534.2711909646505</v>
      </c>
      <c r="M780">
        <f>(1.225*PI()*_radius_m^2*C780*A780^3)/2</f>
        <v>15.69315367057086</v>
      </c>
      <c r="N780" s="1">
        <f t="shared" si="37"/>
        <v>1.004098360655741</v>
      </c>
      <c r="O780" s="1">
        <f t="shared" si="38"/>
        <v>15.372885228314328</v>
      </c>
    </row>
    <row r="781" spans="1:15" x14ac:dyDescent="0.35">
      <c r="A781">
        <v>10</v>
      </c>
      <c r="B781">
        <v>7.7408374331966199</v>
      </c>
      <c r="C781">
        <v>0.31185602230443399</v>
      </c>
      <c r="D781">
        <v>4619.9720293650798</v>
      </c>
      <c r="E781">
        <v>15.299379176348101</v>
      </c>
      <c r="F781">
        <v>4.0287116865035603E-2</v>
      </c>
      <c r="G781">
        <v>3.1104788982376601E-2</v>
      </c>
      <c r="H781">
        <v>15.0485696816539</v>
      </c>
      <c r="I781">
        <v>0.76619115929707204</v>
      </c>
      <c r="J781">
        <v>3.6972449545622399</v>
      </c>
      <c r="K781">
        <f>B781*A781/_radius_m</f>
        <v>483.80233957478873</v>
      </c>
      <c r="L781">
        <f t="shared" si="36"/>
        <v>4619.9720293650798</v>
      </c>
      <c r="M781">
        <f>(1.225*PI()*_radius_m^2*C781*A781^3)/2</f>
        <v>15.362081550021724</v>
      </c>
      <c r="N781" s="1">
        <f t="shared" si="37"/>
        <v>1.0040983606557421</v>
      </c>
      <c r="O781" s="1">
        <f t="shared" si="38"/>
        <v>15.048569681653913</v>
      </c>
    </row>
    <row r="782" spans="1:15" x14ac:dyDescent="0.35">
      <c r="A782">
        <v>10</v>
      </c>
      <c r="B782">
        <v>7.8866660556255201</v>
      </c>
      <c r="C782">
        <v>0.30462975902251499</v>
      </c>
      <c r="D782">
        <v>4707.0070772544796</v>
      </c>
      <c r="E782">
        <v>14.9448651247636</v>
      </c>
      <c r="F782">
        <v>3.8625923409705498E-2</v>
      </c>
      <c r="G782">
        <v>2.98222183764917E-2</v>
      </c>
      <c r="H782">
        <v>14.699867335833</v>
      </c>
      <c r="I782">
        <v>0.76544318043285398</v>
      </c>
      <c r="J782">
        <v>3.6936355927883699</v>
      </c>
      <c r="K782">
        <f>B782*A782/_radius_m</f>
        <v>492.91662847659495</v>
      </c>
      <c r="L782">
        <f t="shared" si="36"/>
        <v>4707.0070772544832</v>
      </c>
      <c r="M782">
        <f>(1.225*PI()*_radius_m^2*C782*A782^3)/2</f>
        <v>15.006114571996209</v>
      </c>
      <c r="N782" s="1">
        <f t="shared" si="37"/>
        <v>1.0040983606557357</v>
      </c>
      <c r="O782" s="1">
        <f t="shared" si="38"/>
        <v>14.699867335833043</v>
      </c>
    </row>
    <row r="783" spans="1:15" x14ac:dyDescent="0.35">
      <c r="A783">
        <v>10</v>
      </c>
      <c r="B783">
        <v>8.0348602767180104</v>
      </c>
      <c r="C783">
        <v>0.29687106393067902</v>
      </c>
      <c r="D783">
        <v>4795.4539878464402</v>
      </c>
      <c r="E783">
        <v>14.564230441981</v>
      </c>
      <c r="F783">
        <v>3.6947881320462901E-2</v>
      </c>
      <c r="G783">
        <v>2.8526639314224899E-2</v>
      </c>
      <c r="H783">
        <v>14.325472565883</v>
      </c>
      <c r="I783">
        <v>0.764335821352776</v>
      </c>
      <c r="J783">
        <v>3.6882920467006501</v>
      </c>
      <c r="K783">
        <f>B783*A783/_radius_m</f>
        <v>502.17876729487557</v>
      </c>
      <c r="L783">
        <f t="shared" si="36"/>
        <v>4795.4539878464448</v>
      </c>
      <c r="M783">
        <f>(1.225*PI()*_radius_m^2*C783*A783^3)/2</f>
        <v>14.623919911005551</v>
      </c>
      <c r="N783" s="1">
        <f t="shared" si="37"/>
        <v>1.0040983606557403</v>
      </c>
      <c r="O783" s="1">
        <f t="shared" si="38"/>
        <v>14.325472565882995</v>
      </c>
    </row>
    <row r="784" spans="1:15" x14ac:dyDescent="0.35">
      <c r="A784">
        <v>10</v>
      </c>
      <c r="B784">
        <v>8.1855575821157593</v>
      </c>
      <c r="C784">
        <v>0.28854994779730297</v>
      </c>
      <c r="D784">
        <v>4885.3948168389898</v>
      </c>
      <c r="E784">
        <v>14.156003882961199</v>
      </c>
      <c r="F784">
        <v>3.5251104754029497E-2</v>
      </c>
      <c r="G784">
        <v>2.7216595777826799E-2</v>
      </c>
      <c r="H784">
        <v>13.9239382455356</v>
      </c>
      <c r="I784">
        <v>0.76285785198817302</v>
      </c>
      <c r="J784">
        <v>3.6811601257564099</v>
      </c>
      <c r="K784">
        <f>B784*A784/_radius_m</f>
        <v>511.597348882235</v>
      </c>
      <c r="L784">
        <f t="shared" si="36"/>
        <v>4885.3948168389988</v>
      </c>
      <c r="M784">
        <f>(1.225*PI()*_radius_m^2*C784*A784^3)/2</f>
        <v>14.214020292317615</v>
      </c>
      <c r="N784" s="1">
        <f t="shared" si="37"/>
        <v>1.004098360655739</v>
      </c>
      <c r="O784" s="1">
        <f t="shared" si="38"/>
        <v>13.923938245535622</v>
      </c>
    </row>
    <row r="785" spans="1:15" x14ac:dyDescent="0.35">
      <c r="A785">
        <v>10</v>
      </c>
      <c r="B785">
        <v>8.3389034455266309</v>
      </c>
      <c r="C785">
        <v>0.27963321737987101</v>
      </c>
      <c r="D785">
        <v>4976.9163874559999</v>
      </c>
      <c r="E785">
        <v>13.7185570167391</v>
      </c>
      <c r="F785">
        <v>3.35335717947279E-2</v>
      </c>
      <c r="G785">
        <v>2.58905266910682E-2</v>
      </c>
      <c r="H785">
        <v>13.493662639415501</v>
      </c>
      <c r="I785">
        <v>0.76099632495686198</v>
      </c>
      <c r="J785">
        <v>3.6721773525401198</v>
      </c>
      <c r="K785">
        <f>B785*A785/_radius_m</f>
        <v>521.18146534541449</v>
      </c>
      <c r="L785">
        <f t="shared" si="36"/>
        <v>4976.9163874560036</v>
      </c>
      <c r="M785">
        <f>(1.225*PI()*_radius_m^2*C785*A785^3)/2</f>
        <v>13.774780611069998</v>
      </c>
      <c r="N785" s="1">
        <f t="shared" si="37"/>
        <v>1.0040983606557377</v>
      </c>
      <c r="O785" s="1">
        <f t="shared" si="38"/>
        <v>13.49366263941549</v>
      </c>
    </row>
    <row r="786" spans="1:15" x14ac:dyDescent="0.35">
      <c r="A786">
        <v>10</v>
      </c>
      <c r="B786">
        <v>8.4950520061060892</v>
      </c>
      <c r="C786">
        <v>0.27008416580273098</v>
      </c>
      <c r="D786">
        <v>5070.1106947293902</v>
      </c>
      <c r="E786">
        <v>13.250089036632</v>
      </c>
      <c r="F786">
        <v>3.1793115051985503E-2</v>
      </c>
      <c r="G786">
        <v>2.45467586597812E-2</v>
      </c>
      <c r="H786">
        <v>13.032874462261001</v>
      </c>
      <c r="I786">
        <v>0.75873644979079802</v>
      </c>
      <c r="J786">
        <v>3.6612723558506102</v>
      </c>
      <c r="K786">
        <f>B786*A786/_radius_m</f>
        <v>530.94075038163066</v>
      </c>
      <c r="L786">
        <f t="shared" si="36"/>
        <v>5070.1106947293983</v>
      </c>
      <c r="M786">
        <f>(1.225*PI()*_radius_m^2*C786*A786^3)/2</f>
        <v>13.304392680224826</v>
      </c>
      <c r="N786" s="1">
        <f t="shared" si="37"/>
        <v>1.0040983606557432</v>
      </c>
      <c r="O786" s="1">
        <f t="shared" si="38"/>
        <v>13.032874462261022</v>
      </c>
    </row>
    <row r="787" spans="1:15" x14ac:dyDescent="0.35">
      <c r="A787">
        <v>10</v>
      </c>
      <c r="B787">
        <v>8.6541668193922696</v>
      </c>
      <c r="C787">
        <v>0.25986221969958601</v>
      </c>
      <c r="D787">
        <v>5165.0753536805496</v>
      </c>
      <c r="E787">
        <v>12.748609449364199</v>
      </c>
      <c r="F787">
        <v>3.0027410509037799E-2</v>
      </c>
      <c r="G787">
        <v>2.3183497362190698E-2</v>
      </c>
      <c r="H787">
        <v>12.5396158518337</v>
      </c>
      <c r="I787">
        <v>0.75606144720058999</v>
      </c>
      <c r="J787">
        <v>3.6483641674565201</v>
      </c>
      <c r="K787">
        <f>B787*A787/_radius_m</f>
        <v>540.88542621201691</v>
      </c>
      <c r="L787">
        <f t="shared" si="36"/>
        <v>5165.0753536805469</v>
      </c>
      <c r="M787">
        <f>(1.225*PI()*_radius_m^2*C787*A787^3)/2</f>
        <v>12.800857848746899</v>
      </c>
      <c r="N787" s="1">
        <f t="shared" si="37"/>
        <v>1.0040983606557423</v>
      </c>
      <c r="O787" s="1">
        <f t="shared" si="38"/>
        <v>12.539615851833686</v>
      </c>
    </row>
    <row r="788" spans="1:15" x14ac:dyDescent="0.35">
      <c r="A788">
        <v>10</v>
      </c>
      <c r="B788">
        <v>8.8164216908304898</v>
      </c>
      <c r="C788">
        <v>0.24892253692402999</v>
      </c>
      <c r="D788">
        <v>5261.91409679354</v>
      </c>
      <c r="E788">
        <v>12.2119183391031</v>
      </c>
      <c r="F788">
        <v>2.82339644873069E-2</v>
      </c>
      <c r="G788">
        <v>2.17988174843998E-2</v>
      </c>
      <c r="H788">
        <v>12.0117229564948</v>
      </c>
      <c r="I788">
        <v>0.75295238088066396</v>
      </c>
      <c r="J788">
        <v>3.6333614104744498</v>
      </c>
      <c r="K788">
        <f>B788*A788/_radius_m</f>
        <v>551.02635567690561</v>
      </c>
      <c r="L788">
        <f t="shared" si="36"/>
        <v>5261.9140967935436</v>
      </c>
      <c r="M788">
        <f>(1.225*PI()*_radius_m^2*C788*A788^3)/2</f>
        <v>12.261967184755157</v>
      </c>
      <c r="N788" s="1">
        <f t="shared" si="37"/>
        <v>1.0040983606557372</v>
      </c>
      <c r="O788" s="1">
        <f t="shared" si="38"/>
        <v>12.011722956494832</v>
      </c>
    </row>
    <row r="789" spans="1:15" x14ac:dyDescent="0.35">
      <c r="A789">
        <v>10</v>
      </c>
      <c r="B789">
        <v>8.9820016023561493</v>
      </c>
      <c r="C789">
        <v>0.2372155475055</v>
      </c>
      <c r="D789">
        <v>5360.7373270286498</v>
      </c>
      <c r="E789">
        <v>11.6375838471665</v>
      </c>
      <c r="F789">
        <v>2.6410098551226401E-2</v>
      </c>
      <c r="G789">
        <v>2.0390651065740999E-2</v>
      </c>
      <c r="H789">
        <v>11.446803784098201</v>
      </c>
      <c r="I789">
        <v>0.74938796388043505</v>
      </c>
      <c r="J789">
        <v>3.6161613650156301</v>
      </c>
      <c r="K789">
        <f>B789*A789/_radius_m</f>
        <v>561.37510014725933</v>
      </c>
      <c r="L789">
        <f t="shared" si="36"/>
        <v>5360.7373270286462</v>
      </c>
      <c r="M789">
        <f>(1.225*PI()*_radius_m^2*C789*A789^3)/2</f>
        <v>11.685278862933572</v>
      </c>
      <c r="N789" s="1">
        <f t="shared" si="37"/>
        <v>1.0040983606557374</v>
      </c>
      <c r="O789" s="1">
        <f t="shared" si="38"/>
        <v>11.446803784098174</v>
      </c>
    </row>
    <row r="790" spans="1:15" x14ac:dyDescent="0.35">
      <c r="A790">
        <v>10</v>
      </c>
      <c r="B790">
        <v>9.1511037441824392</v>
      </c>
      <c r="C790">
        <v>0.22468642918208001</v>
      </c>
      <c r="D790">
        <v>5461.6627336251904</v>
      </c>
      <c r="E790">
        <v>11.0229164421285</v>
      </c>
      <c r="F790">
        <v>2.4552932133997299E-2</v>
      </c>
      <c r="G790">
        <v>1.89567740845068E-2</v>
      </c>
      <c r="H790">
        <v>10.8422128938969</v>
      </c>
      <c r="I790">
        <v>0.74534433600075001</v>
      </c>
      <c r="J790">
        <v>3.5966488940155701</v>
      </c>
      <c r="K790">
        <f>B790*A790/_radius_m</f>
        <v>571.94398401140245</v>
      </c>
      <c r="L790">
        <f t="shared" si="36"/>
        <v>5461.6627336251995</v>
      </c>
      <c r="M790">
        <f>(1.225*PI()*_radius_m^2*C790*A790^3)/2</f>
        <v>11.068092329186415</v>
      </c>
      <c r="N790" s="1">
        <f t="shared" si="37"/>
        <v>1.0040983606557388</v>
      </c>
      <c r="O790" s="1">
        <f t="shared" si="38"/>
        <v>10.842212893896926</v>
      </c>
    </row>
    <row r="791" spans="1:15" x14ac:dyDescent="0.35">
      <c r="A791">
        <v>10</v>
      </c>
      <c r="B791">
        <v>9.3239386659109709</v>
      </c>
      <c r="C791">
        <v>0.21127450722483301</v>
      </c>
      <c r="D791">
        <v>5564.8159791201797</v>
      </c>
      <c r="E791">
        <v>10.364939475734699</v>
      </c>
      <c r="F791">
        <v>2.2659362614349698E-2</v>
      </c>
      <c r="G791">
        <v>1.7494791075660199E-2</v>
      </c>
      <c r="H791">
        <v>10.1950224351489</v>
      </c>
      <c r="I791">
        <v>0.74079480800083197</v>
      </c>
      <c r="J791">
        <v>3.5746952089080901</v>
      </c>
      <c r="K791">
        <f>B791*A791/_radius_m</f>
        <v>582.74616661943571</v>
      </c>
      <c r="L791">
        <f t="shared" si="36"/>
        <v>5564.815979120187</v>
      </c>
      <c r="M791">
        <f>(1.225*PI()*_radius_m^2*C791*A791^3)/2</f>
        <v>10.407418735881159</v>
      </c>
      <c r="N791" s="1">
        <f t="shared" si="37"/>
        <v>1.0040983606557383</v>
      </c>
      <c r="O791" s="1">
        <f t="shared" si="38"/>
        <v>10.195022435148896</v>
      </c>
    </row>
    <row r="792" spans="1:15" x14ac:dyDescent="0.35">
      <c r="A792">
        <v>10</v>
      </c>
      <c r="B792">
        <v>9.5007315634133906</v>
      </c>
      <c r="C792">
        <v>0.19691256631711099</v>
      </c>
      <c r="D792">
        <v>5670.3314673991199</v>
      </c>
      <c r="E792">
        <v>9.6603554243129395</v>
      </c>
      <c r="F792">
        <v>2.0726042516073899E-2</v>
      </c>
      <c r="G792">
        <v>1.6002117527098399E-2</v>
      </c>
      <c r="H792">
        <v>9.5019889419471593</v>
      </c>
      <c r="I792">
        <v>0.73570956759321204</v>
      </c>
      <c r="J792">
        <v>3.5501564509079899</v>
      </c>
      <c r="K792">
        <f>B792*A792/_radius_m</f>
        <v>593.79572271333689</v>
      </c>
      <c r="L792">
        <f t="shared" si="36"/>
        <v>5670.3314673991199</v>
      </c>
      <c r="M792">
        <f>(1.225*PI()*_radius_m^2*C792*A792^3)/2</f>
        <v>9.6999470449043521</v>
      </c>
      <c r="N792" s="1">
        <f t="shared" si="37"/>
        <v>1.0040983606557341</v>
      </c>
      <c r="O792" s="1">
        <f t="shared" si="38"/>
        <v>9.5019889419471486</v>
      </c>
    </row>
    <row r="793" spans="1:15" x14ac:dyDescent="0.35">
      <c r="A793">
        <v>10</v>
      </c>
      <c r="B793">
        <v>9.6817237206949205</v>
      </c>
      <c r="C793">
        <v>0.18152605988658299</v>
      </c>
      <c r="D793">
        <v>5778.3532042449497</v>
      </c>
      <c r="E793">
        <v>8.9055070993055292</v>
      </c>
      <c r="F793">
        <v>1.87493534336831E-2</v>
      </c>
      <c r="G793">
        <v>1.4475959748235401E-2</v>
      </c>
      <c r="H793">
        <v>8.7595151796447794</v>
      </c>
      <c r="I793">
        <v>0.73005534123096805</v>
      </c>
      <c r="J793">
        <v>3.5228720589699001</v>
      </c>
      <c r="K793">
        <f>B793*A793/_radius_m</f>
        <v>605.10773254343246</v>
      </c>
      <c r="L793">
        <f t="shared" si="36"/>
        <v>5778.3532042449488</v>
      </c>
      <c r="M793">
        <f>(1.225*PI()*_radius_m^2*C793*A793^3)/2</f>
        <v>8.9420050792207082</v>
      </c>
      <c r="N793" s="1">
        <f t="shared" si="37"/>
        <v>1.0040983606557368</v>
      </c>
      <c r="O793" s="1">
        <f t="shared" si="38"/>
        <v>8.7595151796447208</v>
      </c>
    </row>
    <row r="794" spans="1:15" x14ac:dyDescent="0.35">
      <c r="A794">
        <v>10</v>
      </c>
      <c r="B794">
        <v>9.8671741292432298</v>
      </c>
      <c r="C794">
        <v>0.165032199405939</v>
      </c>
      <c r="D794">
        <v>5889.0357638157302</v>
      </c>
      <c r="E794">
        <v>8.0963329691717902</v>
      </c>
      <c r="F794">
        <v>1.67253762064292E-2</v>
      </c>
      <c r="G794">
        <v>1.29132918420218E-2</v>
      </c>
      <c r="H794">
        <v>7.9636061991853699</v>
      </c>
      <c r="I794">
        <v>0.72379500451247403</v>
      </c>
      <c r="J794">
        <v>3.4926628898018</v>
      </c>
      <c r="K794">
        <f>B794*A794/_radius_m</f>
        <v>616.69838307770192</v>
      </c>
      <c r="L794">
        <f t="shared" si="36"/>
        <v>5889.0357638157311</v>
      </c>
      <c r="M794">
        <f>(1.225*PI()*_radius_m^2*C794*A794^3)/2</f>
        <v>8.1295146616683933</v>
      </c>
      <c r="N794" s="1">
        <f t="shared" si="37"/>
        <v>1.0040983606557374</v>
      </c>
      <c r="O794" s="1">
        <f t="shared" si="38"/>
        <v>7.9636061991853229</v>
      </c>
    </row>
    <row r="795" spans="1:15" x14ac:dyDescent="0.35">
      <c r="A795">
        <v>10</v>
      </c>
      <c r="B795">
        <v>10.057361311305201</v>
      </c>
      <c r="C795">
        <v>0.14733890265138999</v>
      </c>
      <c r="D795">
        <v>6002.5453768327798</v>
      </c>
      <c r="E795">
        <v>7.2283155618848998</v>
      </c>
      <c r="F795">
        <v>1.4649856765687599E-2</v>
      </c>
      <c r="G795">
        <v>1.13108293364679E-2</v>
      </c>
      <c r="H795">
        <v>7.1098185854605598</v>
      </c>
      <c r="I795">
        <v>0.71688713259292502</v>
      </c>
      <c r="J795">
        <v>3.4593290483819299</v>
      </c>
      <c r="K795">
        <f>B795*A795/_radius_m</f>
        <v>628.58508195657498</v>
      </c>
      <c r="L795">
        <f t="shared" si="36"/>
        <v>6002.5453768327834</v>
      </c>
      <c r="M795">
        <f>(1.225*PI()*_radius_m^2*C795*A795^3)/2</f>
        <v>7.2579398059909881</v>
      </c>
      <c r="N795" s="1">
        <f t="shared" si="37"/>
        <v>1.0040983606557381</v>
      </c>
      <c r="O795" s="1">
        <f t="shared" si="38"/>
        <v>7.1098185854605074</v>
      </c>
    </row>
    <row r="796" spans="1:15" x14ac:dyDescent="0.35">
      <c r="A796">
        <v>10</v>
      </c>
      <c r="B796">
        <v>10.2525853782686</v>
      </c>
      <c r="C796">
        <v>0.128343575570635</v>
      </c>
      <c r="D796">
        <v>6119.0611590867702</v>
      </c>
      <c r="E796">
        <v>6.2964217044576003</v>
      </c>
      <c r="F796">
        <v>1.25181669632981E-2</v>
      </c>
      <c r="G796">
        <v>9.6649989410753593E-3</v>
      </c>
      <c r="H796">
        <v>6.1932016765156801</v>
      </c>
      <c r="I796">
        <v>0.70928548023391302</v>
      </c>
      <c r="J796">
        <v>3.4226473789451801</v>
      </c>
      <c r="K796">
        <f>B796*A796/_radius_m</f>
        <v>640.78658614178744</v>
      </c>
      <c r="L796">
        <f t="shared" si="36"/>
        <v>6119.0611590867647</v>
      </c>
      <c r="M796">
        <f>(1.225*PI()*_radius_m^2*C796*A796^3)/2</f>
        <v>6.3222267114430455</v>
      </c>
      <c r="N796" s="1">
        <f t="shared" si="37"/>
        <v>1.0040983606557319</v>
      </c>
      <c r="O796" s="1">
        <f t="shared" si="38"/>
        <v>6.1932016765156703</v>
      </c>
    </row>
    <row r="797" spans="1:15" x14ac:dyDescent="0.35">
      <c r="A797">
        <v>10</v>
      </c>
      <c r="B797">
        <v>10.45317036104</v>
      </c>
      <c r="C797">
        <v>0.107931697051102</v>
      </c>
      <c r="D797">
        <v>6238.7765022795802</v>
      </c>
      <c r="E797">
        <v>5.2950330929301703</v>
      </c>
      <c r="F797">
        <v>1.03252595455033E-2</v>
      </c>
      <c r="G797">
        <v>7.9719037832137792E-3</v>
      </c>
      <c r="H797">
        <v>5.2082292717346004</v>
      </c>
      <c r="I797">
        <v>0.70093837895881195</v>
      </c>
      <c r="J797">
        <v>3.3823685559646299</v>
      </c>
      <c r="K797">
        <f>B797*A797/_radius_m</f>
        <v>653.323147565</v>
      </c>
      <c r="L797">
        <f t="shared" si="36"/>
        <v>6238.776502279532</v>
      </c>
      <c r="M797">
        <f>(1.225*PI()*_radius_m^2*C797*A797^3)/2</f>
        <v>5.316734048229069</v>
      </c>
      <c r="N797" s="1">
        <f t="shared" si="37"/>
        <v>1.0040983606557385</v>
      </c>
      <c r="O797" s="1">
        <f t="shared" si="38"/>
        <v>5.2082292717345577</v>
      </c>
    </row>
    <row r="798" spans="1:15" x14ac:dyDescent="0.35">
      <c r="A798">
        <v>10</v>
      </c>
      <c r="B798">
        <v>10.659466856241799</v>
      </c>
      <c r="C798">
        <v>8.5975169218885095E-2</v>
      </c>
      <c r="D798">
        <v>6361.9006533566599</v>
      </c>
      <c r="E798">
        <v>4.2178653595034898</v>
      </c>
      <c r="F798">
        <v>8.0656162618997201E-3</v>
      </c>
      <c r="G798">
        <v>6.22728334419358E-3</v>
      </c>
      <c r="H798">
        <v>4.1487200257411301</v>
      </c>
      <c r="I798">
        <v>0.69178803610491701</v>
      </c>
      <c r="J798">
        <v>3.33821370173724</v>
      </c>
      <c r="K798">
        <f>B798*A798/_radius_m</f>
        <v>666.21667851511245</v>
      </c>
      <c r="L798">
        <f t="shared" si="36"/>
        <v>6361.9006533566553</v>
      </c>
      <c r="M798">
        <f>(1.225*PI()*_radius_m^2*C798*A798^3)/2</f>
        <v>4.23515169294408</v>
      </c>
      <c r="N798" s="1">
        <f t="shared" si="37"/>
        <v>1.0040983606557381</v>
      </c>
      <c r="O798" s="1">
        <f t="shared" si="38"/>
        <v>4.1487200257411283</v>
      </c>
    </row>
    <row r="799" spans="1:15" x14ac:dyDescent="0.35">
      <c r="A799">
        <v>10</v>
      </c>
      <c r="B799">
        <v>10.871855040493701</v>
      </c>
      <c r="C799">
        <v>6.2330387579339001E-2</v>
      </c>
      <c r="D799">
        <v>6488.6605135241698</v>
      </c>
      <c r="E799">
        <v>3.05787339535207</v>
      </c>
      <c r="F799">
        <v>5.73318788258131E-3</v>
      </c>
      <c r="G799">
        <v>4.4264671478335396E-3</v>
      </c>
      <c r="H799">
        <v>3.0077443232971102</v>
      </c>
      <c r="I799">
        <v>0.68176971723325297</v>
      </c>
      <c r="J799">
        <v>3.28987044111356</v>
      </c>
      <c r="K799">
        <f>B799*A799/_radius_m</f>
        <v>679.49094003085622</v>
      </c>
      <c r="L799">
        <f t="shared" si="36"/>
        <v>6488.6605135241634</v>
      </c>
      <c r="M799">
        <f>(1.225*PI()*_radius_m^2*C799*A799^3)/2</f>
        <v>3.070405663365805</v>
      </c>
      <c r="N799" s="1">
        <f t="shared" si="37"/>
        <v>1.0040983606557368</v>
      </c>
      <c r="O799" s="1">
        <f t="shared" si="38"/>
        <v>3.0077443232971151</v>
      </c>
    </row>
    <row r="800" spans="1:15" x14ac:dyDescent="0.35">
      <c r="A800">
        <v>10</v>
      </c>
      <c r="B800">
        <v>11.090748115389101</v>
      </c>
      <c r="C800">
        <v>3.6835974859388602E-2</v>
      </c>
      <c r="D800">
        <v>6619.3026943174</v>
      </c>
      <c r="E800">
        <v>1.80714017494284</v>
      </c>
      <c r="F800">
        <v>3.3213246280723099E-3</v>
      </c>
      <c r="G800">
        <v>2.5643210469553398E-3</v>
      </c>
      <c r="H800">
        <v>1.7775149261732901</v>
      </c>
      <c r="I800">
        <v>0.67081078919082904</v>
      </c>
      <c r="J800">
        <v>3.2369882838077602</v>
      </c>
      <c r="K800">
        <f>B800*A800/_radius_m</f>
        <v>693.17175721181877</v>
      </c>
      <c r="L800">
        <f t="shared" si="36"/>
        <v>6619.3026943173663</v>
      </c>
      <c r="M800">
        <f>(1.225*PI()*_radius_m^2*C800*A800^3)/2</f>
        <v>1.8145464871352335</v>
      </c>
      <c r="N800" s="1">
        <f t="shared" si="37"/>
        <v>1.0040983606557403</v>
      </c>
      <c r="O800" s="1">
        <f t="shared" si="38"/>
        <v>1.7775149261732837</v>
      </c>
    </row>
    <row r="801" spans="1:15" x14ac:dyDescent="0.35">
      <c r="A801">
        <v>10</v>
      </c>
      <c r="B801">
        <v>11.3165962585011</v>
      </c>
      <c r="C801">
        <v>9.3101092056764902E-3</v>
      </c>
      <c r="D801">
        <v>6754.0958756839</v>
      </c>
      <c r="E801">
        <v>0.456745679811837</v>
      </c>
      <c r="F801">
        <v>8.2269518086612202E-4</v>
      </c>
      <c r="G801">
        <v>6.3518469399004795E-4</v>
      </c>
      <c r="H801">
        <v>0.44925804571656103</v>
      </c>
      <c r="I801">
        <v>0.65882959587737999</v>
      </c>
      <c r="J801">
        <v>3.17917319942539</v>
      </c>
      <c r="K801">
        <f>B801*A801/_radius_m</f>
        <v>707.28726615631876</v>
      </c>
      <c r="L801">
        <f t="shared" si="36"/>
        <v>6754.0958756838681</v>
      </c>
      <c r="M801">
        <f>(1.225*PI()*_radius_m^2*C801*A801^3)/2</f>
        <v>0.45861758833565647</v>
      </c>
      <c r="N801" s="1">
        <f t="shared" si="37"/>
        <v>1.0040983606557388</v>
      </c>
      <c r="O801" s="1">
        <f t="shared" si="38"/>
        <v>0.44925804571655892</v>
      </c>
    </row>
    <row r="802" spans="1:15" x14ac:dyDescent="0.35">
      <c r="A802">
        <v>11</v>
      </c>
      <c r="B802">
        <v>-4.50137031743972E-2</v>
      </c>
      <c r="C802">
        <v>-5.05925190993896E-4</v>
      </c>
      <c r="D802">
        <v>-29.5521326391912</v>
      </c>
      <c r="E802">
        <v>-3.3035739494803498E-2</v>
      </c>
      <c r="F802">
        <v>1.12393594686885E-2</v>
      </c>
      <c r="G802">
        <v>1.04999686611377E-2</v>
      </c>
      <c r="H802">
        <v>-3.2494169994888703E-2</v>
      </c>
      <c r="I802">
        <v>0.151898459284738</v>
      </c>
      <c r="J802">
        <v>0.88691056339116403</v>
      </c>
      <c r="K802">
        <f>B802*A802/_radius_m</f>
        <v>-3.0946920932398072</v>
      </c>
      <c r="L802">
        <f t="shared" si="36"/>
        <v>-29.5521326391912</v>
      </c>
      <c r="M802">
        <f>(1.225*PI()*_radius_m^2*C802*A802^3)/2</f>
        <v>-3.3171131869782218E-2</v>
      </c>
      <c r="N802" s="1">
        <f t="shared" si="37"/>
        <v>1.0040983606557383</v>
      </c>
      <c r="O802" s="1">
        <f t="shared" si="38"/>
        <v>-3.2494169994888605E-2</v>
      </c>
    </row>
    <row r="803" spans="1:15" x14ac:dyDescent="0.35">
      <c r="A803">
        <v>11</v>
      </c>
      <c r="B803">
        <v>0.123469454889974</v>
      </c>
      <c r="C803">
        <v>1.39016987616049E-3</v>
      </c>
      <c r="D803">
        <v>81.059443024729802</v>
      </c>
      <c r="E803">
        <v>9.0774862963713204E-2</v>
      </c>
      <c r="F803">
        <v>1.1259220974120999E-2</v>
      </c>
      <c r="G803">
        <v>1.05185235605682E-2</v>
      </c>
      <c r="H803">
        <v>8.92867504561113E-2</v>
      </c>
      <c r="I803">
        <v>0.15253766633076199</v>
      </c>
      <c r="J803">
        <v>0.89064279006405001</v>
      </c>
      <c r="K803">
        <f>B803*A803/_radius_m</f>
        <v>8.4885250236857122</v>
      </c>
      <c r="L803">
        <f t="shared" si="36"/>
        <v>81.059443024729745</v>
      </c>
      <c r="M803">
        <f>(1.225*PI()*_radius_m^2*C803*A803^3)/2</f>
        <v>9.1146891090613413E-2</v>
      </c>
      <c r="N803" s="1">
        <f t="shared" si="37"/>
        <v>1.004098360655735</v>
      </c>
      <c r="O803" s="1">
        <f t="shared" si="38"/>
        <v>8.9286750456110897E-2</v>
      </c>
    </row>
    <row r="804" spans="1:15" x14ac:dyDescent="0.35">
      <c r="A804">
        <v>11</v>
      </c>
      <c r="B804">
        <v>0.29159010512448302</v>
      </c>
      <c r="C804">
        <v>3.3209983236587E-3</v>
      </c>
      <c r="D804">
        <v>191.433027172393</v>
      </c>
      <c r="E804">
        <v>0.21685347445842301</v>
      </c>
      <c r="F804">
        <v>1.1389269612701401E-2</v>
      </c>
      <c r="G804">
        <v>1.06400168390172E-2</v>
      </c>
      <c r="H804">
        <v>0.21329849946730201</v>
      </c>
      <c r="I804">
        <v>0.155919712604324</v>
      </c>
      <c r="J804">
        <v>0.91039001185961099</v>
      </c>
      <c r="K804">
        <f>B804*A804/_radius_m</f>
        <v>20.046819727308208</v>
      </c>
      <c r="L804">
        <f t="shared" si="36"/>
        <v>191.43302717239337</v>
      </c>
      <c r="M804">
        <f>(1.225*PI()*_radius_m^2*C804*A804^3)/2</f>
        <v>0.21774221820620418</v>
      </c>
      <c r="N804" s="1">
        <f t="shared" si="37"/>
        <v>1.0040983606557412</v>
      </c>
      <c r="O804" s="1">
        <f t="shared" si="38"/>
        <v>0.21329849946730153</v>
      </c>
    </row>
    <row r="805" spans="1:15" x14ac:dyDescent="0.35">
      <c r="A805">
        <v>11</v>
      </c>
      <c r="B805">
        <v>0.45916990850382799</v>
      </c>
      <c r="C805">
        <v>5.2568513522280999E-3</v>
      </c>
      <c r="D805">
        <v>301.45153771192997</v>
      </c>
      <c r="E805">
        <v>0.34326017942286702</v>
      </c>
      <c r="F805">
        <v>1.14485972509765E-2</v>
      </c>
      <c r="G805">
        <v>1.0695441558224999E-2</v>
      </c>
      <c r="H805">
        <v>0.33763296336675502</v>
      </c>
      <c r="I805">
        <v>0.161278746398058</v>
      </c>
      <c r="J805">
        <v>0.94168054438781701</v>
      </c>
      <c r="K805">
        <f>B805*A805/_radius_m</f>
        <v>31.567931209638171</v>
      </c>
      <c r="L805">
        <f t="shared" si="36"/>
        <v>301.4515377119298</v>
      </c>
      <c r="M805">
        <f>(1.225*PI()*_radius_m^2*C805*A805^3)/2</f>
        <v>0.34466698343689534</v>
      </c>
      <c r="N805" s="1">
        <f t="shared" si="37"/>
        <v>1.0040983606557383</v>
      </c>
      <c r="O805" s="1">
        <f t="shared" si="38"/>
        <v>0.33763296336675208</v>
      </c>
    </row>
    <row r="806" spans="1:15" x14ac:dyDescent="0.35">
      <c r="A806">
        <v>11</v>
      </c>
      <c r="B806">
        <v>0.626094833038777</v>
      </c>
      <c r="C806">
        <v>7.1730149807225502E-3</v>
      </c>
      <c r="D806">
        <v>411.04011102996702</v>
      </c>
      <c r="E806">
        <v>0.46838121230917701</v>
      </c>
      <c r="F806">
        <v>1.1456754795288701E-2</v>
      </c>
      <c r="G806">
        <v>1.0703062451556901E-2</v>
      </c>
      <c r="H806">
        <v>0.46070283177951898</v>
      </c>
      <c r="I806">
        <v>0.16777887854598</v>
      </c>
      <c r="J806">
        <v>0.97963376585284301</v>
      </c>
      <c r="K806">
        <f>B806*A806/_radius_m</f>
        <v>43.044019771415918</v>
      </c>
      <c r="L806">
        <f t="shared" si="36"/>
        <v>411.04011102996708</v>
      </c>
      <c r="M806">
        <f>(1.225*PI()*_radius_m^2*C806*A806^3)/2</f>
        <v>0.47030080744159225</v>
      </c>
      <c r="N806" s="1">
        <f t="shared" si="37"/>
        <v>1.004098360655739</v>
      </c>
      <c r="O806" s="1">
        <f t="shared" si="38"/>
        <v>0.46070283177951454</v>
      </c>
    </row>
    <row r="807" spans="1:15" x14ac:dyDescent="0.35">
      <c r="A807">
        <v>11</v>
      </c>
      <c r="B807">
        <v>0.79232502804976801</v>
      </c>
      <c r="C807">
        <v>9.1570855542989806E-3</v>
      </c>
      <c r="D807">
        <v>520.17258459187406</v>
      </c>
      <c r="E807">
        <v>0.59793641093293404</v>
      </c>
      <c r="F807">
        <v>1.15572337489303E-2</v>
      </c>
      <c r="G807">
        <v>1.07969313119026E-2</v>
      </c>
      <c r="H807">
        <v>0.58813417468813201</v>
      </c>
      <c r="I807">
        <v>0.174642391847459</v>
      </c>
      <c r="J807">
        <v>1.01970871116645</v>
      </c>
      <c r="K807">
        <f>B807*A807/_radius_m</f>
        <v>54.472345678421554</v>
      </c>
      <c r="L807">
        <f t="shared" si="36"/>
        <v>520.17258459187406</v>
      </c>
      <c r="M807">
        <f>(1.225*PI()*_radius_m^2*C807*A807^3)/2</f>
        <v>0.6003869699941351</v>
      </c>
      <c r="N807" s="1">
        <f t="shared" si="37"/>
        <v>1.0040983606557385</v>
      </c>
      <c r="O807" s="1">
        <f t="shared" si="38"/>
        <v>0.58813417468813201</v>
      </c>
    </row>
    <row r="808" spans="1:15" x14ac:dyDescent="0.35">
      <c r="A808">
        <v>11</v>
      </c>
      <c r="B808">
        <v>0.95789330270758799</v>
      </c>
      <c r="C808">
        <v>1.1445448205847499E-2</v>
      </c>
      <c r="D808">
        <v>628.87049808220195</v>
      </c>
      <c r="E808">
        <v>0.747361175249737</v>
      </c>
      <c r="F808">
        <v>1.1948562719350599E-2</v>
      </c>
      <c r="G808">
        <v>1.11625163736719E-2</v>
      </c>
      <c r="H808">
        <v>0.73510935270465905</v>
      </c>
      <c r="I808">
        <v>0.18120871804475</v>
      </c>
      <c r="J808">
        <v>1.0580484289915799</v>
      </c>
      <c r="K808">
        <f>B808*A808/_radius_m</f>
        <v>65.855164561146665</v>
      </c>
      <c r="L808">
        <f t="shared" si="36"/>
        <v>628.87049808220206</v>
      </c>
      <c r="M808">
        <f>(1.225*PI()*_radius_m^2*C808*A808^3)/2</f>
        <v>0.75042413088600346</v>
      </c>
      <c r="N808" s="1">
        <f t="shared" si="37"/>
        <v>1.0040983606557337</v>
      </c>
      <c r="O808" s="1">
        <f t="shared" si="38"/>
        <v>0.73510935270465705</v>
      </c>
    </row>
    <row r="809" spans="1:15" x14ac:dyDescent="0.35">
      <c r="A809">
        <v>11</v>
      </c>
      <c r="B809">
        <v>1.12289732171747</v>
      </c>
      <c r="C809">
        <v>1.44183508107104E-2</v>
      </c>
      <c r="D809">
        <v>737.19796976094597</v>
      </c>
      <c r="E809">
        <v>0.941484808043621</v>
      </c>
      <c r="F809">
        <v>1.2840310981112201E-2</v>
      </c>
      <c r="G809">
        <v>1.19956002187261E-2</v>
      </c>
      <c r="H809">
        <v>0.92605063086257799</v>
      </c>
      <c r="I809">
        <v>0.18694382275180399</v>
      </c>
      <c r="J809">
        <v>1.0915347788255001</v>
      </c>
      <c r="K809">
        <f>B809*A809/_radius_m</f>
        <v>77.199190868076059</v>
      </c>
      <c r="L809">
        <f t="shared" si="36"/>
        <v>737.19796976094062</v>
      </c>
      <c r="M809">
        <f>(1.225*PI()*_radius_m^2*C809*A809^3)/2</f>
        <v>0.94534335233887656</v>
      </c>
      <c r="N809" s="1">
        <f t="shared" si="37"/>
        <v>1.0040983606557321</v>
      </c>
      <c r="O809" s="1">
        <f t="shared" si="38"/>
        <v>0.92605063086257111</v>
      </c>
    </row>
    <row r="810" spans="1:15" x14ac:dyDescent="0.35">
      <c r="A810">
        <v>11</v>
      </c>
      <c r="B810">
        <v>1.28723360293695</v>
      </c>
      <c r="C810">
        <v>1.97486766786634E-2</v>
      </c>
      <c r="D810">
        <v>845.08706213830305</v>
      </c>
      <c r="E810">
        <v>1.2895427026310999</v>
      </c>
      <c r="F810">
        <v>1.53419524114385E-2</v>
      </c>
      <c r="G810">
        <v>1.4332669043066701E-2</v>
      </c>
      <c r="H810">
        <v>1.26840265832567</v>
      </c>
      <c r="I810">
        <v>0.19208742689601099</v>
      </c>
      <c r="J810">
        <v>1.1215674524344399</v>
      </c>
      <c r="K810">
        <f>B810*A810/_radius_m</f>
        <v>88.497310201915312</v>
      </c>
      <c r="L810">
        <f t="shared" si="36"/>
        <v>845.08706213829839</v>
      </c>
      <c r="M810">
        <f>(1.225*PI()*_radius_m^2*C810*A810^3)/2</f>
        <v>1.29482771370746</v>
      </c>
      <c r="N810" s="1">
        <f t="shared" si="37"/>
        <v>1.0040983606557401</v>
      </c>
      <c r="O810" s="1">
        <f t="shared" si="38"/>
        <v>1.2684026583256625</v>
      </c>
    </row>
    <row r="811" spans="1:15" x14ac:dyDescent="0.35">
      <c r="A811">
        <v>11</v>
      </c>
      <c r="B811">
        <v>1.44931293375077</v>
      </c>
      <c r="C811">
        <v>3.1084641220998899E-2</v>
      </c>
      <c r="D811">
        <v>951.49443466049001</v>
      </c>
      <c r="E811">
        <v>2.02975484903012</v>
      </c>
      <c r="F811">
        <v>2.1447846422340801E-2</v>
      </c>
      <c r="G811">
        <v>2.00368816310981E-2</v>
      </c>
      <c r="H811">
        <v>1.99648017937388</v>
      </c>
      <c r="I811">
        <v>0.201694238019752</v>
      </c>
      <c r="J811">
        <v>1.1776600705312299</v>
      </c>
      <c r="K811">
        <f>B811*A811/_radius_m</f>
        <v>99.640264195365432</v>
      </c>
      <c r="L811">
        <f t="shared" si="36"/>
        <v>951.49443466048808</v>
      </c>
      <c r="M811">
        <f>(1.225*PI()*_radius_m^2*C811*A811^3)/2</f>
        <v>2.0380735164441792</v>
      </c>
      <c r="N811" s="1">
        <f t="shared" si="37"/>
        <v>1.0040983606557383</v>
      </c>
      <c r="O811" s="1">
        <f t="shared" si="38"/>
        <v>1.9964801793738793</v>
      </c>
    </row>
    <row r="812" spans="1:15" x14ac:dyDescent="0.35">
      <c r="A812">
        <v>11</v>
      </c>
      <c r="B812">
        <v>1.60860533576483</v>
      </c>
      <c r="C812">
        <v>4.6912338005882702E-2</v>
      </c>
      <c r="D812">
        <v>1056.07214901775</v>
      </c>
      <c r="E812">
        <v>3.06326667468355</v>
      </c>
      <c r="F812">
        <v>2.9163360933138802E-2</v>
      </c>
      <c r="G812">
        <v>2.7244824467486901E-2</v>
      </c>
      <c r="H812">
        <v>3.0130491882133201</v>
      </c>
      <c r="I812">
        <v>0.215525495491873</v>
      </c>
      <c r="J812">
        <v>1.2584185483641901</v>
      </c>
      <c r="K812">
        <f>B812*A812/_radius_m</f>
        <v>110.59161683383208</v>
      </c>
      <c r="L812">
        <f t="shared" si="36"/>
        <v>1056.0721490177543</v>
      </c>
      <c r="M812">
        <f>(1.225*PI()*_radius_m^2*C812*A812^3)/2</f>
        <v>3.0758210463011042</v>
      </c>
      <c r="N812" s="1">
        <f t="shared" si="37"/>
        <v>1.0040983606557372</v>
      </c>
      <c r="O812" s="1">
        <f t="shared" si="38"/>
        <v>3.0130491882133246</v>
      </c>
    </row>
    <row r="813" spans="1:15" x14ac:dyDescent="0.35">
      <c r="A813">
        <v>11</v>
      </c>
      <c r="B813">
        <v>1.76138956602319</v>
      </c>
      <c r="C813">
        <v>7.0301303880786994E-2</v>
      </c>
      <c r="D813">
        <v>1156.3771565902</v>
      </c>
      <c r="E813">
        <v>4.5905118039056498</v>
      </c>
      <c r="F813">
        <v>3.99124107675458E-2</v>
      </c>
      <c r="G813">
        <v>3.7286738930024398E-2</v>
      </c>
      <c r="H813">
        <v>4.5152575120383398</v>
      </c>
      <c r="I813">
        <v>0.239513149999382</v>
      </c>
      <c r="J813">
        <v>1.3984785876421799</v>
      </c>
      <c r="K813">
        <f>B813*A813/_radius_m</f>
        <v>121.09553266409432</v>
      </c>
      <c r="L813">
        <f t="shared" si="36"/>
        <v>1156.3771565902011</v>
      </c>
      <c r="M813">
        <f>(1.225*PI()*_radius_m^2*C813*A813^3)/2</f>
        <v>4.6093253768724738</v>
      </c>
      <c r="N813" s="1">
        <f t="shared" si="37"/>
        <v>1.0040983606557372</v>
      </c>
      <c r="O813" s="1">
        <f t="shared" si="38"/>
        <v>4.5152575120383265</v>
      </c>
    </row>
    <row r="814" spans="1:15" x14ac:dyDescent="0.35">
      <c r="A814">
        <v>11</v>
      </c>
      <c r="B814">
        <v>1.90986921252707</v>
      </c>
      <c r="C814">
        <v>9.4744799419142406E-2</v>
      </c>
      <c r="D814">
        <v>1253.8561440599201</v>
      </c>
      <c r="E814">
        <v>6.1866152700349799</v>
      </c>
      <c r="F814">
        <v>4.96080039395888E-2</v>
      </c>
      <c r="G814">
        <v>4.6344499271368002E-2</v>
      </c>
      <c r="H814">
        <v>6.0851953475753904</v>
      </c>
      <c r="I814">
        <v>0.266343628907032</v>
      </c>
      <c r="J814">
        <v>1.5551374193123</v>
      </c>
      <c r="K814">
        <f>B814*A814/_radius_m</f>
        <v>131.30350836123606</v>
      </c>
      <c r="L814">
        <f t="shared" si="36"/>
        <v>1253.8561440599237</v>
      </c>
      <c r="M814">
        <f>(1.225*PI()*_radius_m^2*C814*A814^3)/2</f>
        <v>6.2119702506498768</v>
      </c>
      <c r="N814" s="1">
        <f t="shared" si="37"/>
        <v>1.0040983606557377</v>
      </c>
      <c r="O814" s="1">
        <f t="shared" si="38"/>
        <v>6.0851953475753664</v>
      </c>
    </row>
    <row r="815" spans="1:15" x14ac:dyDescent="0.35">
      <c r="A815">
        <v>11</v>
      </c>
      <c r="B815">
        <v>2.0580034270988898</v>
      </c>
      <c r="C815">
        <v>0.11628305062319901</v>
      </c>
      <c r="D815">
        <v>1351.1083505817501</v>
      </c>
      <c r="E815">
        <v>7.5930130312396296</v>
      </c>
      <c r="F815">
        <v>5.6502845958385998E-2</v>
      </c>
      <c r="G815">
        <v>5.27857582525895E-2</v>
      </c>
      <c r="H815">
        <v>7.4685374077766804</v>
      </c>
      <c r="I815">
        <v>0.29124152127268599</v>
      </c>
      <c r="J815">
        <v>1.70051219038803</v>
      </c>
      <c r="K815">
        <f>B815*A815/_radius_m</f>
        <v>141.48773561304867</v>
      </c>
      <c r="L815">
        <f t="shared" si="36"/>
        <v>1351.1083505817537</v>
      </c>
      <c r="M815">
        <f>(1.225*PI()*_radius_m^2*C815*A815^3)/2</f>
        <v>7.6241319371053686</v>
      </c>
      <c r="N815" s="1">
        <f t="shared" si="37"/>
        <v>1.0040983606557381</v>
      </c>
      <c r="O815" s="1">
        <f t="shared" si="38"/>
        <v>7.4685374077766848</v>
      </c>
    </row>
    <row r="816" spans="1:15" x14ac:dyDescent="0.35">
      <c r="A816">
        <v>11</v>
      </c>
      <c r="B816">
        <v>2.2016291884172898</v>
      </c>
      <c r="C816">
        <v>0.13971018196795701</v>
      </c>
      <c r="D816">
        <v>1445.4006937920401</v>
      </c>
      <c r="E816">
        <v>9.1227502769687892</v>
      </c>
      <c r="F816">
        <v>6.3457635238017798E-2</v>
      </c>
      <c r="G816">
        <v>5.9283020813182E-2</v>
      </c>
      <c r="H816">
        <v>8.9731969937397906</v>
      </c>
      <c r="I816">
        <v>0.31663225220199898</v>
      </c>
      <c r="J816">
        <v>1.84876456621508</v>
      </c>
      <c r="K816">
        <f>B816*A816/_radius_m</f>
        <v>151.36200670368868</v>
      </c>
      <c r="L816">
        <f t="shared" si="36"/>
        <v>1445.4006937920392</v>
      </c>
      <c r="M816">
        <f>(1.225*PI()*_radius_m^2*C816*A816^3)/2</f>
        <v>9.1601385977759815</v>
      </c>
      <c r="N816" s="1">
        <f t="shared" si="37"/>
        <v>1.0040983606557314</v>
      </c>
      <c r="O816" s="1">
        <f t="shared" si="38"/>
        <v>8.9731969937397693</v>
      </c>
    </row>
    <row r="817" spans="1:15" x14ac:dyDescent="0.35">
      <c r="A817">
        <v>11</v>
      </c>
      <c r="B817">
        <v>2.3430129251498601</v>
      </c>
      <c r="C817">
        <v>0.16095261132840599</v>
      </c>
      <c r="D817">
        <v>1538.22111615893</v>
      </c>
      <c r="E817">
        <v>10.5098315591044</v>
      </c>
      <c r="F817">
        <v>6.8694717643570699E-2</v>
      </c>
      <c r="G817">
        <v>6.4175577305150597E-2</v>
      </c>
      <c r="H817">
        <v>10.3375392384634</v>
      </c>
      <c r="I817">
        <v>0.34214722365272798</v>
      </c>
      <c r="J817">
        <v>1.99774236237466</v>
      </c>
      <c r="K817">
        <f>B817*A817/_radius_m</f>
        <v>161.08213860405289</v>
      </c>
      <c r="L817">
        <f t="shared" si="36"/>
        <v>1538.22111615893</v>
      </c>
      <c r="M817">
        <f>(1.225*PI()*_radius_m^2*C817*A817^3)/2</f>
        <v>10.552904639264689</v>
      </c>
      <c r="N817" s="1">
        <f t="shared" si="37"/>
        <v>1.0040983606557401</v>
      </c>
      <c r="O817" s="1">
        <f t="shared" si="38"/>
        <v>10.337539238463378</v>
      </c>
    </row>
    <row r="818" spans="1:15" x14ac:dyDescent="0.35">
      <c r="A818">
        <v>11</v>
      </c>
      <c r="B818">
        <v>2.47616693695295</v>
      </c>
      <c r="C818">
        <v>0.18380477781052601</v>
      </c>
      <c r="D818">
        <v>1625.6386077392101</v>
      </c>
      <c r="E818">
        <v>12.002024935188601</v>
      </c>
      <c r="F818">
        <v>7.4229558220621203E-2</v>
      </c>
      <c r="G818">
        <v>6.9346303694437006E-2</v>
      </c>
      <c r="H818">
        <v>11.8052704280543</v>
      </c>
      <c r="I818">
        <v>0.36906462707351401</v>
      </c>
      <c r="J818">
        <v>2.15490873223365</v>
      </c>
      <c r="K818">
        <f>B818*A818/_radius_m</f>
        <v>170.23647691551531</v>
      </c>
      <c r="L818">
        <f t="shared" si="36"/>
        <v>1625.6386077392158</v>
      </c>
      <c r="M818">
        <f>(1.225*PI()*_radius_m^2*C818*A818^3)/2</f>
        <v>12.051213561972128</v>
      </c>
      <c r="N818" s="1">
        <f t="shared" si="37"/>
        <v>1.004098360655735</v>
      </c>
      <c r="O818" s="1">
        <f t="shared" si="38"/>
        <v>11.805270428054339</v>
      </c>
    </row>
    <row r="819" spans="1:15" x14ac:dyDescent="0.35">
      <c r="A819">
        <v>11</v>
      </c>
      <c r="B819">
        <v>2.6093939777153001</v>
      </c>
      <c r="C819">
        <v>0.20344435441704101</v>
      </c>
      <c r="D819">
        <v>1713.1040438639</v>
      </c>
      <c r="E819">
        <v>13.2844436565937</v>
      </c>
      <c r="F819">
        <v>7.7966131659110302E-2</v>
      </c>
      <c r="G819">
        <v>7.2837063476031E-2</v>
      </c>
      <c r="H819">
        <v>13.0666658917315</v>
      </c>
      <c r="I819">
        <v>0.394424441295465</v>
      </c>
      <c r="J819">
        <v>2.3029805904012401</v>
      </c>
      <c r="K819">
        <f>B819*A819/_radius_m</f>
        <v>179.39583596792687</v>
      </c>
      <c r="L819">
        <f t="shared" si="36"/>
        <v>1713.1040438639036</v>
      </c>
      <c r="M819">
        <f>(1.225*PI()*_radius_m^2*C819*A819^3)/2</f>
        <v>13.338888097809305</v>
      </c>
      <c r="N819" s="1">
        <f t="shared" si="37"/>
        <v>1.0040983606557419</v>
      </c>
      <c r="O819" s="1">
        <f t="shared" si="38"/>
        <v>13.066665891731535</v>
      </c>
    </row>
    <row r="820" spans="1:15" x14ac:dyDescent="0.35">
      <c r="A820">
        <v>11</v>
      </c>
      <c r="B820">
        <v>2.7384312783267402</v>
      </c>
      <c r="C820">
        <v>0.222640076398331</v>
      </c>
      <c r="D820">
        <v>1797.81885633552</v>
      </c>
      <c r="E820">
        <v>14.5378797022328</v>
      </c>
      <c r="F820">
        <v>8.1302049885425803E-2</v>
      </c>
      <c r="G820">
        <v>7.5953525488836299E-2</v>
      </c>
      <c r="H820">
        <v>14.299553805474799</v>
      </c>
      <c r="I820">
        <v>0.41811292348783702</v>
      </c>
      <c r="J820">
        <v>2.4412938108647602</v>
      </c>
      <c r="K820">
        <f>B820*A820/_radius_m</f>
        <v>188.26715038496337</v>
      </c>
      <c r="L820">
        <f t="shared" si="36"/>
        <v>1797.8188563355288</v>
      </c>
      <c r="M820">
        <f>(1.225*PI()*_radius_m^2*C820*A820^3)/2</f>
        <v>14.597461176422282</v>
      </c>
      <c r="N820" s="1">
        <f t="shared" si="37"/>
        <v>1.0040983606557379</v>
      </c>
      <c r="O820" s="1">
        <f t="shared" si="38"/>
        <v>14.299553805474892</v>
      </c>
    </row>
    <row r="821" spans="1:15" x14ac:dyDescent="0.35">
      <c r="A821">
        <v>11</v>
      </c>
      <c r="B821">
        <v>2.8610412923718398</v>
      </c>
      <c r="C821">
        <v>0.23999412521017199</v>
      </c>
      <c r="D821">
        <v>1878.3140642928799</v>
      </c>
      <c r="E821">
        <v>15.6710587688885</v>
      </c>
      <c r="F821">
        <v>8.3883488801804004E-2</v>
      </c>
      <c r="G821">
        <v>7.8365142253841696E-2</v>
      </c>
      <c r="H821">
        <v>15.414156166119801</v>
      </c>
      <c r="I821">
        <v>0.44267415439440999</v>
      </c>
      <c r="J821">
        <v>2.58470287007118</v>
      </c>
      <c r="K821">
        <f>B821*A821/_radius_m</f>
        <v>196.69658885056398</v>
      </c>
      <c r="L821">
        <f t="shared" si="36"/>
        <v>1878.314064292887</v>
      </c>
      <c r="M821">
        <f>(1.225*PI()*_radius_m^2*C821*A821^3)/2</f>
        <v>15.735284419580697</v>
      </c>
      <c r="N821" s="1">
        <f t="shared" si="37"/>
        <v>1.0040983606557397</v>
      </c>
      <c r="O821" s="1">
        <f t="shared" si="38"/>
        <v>15.414156166119859</v>
      </c>
    </row>
    <row r="822" spans="1:15" x14ac:dyDescent="0.35">
      <c r="A822">
        <v>11</v>
      </c>
      <c r="B822">
        <v>2.9839929711793798</v>
      </c>
      <c r="C822">
        <v>0.255592500607003</v>
      </c>
      <c r="D822">
        <v>1959.0335799980101</v>
      </c>
      <c r="E822">
        <v>16.689596440712201</v>
      </c>
      <c r="F822">
        <v>8.5654525019200706E-2</v>
      </c>
      <c r="G822">
        <v>8.0019669349643899E-2</v>
      </c>
      <c r="H822">
        <v>16.415996499061201</v>
      </c>
      <c r="I822">
        <v>0.46529655703991901</v>
      </c>
      <c r="J822">
        <v>2.7167914242939699</v>
      </c>
      <c r="K822">
        <f>B822*A822/_radius_m</f>
        <v>205.14951676858234</v>
      </c>
      <c r="L822">
        <f t="shared" si="36"/>
        <v>1959.033579998013</v>
      </c>
      <c r="M822">
        <f>(1.225*PI()*_radius_m^2*C822*A822^3)/2</f>
        <v>16.757996426124944</v>
      </c>
      <c r="N822" s="1">
        <f t="shared" si="37"/>
        <v>1.004098360655737</v>
      </c>
      <c r="O822" s="1">
        <f t="shared" si="38"/>
        <v>16.415996499061187</v>
      </c>
    </row>
    <row r="823" spans="1:15" x14ac:dyDescent="0.35">
      <c r="A823">
        <v>11</v>
      </c>
      <c r="B823">
        <v>3.1099666502144001</v>
      </c>
      <c r="C823">
        <v>0.26962009386737701</v>
      </c>
      <c r="D823">
        <v>2041.7370815843301</v>
      </c>
      <c r="E823">
        <v>17.605565688613002</v>
      </c>
      <c r="F823">
        <v>8.6695493615273803E-2</v>
      </c>
      <c r="G823">
        <v>8.0992156942593097E-2</v>
      </c>
      <c r="H823">
        <v>17.316949857652201</v>
      </c>
      <c r="I823">
        <v>0.48584711606213099</v>
      </c>
      <c r="J823">
        <v>2.8367828183227002</v>
      </c>
      <c r="K823">
        <f>B823*A823/_radius_m</f>
        <v>213.81020720224001</v>
      </c>
      <c r="L823">
        <f t="shared" si="36"/>
        <v>2041.7370815843315</v>
      </c>
      <c r="M823">
        <f>(1.225*PI()*_radius_m^2*C823*A823^3)/2</f>
        <v>17.677719646353264</v>
      </c>
      <c r="N823" s="1">
        <f t="shared" si="37"/>
        <v>1.0040983606557403</v>
      </c>
      <c r="O823" s="1">
        <f t="shared" si="38"/>
        <v>17.316949857652173</v>
      </c>
    </row>
    <row r="824" spans="1:15" x14ac:dyDescent="0.35">
      <c r="A824">
        <v>11</v>
      </c>
      <c r="B824">
        <v>3.2180861936315099</v>
      </c>
      <c r="C824">
        <v>0.28283989996182901</v>
      </c>
      <c r="D824">
        <v>2112.7190906754699</v>
      </c>
      <c r="E824">
        <v>18.468788311408701</v>
      </c>
      <c r="F824">
        <v>8.7890716078879494E-2</v>
      </c>
      <c r="G824">
        <v>8.2108750681400902E-2</v>
      </c>
      <c r="H824">
        <v>18.166021289910201</v>
      </c>
      <c r="I824">
        <v>0.50638313915487099</v>
      </c>
      <c r="J824">
        <v>2.9566893394076499</v>
      </c>
      <c r="K824">
        <f>B824*A824/_radius_m</f>
        <v>221.24342581216632</v>
      </c>
      <c r="L824">
        <f t="shared" si="36"/>
        <v>2112.7190906754781</v>
      </c>
      <c r="M824">
        <f>(1.225*PI()*_radius_m^2*C824*A824^3)/2</f>
        <v>18.544480066783308</v>
      </c>
      <c r="N824" s="1">
        <f t="shared" si="37"/>
        <v>1.0040983606557365</v>
      </c>
      <c r="O824" s="1">
        <f t="shared" si="38"/>
        <v>18.16602128991018</v>
      </c>
    </row>
    <row r="825" spans="1:15" x14ac:dyDescent="0.35">
      <c r="A825">
        <v>11</v>
      </c>
      <c r="B825">
        <v>3.3277459014613</v>
      </c>
      <c r="C825">
        <v>0.294213383067368</v>
      </c>
      <c r="D825">
        <v>2184.7122394818698</v>
      </c>
      <c r="E825">
        <v>19.211450332813499</v>
      </c>
      <c r="F825">
        <v>8.8412214087070506E-2</v>
      </c>
      <c r="G825">
        <v>8.2595941500246503E-2</v>
      </c>
      <c r="H825">
        <v>18.896508524078801</v>
      </c>
      <c r="I825">
        <v>0.52610816823357798</v>
      </c>
      <c r="J825">
        <v>3.0718605974670199</v>
      </c>
      <c r="K825">
        <f>B825*A825/_radius_m</f>
        <v>228.78253072546437</v>
      </c>
      <c r="L825">
        <f t="shared" si="36"/>
        <v>2184.7122394818648</v>
      </c>
      <c r="M825">
        <f>(1.225*PI()*_radius_m^2*C825*A825^3)/2</f>
        <v>19.290185784997139</v>
      </c>
      <c r="N825" s="1">
        <f t="shared" si="37"/>
        <v>1.0040983606557365</v>
      </c>
      <c r="O825" s="1">
        <f t="shared" si="38"/>
        <v>18.896508524078804</v>
      </c>
    </row>
    <row r="826" spans="1:15" x14ac:dyDescent="0.35">
      <c r="A826">
        <v>11</v>
      </c>
      <c r="B826">
        <v>3.4382689202462302</v>
      </c>
      <c r="C826">
        <v>0.30440637238757301</v>
      </c>
      <c r="D826">
        <v>2257.2721641377402</v>
      </c>
      <c r="E826">
        <v>19.877028852819699</v>
      </c>
      <c r="F826">
        <v>8.8534777077812904E-2</v>
      </c>
      <c r="G826">
        <v>8.2710441580557695E-2</v>
      </c>
      <c r="H826">
        <v>19.551175920806301</v>
      </c>
      <c r="I826">
        <v>0.54443873738390802</v>
      </c>
      <c r="J826">
        <v>3.17888982929039</v>
      </c>
      <c r="K826">
        <f>B826*A826/_radius_m</f>
        <v>236.38098826692831</v>
      </c>
      <c r="L826">
        <f t="shared" si="36"/>
        <v>2257.2721641377375</v>
      </c>
      <c r="M826">
        <f>(1.225*PI()*_radius_m^2*C826*A826^3)/2</f>
        <v>19.958492085823107</v>
      </c>
      <c r="N826" s="1">
        <f t="shared" si="37"/>
        <v>1.0040983606557401</v>
      </c>
      <c r="O826" s="1">
        <f t="shared" si="38"/>
        <v>19.551175920806269</v>
      </c>
    </row>
    <row r="827" spans="1:15" x14ac:dyDescent="0.35">
      <c r="A827">
        <v>11</v>
      </c>
      <c r="B827">
        <v>3.5495355431813702</v>
      </c>
      <c r="C827">
        <v>0.31354636298000299</v>
      </c>
      <c r="D827">
        <v>2330.32027543297</v>
      </c>
      <c r="E827">
        <v>20.473849002461399</v>
      </c>
      <c r="F827">
        <v>8.8334476205576495E-2</v>
      </c>
      <c r="G827">
        <v>8.2523317671304705E-2</v>
      </c>
      <c r="H827">
        <v>20.138212133568601</v>
      </c>
      <c r="I827">
        <v>0.56149506776818803</v>
      </c>
      <c r="J827">
        <v>3.2784789868219502</v>
      </c>
      <c r="K827">
        <f>B827*A827/_radius_m</f>
        <v>244.03056859371918</v>
      </c>
      <c r="L827">
        <f t="shared" si="36"/>
        <v>2330.3202754329745</v>
      </c>
      <c r="M827">
        <f>(1.225*PI()*_radius_m^2*C827*A827^3)/2</f>
        <v>20.557758219684629</v>
      </c>
      <c r="N827" s="1">
        <f t="shared" si="37"/>
        <v>1.004098360655739</v>
      </c>
      <c r="O827" s="1">
        <f t="shared" si="38"/>
        <v>20.138212133568601</v>
      </c>
    </row>
    <row r="828" spans="1:15" x14ac:dyDescent="0.35">
      <c r="A828">
        <v>11</v>
      </c>
      <c r="B828">
        <v>3.6614505984129102</v>
      </c>
      <c r="C828">
        <v>0.32174079612304601</v>
      </c>
      <c r="D828">
        <v>2403.79409169979</v>
      </c>
      <c r="E828">
        <v>21.0089264475859</v>
      </c>
      <c r="F828">
        <v>8.7872494104524301E-2</v>
      </c>
      <c r="G828">
        <v>8.20917274551035E-2</v>
      </c>
      <c r="H828">
        <v>20.6645178172976</v>
      </c>
      <c r="I828">
        <v>0.577385091297691</v>
      </c>
      <c r="J828">
        <v>3.37125826705436</v>
      </c>
      <c r="K828">
        <f>B828*A828/_radius_m</f>
        <v>251.72472864088761</v>
      </c>
      <c r="L828">
        <f t="shared" si="36"/>
        <v>2403.7940916997959</v>
      </c>
      <c r="M828">
        <f>(1.225*PI()*_radius_m^2*C828*A828^3)/2</f>
        <v>21.095028605158028</v>
      </c>
      <c r="N828" s="1">
        <f t="shared" si="37"/>
        <v>1.0040983606557403</v>
      </c>
      <c r="O828" s="1">
        <f t="shared" si="38"/>
        <v>20.664517817297632</v>
      </c>
    </row>
    <row r="829" spans="1:15" x14ac:dyDescent="0.35">
      <c r="A829">
        <v>11</v>
      </c>
      <c r="B829">
        <v>3.77394008507751</v>
      </c>
      <c r="C829">
        <v>0.32908075552119898</v>
      </c>
      <c r="D829">
        <v>2477.6450303250299</v>
      </c>
      <c r="E829">
        <v>21.488208742471201</v>
      </c>
      <c r="F829">
        <v>8.7198192897235696E-2</v>
      </c>
      <c r="G829">
        <v>8.1461785725379293E-2</v>
      </c>
      <c r="H829">
        <v>21.135943025381501</v>
      </c>
      <c r="I829">
        <v>0.59220543853797403</v>
      </c>
      <c r="J829">
        <v>3.4577918802485001</v>
      </c>
      <c r="K829">
        <f>B829*A829/_radius_m</f>
        <v>259.45838084907882</v>
      </c>
      <c r="L829">
        <f t="shared" si="36"/>
        <v>2477.6450303250267</v>
      </c>
      <c r="M829">
        <f>(1.225*PI()*_radius_m^2*C829*A829^3)/2</f>
        <v>21.576275171743635</v>
      </c>
      <c r="N829" s="1">
        <f t="shared" si="37"/>
        <v>1.0040983606557383</v>
      </c>
      <c r="O829" s="1">
        <f t="shared" si="38"/>
        <v>21.135943025381515</v>
      </c>
    </row>
    <row r="830" spans="1:15" x14ac:dyDescent="0.35">
      <c r="A830">
        <v>11</v>
      </c>
      <c r="B830">
        <v>3.88694822896383</v>
      </c>
      <c r="C830">
        <v>0.33564386215180098</v>
      </c>
      <c r="D830">
        <v>2551.8364747502601</v>
      </c>
      <c r="E830">
        <v>21.916764356591202</v>
      </c>
      <c r="F830">
        <v>8.6351513418864295E-2</v>
      </c>
      <c r="G830">
        <v>8.0670805775525906E-2</v>
      </c>
      <c r="H830">
        <v>21.557473137630701</v>
      </c>
      <c r="I830">
        <v>0.60604247924342802</v>
      </c>
      <c r="J830">
        <v>3.5385841254465702</v>
      </c>
      <c r="K830">
        <f>B830*A830/_radius_m</f>
        <v>267.2276907412633</v>
      </c>
      <c r="L830">
        <f t="shared" si="36"/>
        <v>2551.8364747502619</v>
      </c>
      <c r="M830">
        <f>(1.225*PI()*_radius_m^2*C830*A830^3)/2</f>
        <v>22.006587161331375</v>
      </c>
      <c r="N830" s="1">
        <f t="shared" si="37"/>
        <v>1.0040983606557399</v>
      </c>
      <c r="O830" s="1">
        <f t="shared" si="38"/>
        <v>21.557473137630755</v>
      </c>
    </row>
    <row r="831" spans="1:15" x14ac:dyDescent="0.35">
      <c r="A831">
        <v>11</v>
      </c>
      <c r="B831">
        <v>4.0004349342783199</v>
      </c>
      <c r="C831">
        <v>0.34149656140399798</v>
      </c>
      <c r="D831">
        <v>2626.3421015200702</v>
      </c>
      <c r="E831">
        <v>22.298932019476698</v>
      </c>
      <c r="F831">
        <v>8.5364858325237006E-2</v>
      </c>
      <c r="G831">
        <v>7.97490586251388E-2</v>
      </c>
      <c r="H831">
        <v>21.933375756862301</v>
      </c>
      <c r="I831">
        <v>0.61897334688796102</v>
      </c>
      <c r="J831">
        <v>3.6140853725411901</v>
      </c>
      <c r="K831">
        <f>B831*A831/_radius_m</f>
        <v>275.02990173163448</v>
      </c>
      <c r="L831">
        <f t="shared" si="36"/>
        <v>2626.3421015200711</v>
      </c>
      <c r="M831">
        <f>(1.225*PI()*_radius_m^2*C831*A831^3)/2</f>
        <v>22.390321085130285</v>
      </c>
      <c r="N831" s="1">
        <f t="shared" si="37"/>
        <v>1.0040983606557374</v>
      </c>
      <c r="O831" s="1">
        <f t="shared" si="38"/>
        <v>21.933375756862283</v>
      </c>
    </row>
    <row r="832" spans="1:15" x14ac:dyDescent="0.35">
      <c r="A832">
        <v>11</v>
      </c>
      <c r="B832">
        <v>4.1143735973270301</v>
      </c>
      <c r="C832">
        <v>0.34669594502081003</v>
      </c>
      <c r="D832">
        <v>2701.1444449331898</v>
      </c>
      <c r="E832">
        <v>22.6384396892986</v>
      </c>
      <c r="F832">
        <v>8.4264575595674407E-2</v>
      </c>
      <c r="G832">
        <v>7.8721158929343601E-2</v>
      </c>
      <c r="H832">
        <v>22.267317727179002</v>
      </c>
      <c r="I832">
        <v>0.63106690799994303</v>
      </c>
      <c r="J832">
        <v>3.6846977220656001</v>
      </c>
      <c r="K832">
        <f>B832*A832/_radius_m</f>
        <v>282.86318481623334</v>
      </c>
      <c r="L832">
        <f t="shared" si="36"/>
        <v>2701.1444449331939</v>
      </c>
      <c r="M832">
        <f>(1.225*PI()*_radius_m^2*C832*A832^3)/2</f>
        <v>22.731220179828536</v>
      </c>
      <c r="N832" s="1">
        <f t="shared" si="37"/>
        <v>1.0040983606557388</v>
      </c>
      <c r="O832" s="1">
        <f t="shared" si="38"/>
        <v>22.267317727178998</v>
      </c>
    </row>
    <row r="833" spans="1:15" x14ac:dyDescent="0.35">
      <c r="A833">
        <v>11</v>
      </c>
      <c r="B833">
        <v>4.22874924365229</v>
      </c>
      <c r="C833">
        <v>0.35129121359849502</v>
      </c>
      <c r="D833">
        <v>2776.2336740464202</v>
      </c>
      <c r="E833">
        <v>22.938500050678901</v>
      </c>
      <c r="F833">
        <v>8.3072131582598005E-2</v>
      </c>
      <c r="G833">
        <v>7.7607160858337507E-2</v>
      </c>
      <c r="H833">
        <v>22.562459066241601</v>
      </c>
      <c r="I833">
        <v>0.64238465604950301</v>
      </c>
      <c r="J833">
        <v>3.75078022445713</v>
      </c>
      <c r="K833">
        <f>B833*A833/_radius_m</f>
        <v>290.72651050109494</v>
      </c>
      <c r="L833">
        <f t="shared" si="36"/>
        <v>2776.2336740464248</v>
      </c>
      <c r="M833">
        <f>(1.225*PI()*_radius_m^2*C833*A833^3)/2</f>
        <v>23.032510296788331</v>
      </c>
      <c r="N833" s="1">
        <f t="shared" si="37"/>
        <v>1.0040983606557417</v>
      </c>
      <c r="O833" s="1">
        <f t="shared" si="38"/>
        <v>22.562459066241622</v>
      </c>
    </row>
    <row r="834" spans="1:15" x14ac:dyDescent="0.35">
      <c r="A834">
        <v>11</v>
      </c>
      <c r="B834">
        <v>4.3435569498318998</v>
      </c>
      <c r="C834">
        <v>0.35532485880114001</v>
      </c>
      <c r="D834">
        <v>2851.6065565634699</v>
      </c>
      <c r="E834">
        <v>23.201887710556601</v>
      </c>
      <c r="F834">
        <v>8.1805042020892907E-2</v>
      </c>
      <c r="G834">
        <v>7.6423427859511103E-2</v>
      </c>
      <c r="H834">
        <v>22.821528895629498</v>
      </c>
      <c r="I834">
        <v>0.65298152157487799</v>
      </c>
      <c r="J834">
        <v>3.81265361025411</v>
      </c>
      <c r="K834">
        <f>B834*A834/_radius_m</f>
        <v>298.61954030094313</v>
      </c>
      <c r="L834">
        <f t="shared" si="36"/>
        <v>2851.6065565634731</v>
      </c>
      <c r="M834">
        <f>(1.225*PI()*_radius_m^2*C834*A834^3)/2</f>
        <v>23.296977414288445</v>
      </c>
      <c r="N834" s="1">
        <f t="shared" si="37"/>
        <v>1.0040983606557401</v>
      </c>
      <c r="O834" s="1">
        <f t="shared" si="38"/>
        <v>22.821528895629495</v>
      </c>
    </row>
    <row r="835" spans="1:15" x14ac:dyDescent="0.35">
      <c r="A835">
        <v>11</v>
      </c>
      <c r="B835">
        <v>4.4588005130986703</v>
      </c>
      <c r="C835">
        <v>0.35883362505754701</v>
      </c>
      <c r="D835">
        <v>2927.2655854213699</v>
      </c>
      <c r="E835">
        <v>23.431001994759601</v>
      </c>
      <c r="F835">
        <v>8.0477613654927393E-2</v>
      </c>
      <c r="G835">
        <v>7.5183325495904701E-2</v>
      </c>
      <c r="H835">
        <v>23.0468872079603</v>
      </c>
      <c r="I835">
        <v>0.66290659754111503</v>
      </c>
      <c r="J835">
        <v>3.8706045253480901</v>
      </c>
      <c r="K835">
        <f>B835*A835/_radius_m</f>
        <v>306.54253527553357</v>
      </c>
      <c r="L835">
        <f t="shared" ref="L835:L898" si="39">K835*60/(2*PI())</f>
        <v>2927.2655854213717</v>
      </c>
      <c r="M835">
        <f>(1.225*PI()*_radius_m^2*C835*A835^3)/2</f>
        <v>23.527030691459462</v>
      </c>
      <c r="N835" s="1">
        <f t="shared" ref="N835:N898" si="40">M835/E835</f>
        <v>1.0040983606557388</v>
      </c>
      <c r="O835" s="1">
        <f t="shared" ref="O835:O898" si="41">G835*K835</f>
        <v>23.046887207960289</v>
      </c>
    </row>
    <row r="836" spans="1:15" x14ac:dyDescent="0.35">
      <c r="A836">
        <v>11</v>
      </c>
      <c r="B836">
        <v>4.5744913350825804</v>
      </c>
      <c r="C836">
        <v>0.361849296253755</v>
      </c>
      <c r="D836">
        <v>3003.2182459514202</v>
      </c>
      <c r="E836">
        <v>23.627918317198901</v>
      </c>
      <c r="F836">
        <v>7.9101537143303494E-2</v>
      </c>
      <c r="G836">
        <v>7.3897775346215902E-2</v>
      </c>
      <c r="H836">
        <v>23.2405753939661</v>
      </c>
      <c r="I836">
        <v>0.67220378319665497</v>
      </c>
      <c r="J836">
        <v>3.9248892903584398</v>
      </c>
      <c r="K836">
        <f>B836*A836/_radius_m</f>
        <v>314.4962792869274</v>
      </c>
      <c r="L836">
        <f t="shared" si="39"/>
        <v>3003.2182459514252</v>
      </c>
      <c r="M836">
        <f>(1.225*PI()*_radius_m^2*C836*A836^3)/2</f>
        <v>23.724754048007103</v>
      </c>
      <c r="N836" s="1">
        <f t="shared" si="40"/>
        <v>1.0040983606557381</v>
      </c>
      <c r="O836" s="1">
        <f t="shared" si="41"/>
        <v>23.240575393966136</v>
      </c>
    </row>
    <row r="837" spans="1:15" x14ac:dyDescent="0.35">
      <c r="A837">
        <v>11</v>
      </c>
      <c r="B837">
        <v>4.6906474896257704</v>
      </c>
      <c r="C837">
        <v>0.36439934236747801</v>
      </c>
      <c r="D837">
        <v>3079.4764038865701</v>
      </c>
      <c r="E837">
        <v>23.794430403594902</v>
      </c>
      <c r="F837">
        <v>7.7686362740626694E-2</v>
      </c>
      <c r="G837">
        <v>7.2575699393440496E-2</v>
      </c>
      <c r="H837">
        <v>23.404357774027801</v>
      </c>
      <c r="I837">
        <v>0.68091235200399303</v>
      </c>
      <c r="J837">
        <v>3.97573721668775</v>
      </c>
      <c r="K837">
        <f>B837*A837/_radius_m</f>
        <v>322.48201491177173</v>
      </c>
      <c r="L837">
        <f t="shared" si="39"/>
        <v>3079.4764038865669</v>
      </c>
      <c r="M837">
        <f>(1.225*PI()*_radius_m^2*C837*A837^3)/2</f>
        <v>23.891948560986695</v>
      </c>
      <c r="N837" s="1">
        <f t="shared" si="40"/>
        <v>1.0040983606557381</v>
      </c>
      <c r="O837" s="1">
        <f t="shared" si="41"/>
        <v>23.404357774027741</v>
      </c>
    </row>
    <row r="838" spans="1:15" x14ac:dyDescent="0.35">
      <c r="A838">
        <v>11</v>
      </c>
      <c r="B838">
        <v>4.8072929483502804</v>
      </c>
      <c r="C838">
        <v>0.366507453088187</v>
      </c>
      <c r="D838">
        <v>3156.05579693563</v>
      </c>
      <c r="E838">
        <v>23.932085135628999</v>
      </c>
      <c r="F838">
        <v>7.6239883241141296E-2</v>
      </c>
      <c r="G838">
        <v>7.1224377776235595E-2</v>
      </c>
      <c r="H838">
        <v>23.539755871110501</v>
      </c>
      <c r="I838">
        <v>0.68906745028551097</v>
      </c>
      <c r="J838">
        <v>4.0233535180342601</v>
      </c>
      <c r="K838">
        <f>B838*A838/_radius_m</f>
        <v>330.50139019908175</v>
      </c>
      <c r="L838">
        <f t="shared" si="39"/>
        <v>3156.0557969356296</v>
      </c>
      <c r="M838">
        <f>(1.225*PI()*_radius_m^2*C838*A838^3)/2</f>
        <v>24.030167451758601</v>
      </c>
      <c r="N838" s="1">
        <f t="shared" si="40"/>
        <v>1.0040983606557368</v>
      </c>
      <c r="O838" s="1">
        <f t="shared" si="41"/>
        <v>23.539755871110447</v>
      </c>
    </row>
    <row r="839" spans="1:15" x14ac:dyDescent="0.35">
      <c r="A839">
        <v>11</v>
      </c>
      <c r="B839">
        <v>4.9244569412284802</v>
      </c>
      <c r="C839">
        <v>0.36819397950487998</v>
      </c>
      <c r="D839">
        <v>3232.9756149887899</v>
      </c>
      <c r="E839">
        <v>24.0422113921285</v>
      </c>
      <c r="F839">
        <v>7.4768443281997304E-2</v>
      </c>
      <c r="G839">
        <v>6.9849737744408294E-2</v>
      </c>
      <c r="H839">
        <v>23.648076779142801</v>
      </c>
      <c r="I839">
        <v>0.69670053351926997</v>
      </c>
      <c r="J839">
        <v>4.0679218578524701</v>
      </c>
      <c r="K839">
        <f>B839*A839/_radius_m</f>
        <v>338.55641470945801</v>
      </c>
      <c r="L839">
        <f t="shared" si="39"/>
        <v>3232.9756149887944</v>
      </c>
      <c r="M839">
        <f>(1.225*PI()*_radius_m^2*C839*A839^3)/2</f>
        <v>24.140745045374938</v>
      </c>
      <c r="N839" s="1">
        <f t="shared" si="40"/>
        <v>1.0040983606557381</v>
      </c>
      <c r="O839" s="1">
        <f t="shared" si="41"/>
        <v>23.648076779142777</v>
      </c>
    </row>
    <row r="840" spans="1:15" x14ac:dyDescent="0.35">
      <c r="A840">
        <v>11</v>
      </c>
      <c r="B840">
        <v>5.04217343268955</v>
      </c>
      <c r="C840">
        <v>0.369476300406758</v>
      </c>
      <c r="D840">
        <v>3310.2581561740799</v>
      </c>
      <c r="E840">
        <v>24.125943967650102</v>
      </c>
      <c r="F840">
        <v>7.3277189953713101E-2</v>
      </c>
      <c r="G840">
        <v>6.8456587782755901E-2</v>
      </c>
      <c r="H840">
        <v>23.730436689491899</v>
      </c>
      <c r="I840">
        <v>0.703839747053283</v>
      </c>
      <c r="J840">
        <v>4.1096065722823401</v>
      </c>
      <c r="K840">
        <f>B840*A840/_radius_m</f>
        <v>346.64942349740653</v>
      </c>
      <c r="L840">
        <f t="shared" si="39"/>
        <v>3310.258156174084</v>
      </c>
      <c r="M840">
        <f>(1.225*PI()*_radius_m^2*C840*A840^3)/2</f>
        <v>24.224820787189678</v>
      </c>
      <c r="N840" s="1">
        <f t="shared" si="40"/>
        <v>1.0040983606557388</v>
      </c>
      <c r="O840" s="1">
        <f t="shared" si="41"/>
        <v>23.730436689491935</v>
      </c>
    </row>
    <row r="841" spans="1:15" x14ac:dyDescent="0.35">
      <c r="A841">
        <v>11</v>
      </c>
      <c r="B841">
        <v>5.16048069673709</v>
      </c>
      <c r="C841">
        <v>0.37036912625962398</v>
      </c>
      <c r="D841">
        <v>3387.9285479160599</v>
      </c>
      <c r="E841">
        <v>24.1842434214321</v>
      </c>
      <c r="F841">
        <v>7.1770276457734705E-2</v>
      </c>
      <c r="G841">
        <v>6.7048807870840194E-2</v>
      </c>
      <c r="H841">
        <v>23.7877804145234</v>
      </c>
      <c r="I841">
        <v>0.71051025758273301</v>
      </c>
      <c r="J841">
        <v>4.1485546055911602</v>
      </c>
      <c r="K841">
        <f>B841*A841/_radius_m</f>
        <v>354.78304790067489</v>
      </c>
      <c r="L841">
        <f t="shared" si="39"/>
        <v>3387.9285479160653</v>
      </c>
      <c r="M841">
        <f>(1.225*PI()*_radius_m^2*C841*A841^3)/2</f>
        <v>24.283359173159326</v>
      </c>
      <c r="N841" s="1">
        <f t="shared" si="40"/>
        <v>1.0040983606557397</v>
      </c>
      <c r="O841" s="1">
        <f t="shared" si="41"/>
        <v>23.787780414523443</v>
      </c>
    </row>
    <row r="842" spans="1:15" x14ac:dyDescent="0.35">
      <c r="A842">
        <v>11</v>
      </c>
      <c r="B842">
        <v>5.2794209771446203</v>
      </c>
      <c r="C842">
        <v>0.370884751224829</v>
      </c>
      <c r="D842">
        <v>3466.0145238493901</v>
      </c>
      <c r="E842">
        <v>24.217912533646299</v>
      </c>
      <c r="F842">
        <v>7.0251028063577997E-2</v>
      </c>
      <c r="G842">
        <v>6.5629504522498203E-2</v>
      </c>
      <c r="H842">
        <v>23.820897574078302</v>
      </c>
      <c r="I842">
        <v>0.71673454118160995</v>
      </c>
      <c r="J842">
        <v>4.1848971919437901</v>
      </c>
      <c r="K842">
        <f>B842*A842/_radius_m</f>
        <v>362.96019217869264</v>
      </c>
      <c r="L842">
        <f t="shared" si="39"/>
        <v>3466.0145238493933</v>
      </c>
      <c r="M842">
        <f>(1.225*PI()*_radius_m^2*C842*A842^3)/2</f>
        <v>24.31716627353827</v>
      </c>
      <c r="N842" s="1">
        <f t="shared" si="40"/>
        <v>1.0040983606557368</v>
      </c>
      <c r="O842" s="1">
        <f t="shared" si="41"/>
        <v>23.820897574078327</v>
      </c>
    </row>
    <row r="843" spans="1:15" x14ac:dyDescent="0.35">
      <c r="A843">
        <v>11</v>
      </c>
      <c r="B843">
        <v>5.3990402210499902</v>
      </c>
      <c r="C843">
        <v>0.37103326148254101</v>
      </c>
      <c r="D843">
        <v>3544.5462489197698</v>
      </c>
      <c r="E843">
        <v>24.227609908422998</v>
      </c>
      <c r="F843">
        <v>6.8722077682611293E-2</v>
      </c>
      <c r="G843">
        <v>6.42011374407878E-2</v>
      </c>
      <c r="H843">
        <v>23.830435975497998</v>
      </c>
      <c r="I843">
        <v>0.72253263307869298</v>
      </c>
      <c r="J843">
        <v>4.2187513138042103</v>
      </c>
      <c r="K843">
        <f>B843*A843/_radius_m</f>
        <v>371.18401519718685</v>
      </c>
      <c r="L843">
        <f t="shared" si="39"/>
        <v>3544.5462489197698</v>
      </c>
      <c r="M843">
        <f>(1.225*PI()*_radius_m^2*C843*A843^3)/2</f>
        <v>24.326903391654294</v>
      </c>
      <c r="N843" s="1">
        <f t="shared" si="40"/>
        <v>1.0040983606557399</v>
      </c>
      <c r="O843" s="1">
        <f t="shared" si="41"/>
        <v>23.830435975498062</v>
      </c>
    </row>
    <row r="844" spans="1:15" x14ac:dyDescent="0.35">
      <c r="A844">
        <v>11</v>
      </c>
      <c r="B844">
        <v>5.5193878762169497</v>
      </c>
      <c r="C844">
        <v>0.37082270646329402</v>
      </c>
      <c r="D844">
        <v>3623.5561862832901</v>
      </c>
      <c r="E844">
        <v>24.213861154874099</v>
      </c>
      <c r="F844">
        <v>6.7185476864412799E-2</v>
      </c>
      <c r="G844">
        <v>6.2765623212355806E-2</v>
      </c>
      <c r="H844">
        <v>23.816912611351601</v>
      </c>
      <c r="I844">
        <v>0.72792234376630405</v>
      </c>
      <c r="J844">
        <v>4.25022096375967</v>
      </c>
      <c r="K844">
        <f>B844*A844/_radius_m</f>
        <v>379.45791648991525</v>
      </c>
      <c r="L844">
        <f t="shared" si="39"/>
        <v>3623.5561862832983</v>
      </c>
      <c r="M844">
        <f>(1.225*PI()*_radius_m^2*C844*A844^3)/2</f>
        <v>24.313098290754763</v>
      </c>
      <c r="N844" s="1">
        <f t="shared" si="40"/>
        <v>1.004098360655739</v>
      </c>
      <c r="O844" s="1">
        <f t="shared" si="41"/>
        <v>23.816912611351597</v>
      </c>
    </row>
    <row r="845" spans="1:15" x14ac:dyDescent="0.35">
      <c r="A845">
        <v>11</v>
      </c>
      <c r="B845">
        <v>5.6405167439047696</v>
      </c>
      <c r="C845">
        <v>0.37025923827455998</v>
      </c>
      <c r="D845">
        <v>3703.0790007133201</v>
      </c>
      <c r="E845">
        <v>24.177067991323401</v>
      </c>
      <c r="F845">
        <v>6.5642786837689496E-2</v>
      </c>
      <c r="G845">
        <v>6.1324420359153198E-2</v>
      </c>
      <c r="H845">
        <v>23.780722614416501</v>
      </c>
      <c r="I845">
        <v>0.73291944545646104</v>
      </c>
      <c r="J845">
        <v>4.2793982332080196</v>
      </c>
      <c r="K845">
        <f>B845*A845/_radius_m</f>
        <v>387.7855261434529</v>
      </c>
      <c r="L845">
        <f t="shared" si="39"/>
        <v>3703.0790007133169</v>
      </c>
      <c r="M845">
        <f>(1.225*PI()*_radius_m^2*C845*A845^3)/2</f>
        <v>24.276154335550228</v>
      </c>
      <c r="N845" s="1">
        <f t="shared" si="40"/>
        <v>1.0040983606557414</v>
      </c>
      <c r="O845" s="1">
        <f t="shared" si="41"/>
        <v>23.780722614416497</v>
      </c>
    </row>
    <row r="846" spans="1:15" x14ac:dyDescent="0.35">
      <c r="A846">
        <v>11</v>
      </c>
      <c r="B846">
        <v>5.7624828807211301</v>
      </c>
      <c r="C846">
        <v>0.36934722355273902</v>
      </c>
      <c r="D846">
        <v>3783.15149416542</v>
      </c>
      <c r="E846">
        <v>24.117515548982499</v>
      </c>
      <c r="F846">
        <v>6.4095153286861994E-2</v>
      </c>
      <c r="G846">
        <v>5.9878599195777801E-2</v>
      </c>
      <c r="H846">
        <v>23.722146441622201</v>
      </c>
      <c r="I846">
        <v>0.73753783236735804</v>
      </c>
      <c r="J846">
        <v>4.3063642482445799</v>
      </c>
      <c r="K846">
        <f>B846*A846/_radius_m</f>
        <v>396.17069804957771</v>
      </c>
      <c r="L846">
        <f t="shared" si="39"/>
        <v>3783.15149416542</v>
      </c>
      <c r="M846">
        <f>(1.225*PI()*_radius_m^2*C846*A846^3)/2</f>
        <v>24.216357825822623</v>
      </c>
      <c r="N846" s="1">
        <f t="shared" si="40"/>
        <v>1.004098360655739</v>
      </c>
      <c r="O846" s="1">
        <f t="shared" si="41"/>
        <v>23.722146441622176</v>
      </c>
    </row>
    <row r="847" spans="1:15" x14ac:dyDescent="0.35">
      <c r="A847">
        <v>11</v>
      </c>
      <c r="B847">
        <v>5.88534554406273</v>
      </c>
      <c r="C847">
        <v>0.36808933111540298</v>
      </c>
      <c r="D847">
        <v>3863.8125699584598</v>
      </c>
      <c r="E847">
        <v>24.035378095437899</v>
      </c>
      <c r="F847">
        <v>6.2543367820898699E-2</v>
      </c>
      <c r="G847">
        <v>5.8428899254529702E-2</v>
      </c>
      <c r="H847">
        <v>23.641355503709399</v>
      </c>
      <c r="I847">
        <v>0.74178965783941597</v>
      </c>
      <c r="J847">
        <v>4.3311899702605903</v>
      </c>
      <c r="K847">
        <f>B847*A847/_radius_m</f>
        <v>404.61750615431271</v>
      </c>
      <c r="L847">
        <f t="shared" si="39"/>
        <v>3863.8125699584552</v>
      </c>
      <c r="M847">
        <f>(1.225*PI()*_radius_m^2*C847*A847^3)/2</f>
        <v>24.133883743370031</v>
      </c>
      <c r="N847" s="1">
        <f t="shared" si="40"/>
        <v>1.0040983606557381</v>
      </c>
      <c r="O847" s="1">
        <f t="shared" si="41"/>
        <v>23.641355503709388</v>
      </c>
    </row>
    <row r="848" spans="1:15" x14ac:dyDescent="0.35">
      <c r="A848">
        <v>11</v>
      </c>
      <c r="B848">
        <v>6.0091671768047901</v>
      </c>
      <c r="C848">
        <v>0.36648659808784601</v>
      </c>
      <c r="D848">
        <v>3945.1032227229598</v>
      </c>
      <c r="E848">
        <v>23.9307233525616</v>
      </c>
      <c r="F848">
        <v>6.0987918509319103E-2</v>
      </c>
      <c r="G848">
        <v>5.6975776496860697E-2</v>
      </c>
      <c r="H848">
        <v>23.538416412355701</v>
      </c>
      <c r="I848">
        <v>0.74568545084536797</v>
      </c>
      <c r="J848">
        <v>4.35393687622682</v>
      </c>
      <c r="K848">
        <f>B848*A848/_radius_m</f>
        <v>413.13024340532934</v>
      </c>
      <c r="L848">
        <f t="shared" si="39"/>
        <v>3945.1032227229634</v>
      </c>
      <c r="M848">
        <f>(1.225*PI()*_radius_m^2*C848*A848^3)/2</f>
        <v>24.028800087613128</v>
      </c>
      <c r="N848" s="1">
        <f t="shared" si="40"/>
        <v>1.0040983606557397</v>
      </c>
      <c r="O848" s="1">
        <f t="shared" si="41"/>
        <v>23.538416412355701</v>
      </c>
    </row>
    <row r="849" spans="1:15" x14ac:dyDescent="0.35">
      <c r="A849">
        <v>11</v>
      </c>
      <c r="B849">
        <v>6.1340134278122997</v>
      </c>
      <c r="C849">
        <v>0.36453847659699101</v>
      </c>
      <c r="D849">
        <v>4027.0665518670999</v>
      </c>
      <c r="E849">
        <v>23.803515545514799</v>
      </c>
      <c r="F849">
        <v>5.9429031397964197E-2</v>
      </c>
      <c r="G849">
        <v>5.5519442097994101E-2</v>
      </c>
      <c r="H849">
        <v>23.413293979194801</v>
      </c>
      <c r="I849">
        <v>0.74923421407062996</v>
      </c>
      <c r="J849">
        <v>4.37465753136894</v>
      </c>
      <c r="K849">
        <f>B849*A849/_radius_m</f>
        <v>421.71342316209558</v>
      </c>
      <c r="L849">
        <f t="shared" si="39"/>
        <v>4027.0665518671021</v>
      </c>
      <c r="M849">
        <f>(1.225*PI()*_radius_m^2*C849*A849^3)/2</f>
        <v>23.90107093709473</v>
      </c>
      <c r="N849" s="1">
        <f t="shared" si="40"/>
        <v>1.0040983606557357</v>
      </c>
      <c r="O849" s="1">
        <f t="shared" si="41"/>
        <v>23.413293979194851</v>
      </c>
    </row>
    <row r="850" spans="1:15" x14ac:dyDescent="0.35">
      <c r="A850">
        <v>11</v>
      </c>
      <c r="B850">
        <v>6.2599532056381699</v>
      </c>
      <c r="C850">
        <v>0.36224286263674699</v>
      </c>
      <c r="D850">
        <v>4109.7477968302401</v>
      </c>
      <c r="E850">
        <v>23.653617287587998</v>
      </c>
      <c r="F850">
        <v>5.7866704548284E-2</v>
      </c>
      <c r="G850">
        <v>5.4059894246909102E-2</v>
      </c>
      <c r="H850">
        <v>23.265853069758698</v>
      </c>
      <c r="I850">
        <v>0.75244350539468197</v>
      </c>
      <c r="J850">
        <v>4.3933960649242101</v>
      </c>
      <c r="K850">
        <f>B850*A850/_radius_m</f>
        <v>430.37178288762419</v>
      </c>
      <c r="L850">
        <f t="shared" si="39"/>
        <v>4109.7477968302419</v>
      </c>
      <c r="M850">
        <f>(1.225*PI()*_radius_m^2*C850*A850^3)/2</f>
        <v>23.750558342045302</v>
      </c>
      <c r="N850" s="1">
        <f t="shared" si="40"/>
        <v>1.0040983606557368</v>
      </c>
      <c r="O850" s="1">
        <f t="shared" si="41"/>
        <v>23.265853069758688</v>
      </c>
    </row>
    <row r="851" spans="1:15" x14ac:dyDescent="0.35">
      <c r="A851">
        <v>11</v>
      </c>
      <c r="B851">
        <v>6.3870587634687004</v>
      </c>
      <c r="C851">
        <v>0.35959610829072902</v>
      </c>
      <c r="D851">
        <v>4193.1943928508599</v>
      </c>
      <c r="E851">
        <v>23.480790378317</v>
      </c>
      <c r="F851">
        <v>5.6300735848473497E-2</v>
      </c>
      <c r="G851">
        <v>5.2596944127897401E-2</v>
      </c>
      <c r="H851">
        <v>23.095859388508501</v>
      </c>
      <c r="I851">
        <v>0.75531950429661399</v>
      </c>
      <c r="J851">
        <v>4.4101885578726998</v>
      </c>
      <c r="K851">
        <f>B851*A851/_radius_m</f>
        <v>439.11028998847314</v>
      </c>
      <c r="L851">
        <f t="shared" si="39"/>
        <v>4193.1943928508663</v>
      </c>
      <c r="M851">
        <f>(1.225*PI()*_radius_m^2*C851*A851^3)/2</f>
        <v>23.577023125769148</v>
      </c>
      <c r="N851" s="1">
        <f t="shared" si="40"/>
        <v>1.004098360655739</v>
      </c>
      <c r="O851" s="1">
        <f t="shared" si="41"/>
        <v>23.095859388508547</v>
      </c>
    </row>
    <row r="852" spans="1:15" x14ac:dyDescent="0.35">
      <c r="A852">
        <v>11</v>
      </c>
      <c r="B852">
        <v>6.5154058139942501</v>
      </c>
      <c r="C852">
        <v>0.35659301813333599</v>
      </c>
      <c r="D852">
        <v>4277.4560463807902</v>
      </c>
      <c r="E852">
        <v>23.2846955684813</v>
      </c>
      <c r="F852">
        <v>5.4730745607191503E-2</v>
      </c>
      <c r="G852">
        <v>5.1130237027935198E-2</v>
      </c>
      <c r="H852">
        <v>22.902979247686499</v>
      </c>
      <c r="I852">
        <v>0.75786706443327301</v>
      </c>
      <c r="J852">
        <v>4.4250633499325804</v>
      </c>
      <c r="K852">
        <f>B852*A852/_radius_m</f>
        <v>447.93414971210473</v>
      </c>
      <c r="L852">
        <f t="shared" si="39"/>
        <v>4277.4560463807929</v>
      </c>
      <c r="M852">
        <f>(1.225*PI()*_radius_m^2*C852*A852^3)/2</f>
        <v>23.380124648680013</v>
      </c>
      <c r="N852" s="1">
        <f t="shared" si="40"/>
        <v>1.0040983606557385</v>
      </c>
      <c r="O852" s="1">
        <f t="shared" si="41"/>
        <v>22.902979247686524</v>
      </c>
    </row>
    <row r="853" spans="1:15" x14ac:dyDescent="0.35">
      <c r="A853">
        <v>11</v>
      </c>
      <c r="B853">
        <v>6.6450736734395797</v>
      </c>
      <c r="C853">
        <v>0.35322683030461099</v>
      </c>
      <c r="D853">
        <v>4362.5848296431304</v>
      </c>
      <c r="E853">
        <v>23.064891324336301</v>
      </c>
      <c r="F853">
        <v>5.3156194748669401E-2</v>
      </c>
      <c r="G853">
        <v>4.9659269334811101E-2</v>
      </c>
      <c r="H853">
        <v>22.686778351806101</v>
      </c>
      <c r="I853">
        <v>0.76008975339158003</v>
      </c>
      <c r="J853">
        <v>4.4380412716675197</v>
      </c>
      <c r="K853">
        <f>B853*A853/_radius_m</f>
        <v>456.84881504897106</v>
      </c>
      <c r="L853">
        <f t="shared" si="39"/>
        <v>4362.5848296431286</v>
      </c>
      <c r="M853">
        <f>(1.225*PI()*_radius_m^2*C853*A853^3)/2</f>
        <v>23.159419567468824</v>
      </c>
      <c r="N853" s="1">
        <f t="shared" si="40"/>
        <v>1.0040983606557377</v>
      </c>
      <c r="O853" s="1">
        <f t="shared" si="41"/>
        <v>22.686778351806158</v>
      </c>
    </row>
    <row r="854" spans="1:15" x14ac:dyDescent="0.35">
      <c r="A854">
        <v>11</v>
      </c>
      <c r="B854">
        <v>6.7761454344999796</v>
      </c>
      <c r="C854">
        <v>0.34948918245639898</v>
      </c>
      <c r="D854">
        <v>4448.6352941672803</v>
      </c>
      <c r="E854">
        <v>22.8208316039767</v>
      </c>
      <c r="F854">
        <v>5.1576399272219603E-2</v>
      </c>
      <c r="G854">
        <v>4.8183402045403501E-2</v>
      </c>
      <c r="H854">
        <v>22.446719610468801</v>
      </c>
      <c r="I854">
        <v>0.76198988039265703</v>
      </c>
      <c r="J854">
        <v>4.4491358062465798</v>
      </c>
      <c r="K854">
        <f>B854*A854/_radius_m</f>
        <v>465.85999862187356</v>
      </c>
      <c r="L854">
        <f t="shared" si="39"/>
        <v>4448.635294167284</v>
      </c>
      <c r="M854">
        <f>(1.225*PI()*_radius_m^2*C854*A854^3)/2</f>
        <v>22.91435960235366</v>
      </c>
      <c r="N854" s="1">
        <f t="shared" si="40"/>
        <v>1.0040983606557379</v>
      </c>
      <c r="O854" s="1">
        <f t="shared" si="41"/>
        <v>22.446719610468854</v>
      </c>
    </row>
    <row r="855" spans="1:15" x14ac:dyDescent="0.35">
      <c r="A855">
        <v>11</v>
      </c>
      <c r="B855">
        <v>6.9087081684082499</v>
      </c>
      <c r="C855">
        <v>0.34537006248700403</v>
      </c>
      <c r="D855">
        <v>4535.6646034488003</v>
      </c>
      <c r="E855">
        <v>22.551862640424101</v>
      </c>
      <c r="F855">
        <v>4.9990541511985197E-2</v>
      </c>
      <c r="G855">
        <v>4.6701871284698597E-2</v>
      </c>
      <c r="H855">
        <v>22.182159974187599</v>
      </c>
      <c r="I855">
        <v>0.76356851251971203</v>
      </c>
      <c r="J855">
        <v>4.4583531841962101</v>
      </c>
      <c r="K855">
        <f>B855*A855/_radius_m</f>
        <v>474.97368657806715</v>
      </c>
      <c r="L855">
        <f t="shared" si="39"/>
        <v>4535.6646034488012</v>
      </c>
      <c r="M855">
        <f>(1.225*PI()*_radius_m^2*C855*A855^3)/2</f>
        <v>22.644288306983231</v>
      </c>
      <c r="N855" s="1">
        <f t="shared" si="40"/>
        <v>1.0040983606557383</v>
      </c>
      <c r="O855" s="1">
        <f t="shared" si="41"/>
        <v>22.182159974187666</v>
      </c>
    </row>
    <row r="856" spans="1:15" x14ac:dyDescent="0.35">
      <c r="A856">
        <v>11</v>
      </c>
      <c r="B856">
        <v>7.0428531568177899</v>
      </c>
      <c r="C856">
        <v>0.34085774371011801</v>
      </c>
      <c r="D856">
        <v>4623.7326851838798</v>
      </c>
      <c r="E856">
        <v>22.257218708308599</v>
      </c>
      <c r="F856">
        <v>4.8397678628320201E-2</v>
      </c>
      <c r="G856">
        <v>4.5213796238556897E-2</v>
      </c>
      <c r="H856">
        <v>21.892346270467499</v>
      </c>
      <c r="I856">
        <v>0.76482547984976101</v>
      </c>
      <c r="J856">
        <v>4.46569241336356</v>
      </c>
      <c r="K856">
        <f>B856*A856/_radius_m</f>
        <v>484.19615453122304</v>
      </c>
      <c r="L856">
        <f t="shared" si="39"/>
        <v>4623.7326851838816</v>
      </c>
      <c r="M856">
        <f>(1.225*PI()*_radius_m^2*C856*A856^3)/2</f>
        <v>22.348436817768917</v>
      </c>
      <c r="N856" s="1">
        <f t="shared" si="40"/>
        <v>1.0040983606557394</v>
      </c>
      <c r="O856" s="1">
        <f t="shared" si="41"/>
        <v>21.892346270467527</v>
      </c>
    </row>
    <row r="857" spans="1:15" x14ac:dyDescent="0.35">
      <c r="A857">
        <v>11</v>
      </c>
      <c r="B857">
        <v>7.1786761546380502</v>
      </c>
      <c r="C857">
        <v>0.33593870383306301</v>
      </c>
      <c r="D857">
        <v>4712.9024038245798</v>
      </c>
      <c r="E857">
        <v>21.9360168333363</v>
      </c>
      <c r="F857">
        <v>4.6796748675731401E-2</v>
      </c>
      <c r="G857">
        <v>4.3718184822471397E-2</v>
      </c>
      <c r="H857">
        <v>21.576410000003001</v>
      </c>
      <c r="I857">
        <v>0.76575936968692804</v>
      </c>
      <c r="J857">
        <v>4.4711452452456397</v>
      </c>
      <c r="K857">
        <f>B857*A857/_radius_m</f>
        <v>493.53398563136597</v>
      </c>
      <c r="L857">
        <f t="shared" si="39"/>
        <v>4712.9024038245807</v>
      </c>
      <c r="M857">
        <f>(1.225*PI()*_radius_m^2*C857*A857^3)/2</f>
        <v>22.025918541669718</v>
      </c>
      <c r="N857" s="1">
        <f t="shared" si="40"/>
        <v>1.004098360655741</v>
      </c>
      <c r="O857" s="1">
        <f t="shared" si="41"/>
        <v>21.576410000003001</v>
      </c>
    </row>
    <row r="858" spans="1:15" x14ac:dyDescent="0.35">
      <c r="A858">
        <v>11</v>
      </c>
      <c r="B858">
        <v>7.3162776854135396</v>
      </c>
      <c r="C858">
        <v>0.33059752684173499</v>
      </c>
      <c r="D858">
        <v>4803.23975449929</v>
      </c>
      <c r="E858">
        <v>21.5872503856042</v>
      </c>
      <c r="F858">
        <v>4.5186574520106999E-2</v>
      </c>
      <c r="G858">
        <v>4.2213937341097497E-2</v>
      </c>
      <c r="H858">
        <v>21.233361035020501</v>
      </c>
      <c r="I858">
        <v>0.76636750991815195</v>
      </c>
      <c r="J858">
        <v>4.4746960778059899</v>
      </c>
      <c r="K858">
        <f>B858*A858/_radius_m</f>
        <v>502.99409087218089</v>
      </c>
      <c r="L858">
        <f t="shared" si="39"/>
        <v>4803.2397544992946</v>
      </c>
      <c r="M858">
        <f>(1.225*PI()*_radius_m^2*C858*A858^3)/2</f>
        <v>21.675722723250143</v>
      </c>
      <c r="N858" s="1">
        <f t="shared" si="40"/>
        <v>1.0040983606557388</v>
      </c>
      <c r="O858" s="1">
        <f t="shared" si="41"/>
        <v>21.233361035020543</v>
      </c>
    </row>
    <row r="859" spans="1:15" x14ac:dyDescent="0.35">
      <c r="A859">
        <v>11</v>
      </c>
      <c r="B859">
        <v>7.4557633713048803</v>
      </c>
      <c r="C859">
        <v>0.32481678659723501</v>
      </c>
      <c r="D859">
        <v>4894.8140796499902</v>
      </c>
      <c r="E859">
        <v>21.209781478730299</v>
      </c>
      <c r="F859">
        <v>4.3565865816954798E-2</v>
      </c>
      <c r="G859">
        <v>4.0699848336351298E-2</v>
      </c>
      <c r="H859">
        <v>20.862080143013401</v>
      </c>
      <c r="I859">
        <v>0.76664594133645603</v>
      </c>
      <c r="J859">
        <v>4.4763217938747202</v>
      </c>
      <c r="K859">
        <f>B859*A859/_radius_m</f>
        <v>512.58373177721046</v>
      </c>
      <c r="L859">
        <f t="shared" si="39"/>
        <v>4894.8140796499965</v>
      </c>
      <c r="M859">
        <f>(1.225*PI()*_radius_m^2*C859*A859^3)/2</f>
        <v>21.296706812659558</v>
      </c>
      <c r="N859" s="1">
        <f t="shared" si="40"/>
        <v>1.0040983606557394</v>
      </c>
      <c r="O859" s="1">
        <f t="shared" si="41"/>
        <v>20.86208014301344</v>
      </c>
    </row>
    <row r="860" spans="1:15" x14ac:dyDescent="0.35">
      <c r="A860">
        <v>11</v>
      </c>
      <c r="B860">
        <v>7.5972443002231396</v>
      </c>
      <c r="C860">
        <v>0.31857691063419302</v>
      </c>
      <c r="D860">
        <v>4987.6983100611096</v>
      </c>
      <c r="E860">
        <v>20.8023320762011</v>
      </c>
      <c r="F860">
        <v>4.1933219210133398E-2</v>
      </c>
      <c r="G860">
        <v>3.9174606773066903E-2</v>
      </c>
      <c r="H860">
        <v>20.461310238886298</v>
      </c>
      <c r="I860">
        <v>0.766589378598454</v>
      </c>
      <c r="J860">
        <v>4.4759915331856703</v>
      </c>
      <c r="K860">
        <f>B860*A860/_radius_m</f>
        <v>522.31054564034082</v>
      </c>
      <c r="L860">
        <f t="shared" si="39"/>
        <v>4987.6983100611151</v>
      </c>
      <c r="M860">
        <f>(1.225*PI()*_radius_m^2*C860*A860^3)/2</f>
        <v>20.887587535529814</v>
      </c>
      <c r="N860" s="1">
        <f t="shared" si="40"/>
        <v>1.0040983606557388</v>
      </c>
      <c r="O860" s="1">
        <f t="shared" si="41"/>
        <v>20.461310238886366</v>
      </c>
    </row>
    <row r="861" spans="1:15" x14ac:dyDescent="0.35">
      <c r="A861">
        <v>11</v>
      </c>
      <c r="B861">
        <v>7.7408374331966199</v>
      </c>
      <c r="C861">
        <v>0.31185602230443399</v>
      </c>
      <c r="D861">
        <v>5081.9692323015897</v>
      </c>
      <c r="E861">
        <v>20.363473683719398</v>
      </c>
      <c r="F861">
        <v>4.0287116865035603E-2</v>
      </c>
      <c r="G861">
        <v>3.7636794668675699E-2</v>
      </c>
      <c r="H861">
        <v>20.029646246281398</v>
      </c>
      <c r="I861">
        <v>0.76619115929707204</v>
      </c>
      <c r="J861">
        <v>4.4736663950203104</v>
      </c>
      <c r="K861">
        <f>B861*A861/_radius_m</f>
        <v>532.18257353226761</v>
      </c>
      <c r="L861">
        <f t="shared" si="39"/>
        <v>5081.9692323015879</v>
      </c>
      <c r="M861">
        <f>(1.225*PI()*_radius_m^2*C861*A861^3)/2</f>
        <v>20.446930543078913</v>
      </c>
      <c r="N861" s="1">
        <f t="shared" si="40"/>
        <v>1.0040983606557381</v>
      </c>
      <c r="O861" s="1">
        <f t="shared" si="41"/>
        <v>20.029646246281363</v>
      </c>
    </row>
    <row r="862" spans="1:15" x14ac:dyDescent="0.35">
      <c r="A862">
        <v>11</v>
      </c>
      <c r="B862">
        <v>7.8866660556255201</v>
      </c>
      <c r="C862">
        <v>0.30462975902251499</v>
      </c>
      <c r="D862">
        <v>5177.7077849799298</v>
      </c>
      <c r="E862">
        <v>19.891615481060299</v>
      </c>
      <c r="F862">
        <v>3.8625923409705498E-2</v>
      </c>
      <c r="G862">
        <v>3.60848842355549E-2</v>
      </c>
      <c r="H862">
        <v>19.565523423993799</v>
      </c>
      <c r="I862">
        <v>0.76544318043285398</v>
      </c>
      <c r="J862">
        <v>4.4692990672739299</v>
      </c>
      <c r="K862">
        <f>B862*A862/_radius_m</f>
        <v>542.20829132425456</v>
      </c>
      <c r="L862">
        <f t="shared" si="39"/>
        <v>5177.7077849799325</v>
      </c>
      <c r="M862">
        <f>(1.225*PI()*_radius_m^2*C862*A862^3)/2</f>
        <v>19.973138495326953</v>
      </c>
      <c r="N862" s="1">
        <f t="shared" si="40"/>
        <v>1.0040983606557383</v>
      </c>
      <c r="O862" s="1">
        <f t="shared" si="41"/>
        <v>19.565523423993753</v>
      </c>
    </row>
    <row r="863" spans="1:15" x14ac:dyDescent="0.35">
      <c r="A863">
        <v>11</v>
      </c>
      <c r="B863">
        <v>8.0348602767180104</v>
      </c>
      <c r="C863">
        <v>0.29687106393067902</v>
      </c>
      <c r="D863">
        <v>5274.9993866310897</v>
      </c>
      <c r="E863">
        <v>19.384990718276701</v>
      </c>
      <c r="F863">
        <v>3.6947881320462901E-2</v>
      </c>
      <c r="G863">
        <v>3.4517233570212101E-2</v>
      </c>
      <c r="H863">
        <v>19.067203985190201</v>
      </c>
      <c r="I863">
        <v>0.764335821352776</v>
      </c>
      <c r="J863">
        <v>4.4628333765077803</v>
      </c>
      <c r="K863">
        <f>B863*A863/_radius_m</f>
        <v>552.39664402436324</v>
      </c>
      <c r="L863">
        <f t="shared" si="39"/>
        <v>5274.9993866310897</v>
      </c>
      <c r="M863">
        <f>(1.225*PI()*_radius_m^2*C863*A863^3)/2</f>
        <v>19.464437401548388</v>
      </c>
      <c r="N863" s="1">
        <f t="shared" si="40"/>
        <v>1.0040983606557408</v>
      </c>
      <c r="O863" s="1">
        <f t="shared" si="41"/>
        <v>19.067203985190254</v>
      </c>
    </row>
    <row r="864" spans="1:15" x14ac:dyDescent="0.35">
      <c r="A864">
        <v>11</v>
      </c>
      <c r="B864">
        <v>8.1855575821157593</v>
      </c>
      <c r="C864">
        <v>0.28854994779730297</v>
      </c>
      <c r="D864">
        <v>5373.9342985228895</v>
      </c>
      <c r="E864">
        <v>18.841641168221301</v>
      </c>
      <c r="F864">
        <v>3.5251104754029497E-2</v>
      </c>
      <c r="G864">
        <v>3.2932080891170397E-2</v>
      </c>
      <c r="H864">
        <v>18.532761804807901</v>
      </c>
      <c r="I864">
        <v>0.76285785198817302</v>
      </c>
      <c r="J864">
        <v>4.4542037521652604</v>
      </c>
      <c r="K864">
        <f>B864*A864/_radius_m</f>
        <v>562.75708377045839</v>
      </c>
      <c r="L864">
        <f t="shared" si="39"/>
        <v>5373.9342985228968</v>
      </c>
      <c r="M864">
        <f>(1.225*PI()*_radius_m^2*C864*A864^3)/2</f>
        <v>18.918861009074746</v>
      </c>
      <c r="N864" s="1">
        <f t="shared" si="40"/>
        <v>1.0040983606557419</v>
      </c>
      <c r="O864" s="1">
        <f t="shared" si="41"/>
        <v>18.53276180480789</v>
      </c>
    </row>
    <row r="865" spans="1:15" x14ac:dyDescent="0.35">
      <c r="A865">
        <v>11</v>
      </c>
      <c r="B865">
        <v>8.3389034455266309</v>
      </c>
      <c r="C865">
        <v>0.27963321737987101</v>
      </c>
      <c r="D865">
        <v>5474.6080262016003</v>
      </c>
      <c r="E865">
        <v>18.2593993892797</v>
      </c>
      <c r="F865">
        <v>3.35335717947279E-2</v>
      </c>
      <c r="G865">
        <v>3.1327537296192601E-2</v>
      </c>
      <c r="H865">
        <v>17.960064973062</v>
      </c>
      <c r="I865">
        <v>0.76099632495686198</v>
      </c>
      <c r="J865">
        <v>4.4433345965735498</v>
      </c>
      <c r="K865">
        <f>B865*A865/_radius_m</f>
        <v>573.29961187995582</v>
      </c>
      <c r="L865">
        <f t="shared" si="39"/>
        <v>5474.608026201603</v>
      </c>
      <c r="M865">
        <f>(1.225*PI()*_radius_m^2*C865*A865^3)/2</f>
        <v>18.334232993334169</v>
      </c>
      <c r="N865" s="1">
        <f t="shared" si="40"/>
        <v>1.0040983606557401</v>
      </c>
      <c r="O865" s="1">
        <f t="shared" si="41"/>
        <v>17.96006497306206</v>
      </c>
    </row>
    <row r="866" spans="1:15" x14ac:dyDescent="0.35">
      <c r="A866">
        <v>11</v>
      </c>
      <c r="B866">
        <v>8.4950520061060892</v>
      </c>
      <c r="C866">
        <v>0.27008416580273098</v>
      </c>
      <c r="D866">
        <v>5577.1217642023303</v>
      </c>
      <c r="E866">
        <v>17.635868507757301</v>
      </c>
      <c r="F866">
        <v>3.1793115051985503E-2</v>
      </c>
      <c r="G866">
        <v>2.9701577978335301E-2</v>
      </c>
      <c r="H866">
        <v>17.346755909269401</v>
      </c>
      <c r="I866">
        <v>0.75873644979079802</v>
      </c>
      <c r="J866">
        <v>4.4301395505792298</v>
      </c>
      <c r="K866">
        <f>B866*A866/_radius_m</f>
        <v>584.03482541979361</v>
      </c>
      <c r="L866">
        <f t="shared" si="39"/>
        <v>5577.1217642023366</v>
      </c>
      <c r="M866">
        <f>(1.225*PI()*_radius_m^2*C866*A866^3)/2</f>
        <v>17.708146657379242</v>
      </c>
      <c r="N866" s="1">
        <f t="shared" si="40"/>
        <v>1.0040983606557368</v>
      </c>
      <c r="O866" s="1">
        <f t="shared" si="41"/>
        <v>17.346755909269444</v>
      </c>
    </row>
    <row r="867" spans="1:15" x14ac:dyDescent="0.35">
      <c r="A867">
        <v>11</v>
      </c>
      <c r="B867">
        <v>8.6541668193922696</v>
      </c>
      <c r="C867">
        <v>0.25986221969958601</v>
      </c>
      <c r="D867">
        <v>5681.5828890486</v>
      </c>
      <c r="E867">
        <v>16.968399177103802</v>
      </c>
      <c r="F867">
        <v>3.0027410509037799E-2</v>
      </c>
      <c r="G867">
        <v>2.8052031808250701E-2</v>
      </c>
      <c r="H867">
        <v>16.690228698790602</v>
      </c>
      <c r="I867">
        <v>0.75606144720058999</v>
      </c>
      <c r="J867">
        <v>4.4145206426223904</v>
      </c>
      <c r="K867">
        <f>B867*A867/_radius_m</f>
        <v>594.97396883321846</v>
      </c>
      <c r="L867">
        <f t="shared" si="39"/>
        <v>5681.5828890485991</v>
      </c>
      <c r="M867">
        <f>(1.225*PI()*_radius_m^2*C867*A867^3)/2</f>
        <v>17.037941796682123</v>
      </c>
      <c r="N867" s="1">
        <f t="shared" si="40"/>
        <v>1.0040983606557392</v>
      </c>
      <c r="O867" s="1">
        <f t="shared" si="41"/>
        <v>16.690228698790605</v>
      </c>
    </row>
    <row r="868" spans="1:15" x14ac:dyDescent="0.35">
      <c r="A868">
        <v>11</v>
      </c>
      <c r="B868">
        <v>8.8164216908304898</v>
      </c>
      <c r="C868">
        <v>0.24892253692402999</v>
      </c>
      <c r="D868">
        <v>5788.1055064728898</v>
      </c>
      <c r="E868">
        <v>16.254063309346201</v>
      </c>
      <c r="F868">
        <v>2.82339644873069E-2</v>
      </c>
      <c r="G868">
        <v>2.63765691561238E-2</v>
      </c>
      <c r="H868">
        <v>15.9876032550946</v>
      </c>
      <c r="I868">
        <v>0.75295238088066396</v>
      </c>
      <c r="J868">
        <v>4.3963673066740903</v>
      </c>
      <c r="K868">
        <f>B868*A868/_radius_m</f>
        <v>606.12899124459614</v>
      </c>
      <c r="L868">
        <f t="shared" si="39"/>
        <v>5788.105506472898</v>
      </c>
      <c r="M868">
        <f>(1.225*PI()*_radius_m^2*C868*A868^3)/2</f>
        <v>16.320678322909114</v>
      </c>
      <c r="N868" s="1">
        <f t="shared" si="40"/>
        <v>1.0040983606557388</v>
      </c>
      <c r="O868" s="1">
        <f t="shared" si="41"/>
        <v>15.987603255094648</v>
      </c>
    </row>
    <row r="869" spans="1:15" x14ac:dyDescent="0.35">
      <c r="A869">
        <v>11</v>
      </c>
      <c r="B869">
        <v>8.9820016023561493</v>
      </c>
      <c r="C869">
        <v>0.2372155475055</v>
      </c>
      <c r="D869">
        <v>5896.8110597315099</v>
      </c>
      <c r="E869">
        <v>15.489624100578601</v>
      </c>
      <c r="F869">
        <v>2.6410098551226401E-2</v>
      </c>
      <c r="G869">
        <v>2.46726877895466E-2</v>
      </c>
      <c r="H869">
        <v>15.235695836634701</v>
      </c>
      <c r="I869">
        <v>0.74938796388043505</v>
      </c>
      <c r="J869">
        <v>4.3755552516689198</v>
      </c>
      <c r="K869">
        <f>B869*A869/_radius_m</f>
        <v>617.51261016198521</v>
      </c>
      <c r="L869">
        <f t="shared" si="39"/>
        <v>5896.8110597315108</v>
      </c>
      <c r="M869">
        <f>(1.225*PI()*_radius_m^2*C869*A869^3)/2</f>
        <v>15.553106166564584</v>
      </c>
      <c r="N869" s="1">
        <f t="shared" si="40"/>
        <v>1.0040983606557381</v>
      </c>
      <c r="O869" s="1">
        <f t="shared" si="41"/>
        <v>15.235695836634662</v>
      </c>
    </row>
    <row r="870" spans="1:15" x14ac:dyDescent="0.35">
      <c r="A870">
        <v>11</v>
      </c>
      <c r="B870">
        <v>9.1511037441824392</v>
      </c>
      <c r="C870">
        <v>0.22468642918208001</v>
      </c>
      <c r="D870">
        <v>6007.8290069877103</v>
      </c>
      <c r="E870">
        <v>14.671501784473101</v>
      </c>
      <c r="F870">
        <v>2.4552932133997299E-2</v>
      </c>
      <c r="G870">
        <v>2.2937696642253199E-2</v>
      </c>
      <c r="H870">
        <v>14.4309853617768</v>
      </c>
      <c r="I870">
        <v>0.74534433600075001</v>
      </c>
      <c r="J870">
        <v>4.3519451617588398</v>
      </c>
      <c r="K870">
        <f>B870*A870/_radius_m</f>
        <v>629.13838241254268</v>
      </c>
      <c r="L870">
        <f t="shared" si="39"/>
        <v>6007.8290069877194</v>
      </c>
      <c r="M870">
        <f>(1.225*PI()*_radius_m^2*C870*A870^3)/2</f>
        <v>14.73163089014712</v>
      </c>
      <c r="N870" s="1">
        <f t="shared" si="40"/>
        <v>1.0040983606557341</v>
      </c>
      <c r="O870" s="1">
        <f t="shared" si="41"/>
        <v>14.43098536177679</v>
      </c>
    </row>
    <row r="871" spans="1:15" x14ac:dyDescent="0.35">
      <c r="A871">
        <v>11</v>
      </c>
      <c r="B871">
        <v>9.3239386659109709</v>
      </c>
      <c r="C871">
        <v>0.21127450722483301</v>
      </c>
      <c r="D871">
        <v>6121.2975770322</v>
      </c>
      <c r="E871">
        <v>13.7957344422029</v>
      </c>
      <c r="F871">
        <v>2.2659362614349698E-2</v>
      </c>
      <c r="G871">
        <v>2.1168697201548799E-2</v>
      </c>
      <c r="H871">
        <v>13.569574861183099</v>
      </c>
      <c r="I871">
        <v>0.74079480800083197</v>
      </c>
      <c r="J871">
        <v>4.3253812027787903</v>
      </c>
      <c r="K871">
        <f>B871*A871/_radius_m</f>
        <v>641.02078328137929</v>
      </c>
      <c r="L871">
        <f t="shared" si="39"/>
        <v>6121.2975770322055</v>
      </c>
      <c r="M871">
        <f>(1.225*PI()*_radius_m^2*C871*A871^3)/2</f>
        <v>13.852274337457821</v>
      </c>
      <c r="N871" s="1">
        <f t="shared" si="40"/>
        <v>1.0040983606557372</v>
      </c>
      <c r="O871" s="1">
        <f t="shared" si="41"/>
        <v>13.569574861183153</v>
      </c>
    </row>
    <row r="872" spans="1:15" x14ac:dyDescent="0.35">
      <c r="A872">
        <v>11</v>
      </c>
      <c r="B872">
        <v>9.5007315634133906</v>
      </c>
      <c r="C872">
        <v>0.19691256631711099</v>
      </c>
      <c r="D872">
        <v>6237.36461413903</v>
      </c>
      <c r="E872">
        <v>12.857933069760501</v>
      </c>
      <c r="F872">
        <v>2.0726042516073899E-2</v>
      </c>
      <c r="G872">
        <v>1.9362562207789001E-2</v>
      </c>
      <c r="H872">
        <v>12.6471472817316</v>
      </c>
      <c r="I872">
        <v>0.73570956759321204</v>
      </c>
      <c r="J872">
        <v>4.2956893055986702</v>
      </c>
      <c r="K872">
        <f>B872*A872/_radius_m</f>
        <v>653.17529498467059</v>
      </c>
      <c r="L872">
        <f t="shared" si="39"/>
        <v>6237.3646141390318</v>
      </c>
      <c r="M872">
        <f>(1.225*PI()*_radius_m^2*C872*A872^3)/2</f>
        <v>12.910629516767692</v>
      </c>
      <c r="N872" s="1">
        <f t="shared" si="40"/>
        <v>1.0040983606557359</v>
      </c>
      <c r="O872" s="1">
        <f t="shared" si="41"/>
        <v>12.647147281731616</v>
      </c>
    </row>
    <row r="873" spans="1:15" x14ac:dyDescent="0.35">
      <c r="A873">
        <v>11</v>
      </c>
      <c r="B873">
        <v>9.6817237206949205</v>
      </c>
      <c r="C873">
        <v>0.18152605988658299</v>
      </c>
      <c r="D873">
        <v>6356.1885246694401</v>
      </c>
      <c r="E873">
        <v>11.853229949175599</v>
      </c>
      <c r="F873">
        <v>1.87493534336831E-2</v>
      </c>
      <c r="G873">
        <v>1.7515911295364901E-2</v>
      </c>
      <c r="H873">
        <v>11.6589147041072</v>
      </c>
      <c r="I873">
        <v>0.73005534123096805</v>
      </c>
      <c r="J873">
        <v>4.2626751913535799</v>
      </c>
      <c r="K873">
        <f>B873*A873/_radius_m</f>
        <v>665.6185057977757</v>
      </c>
      <c r="L873">
        <f t="shared" si="39"/>
        <v>6356.1885246694437</v>
      </c>
      <c r="M873">
        <f>(1.225*PI()*_radius_m^2*C873*A873^3)/2</f>
        <v>11.901808760442762</v>
      </c>
      <c r="N873" s="1">
        <f t="shared" si="40"/>
        <v>1.0040983606557419</v>
      </c>
      <c r="O873" s="1">
        <f t="shared" si="41"/>
        <v>11.658914704107167</v>
      </c>
    </row>
    <row r="874" spans="1:15" x14ac:dyDescent="0.35">
      <c r="A874">
        <v>11</v>
      </c>
      <c r="B874">
        <v>9.8671741292432298</v>
      </c>
      <c r="C874">
        <v>0.165032199405939</v>
      </c>
      <c r="D874">
        <v>6477.9393401973002</v>
      </c>
      <c r="E874">
        <v>10.776219181967599</v>
      </c>
      <c r="F874">
        <v>1.67253762064292E-2</v>
      </c>
      <c r="G874">
        <v>1.56250831288464E-2</v>
      </c>
      <c r="H874">
        <v>10.5995598511157</v>
      </c>
      <c r="I874">
        <v>0.72379500451247403</v>
      </c>
      <c r="J874">
        <v>4.2261220966601698</v>
      </c>
      <c r="K874">
        <f>B874*A874/_radius_m</f>
        <v>678.368221385472</v>
      </c>
      <c r="L874">
        <f t="shared" si="39"/>
        <v>6477.9393401973039</v>
      </c>
      <c r="M874">
        <f>(1.225*PI()*_radius_m^2*C874*A874^3)/2</f>
        <v>10.820384014680631</v>
      </c>
      <c r="N874" s="1">
        <f t="shared" si="40"/>
        <v>1.0040983606557423</v>
      </c>
      <c r="O874" s="1">
        <f t="shared" si="41"/>
        <v>10.599559851115679</v>
      </c>
    </row>
    <row r="875" spans="1:15" x14ac:dyDescent="0.35">
      <c r="A875">
        <v>11</v>
      </c>
      <c r="B875">
        <v>10.057361311305201</v>
      </c>
      <c r="C875">
        <v>0.14733890265138999</v>
      </c>
      <c r="D875">
        <v>6602.7999145160602</v>
      </c>
      <c r="E875">
        <v>9.6208880128688001</v>
      </c>
      <c r="F875">
        <v>1.4649856765687599E-2</v>
      </c>
      <c r="G875">
        <v>1.3686103497126199E-2</v>
      </c>
      <c r="H875">
        <v>9.4631685372480003</v>
      </c>
      <c r="I875">
        <v>0.71688713259292502</v>
      </c>
      <c r="J875">
        <v>4.1857881485421302</v>
      </c>
      <c r="K875">
        <f>B875*A875/_radius_m</f>
        <v>691.44359015223256</v>
      </c>
      <c r="L875">
        <f t="shared" si="39"/>
        <v>6602.7999145160629</v>
      </c>
      <c r="M875">
        <f>(1.225*PI()*_radius_m^2*C875*A875^3)/2</f>
        <v>9.6603178817740059</v>
      </c>
      <c r="N875" s="1">
        <f t="shared" si="40"/>
        <v>1.0040983606557383</v>
      </c>
      <c r="O875" s="1">
        <f t="shared" si="41"/>
        <v>9.4631685372479648</v>
      </c>
    </row>
    <row r="876" spans="1:15" x14ac:dyDescent="0.35">
      <c r="A876">
        <v>11</v>
      </c>
      <c r="B876">
        <v>10.2525853782686</v>
      </c>
      <c r="C876">
        <v>0.128343575570635</v>
      </c>
      <c r="D876">
        <v>6730.9672749954498</v>
      </c>
      <c r="E876">
        <v>8.3805372886330698</v>
      </c>
      <c r="F876">
        <v>1.25181669632981E-2</v>
      </c>
      <c r="G876">
        <v>1.1694648718701101E-2</v>
      </c>
      <c r="H876">
        <v>8.2431514314423708</v>
      </c>
      <c r="I876">
        <v>0.70928548023391302</v>
      </c>
      <c r="J876">
        <v>4.14140332852367</v>
      </c>
      <c r="K876">
        <f>B876*A876/_radius_m</f>
        <v>704.86524475596627</v>
      </c>
      <c r="L876">
        <f t="shared" si="39"/>
        <v>6730.9672749954407</v>
      </c>
      <c r="M876">
        <f>(1.225*PI()*_radius_m^2*C876*A876^3)/2</f>
        <v>8.4148837529306935</v>
      </c>
      <c r="N876" s="1">
        <f t="shared" si="40"/>
        <v>1.0040983606557314</v>
      </c>
      <c r="O876" s="1">
        <f t="shared" si="41"/>
        <v>8.243151431442298</v>
      </c>
    </row>
    <row r="877" spans="1:15" x14ac:dyDescent="0.35">
      <c r="A877">
        <v>11</v>
      </c>
      <c r="B877">
        <v>10.45317036104</v>
      </c>
      <c r="C877">
        <v>0.107931697051102</v>
      </c>
      <c r="D877">
        <v>6862.6541525075299</v>
      </c>
      <c r="E877">
        <v>7.0476890466900599</v>
      </c>
      <c r="F877">
        <v>1.03252595455033E-2</v>
      </c>
      <c r="G877">
        <v>9.6460035776886801E-3</v>
      </c>
      <c r="H877">
        <v>6.9321531606787499</v>
      </c>
      <c r="I877">
        <v>0.70093837895881195</v>
      </c>
      <c r="J877">
        <v>4.0926659527171996</v>
      </c>
      <c r="K877">
        <f>B877*A877/_radius_m</f>
        <v>718.65546232149995</v>
      </c>
      <c r="L877">
        <f t="shared" si="39"/>
        <v>6862.6541525074836</v>
      </c>
      <c r="M877">
        <f>(1.225*PI()*_radius_m^2*C877*A877^3)/2</f>
        <v>7.0765730181928914</v>
      </c>
      <c r="N877" s="1">
        <f t="shared" si="40"/>
        <v>1.0040983606557381</v>
      </c>
      <c r="O877" s="1">
        <f t="shared" si="41"/>
        <v>6.932153160678701</v>
      </c>
    </row>
    <row r="878" spans="1:15" x14ac:dyDescent="0.35">
      <c r="A878">
        <v>11</v>
      </c>
      <c r="B878">
        <v>10.659466856241799</v>
      </c>
      <c r="C878">
        <v>8.5975169218885095E-2</v>
      </c>
      <c r="D878">
        <v>6998.0907186923296</v>
      </c>
      <c r="E878">
        <v>5.6139787934991396</v>
      </c>
      <c r="F878">
        <v>8.0656162618997201E-3</v>
      </c>
      <c r="G878">
        <v>7.5350128464742299E-3</v>
      </c>
      <c r="H878">
        <v>5.5219463542614502</v>
      </c>
      <c r="I878">
        <v>0.69178803610491701</v>
      </c>
      <c r="J878">
        <v>4.0392385791020597</v>
      </c>
      <c r="K878">
        <f>B878*A878/_radius_m</f>
        <v>732.83834636662368</v>
      </c>
      <c r="L878">
        <f t="shared" si="39"/>
        <v>6998.0907186923214</v>
      </c>
      <c r="M878">
        <f>(1.225*PI()*_radius_m^2*C878*A878^3)/2</f>
        <v>5.6369869033085704</v>
      </c>
      <c r="N878" s="1">
        <f t="shared" si="40"/>
        <v>1.0040983606557392</v>
      </c>
      <c r="O878" s="1">
        <f t="shared" si="41"/>
        <v>5.5219463542614404</v>
      </c>
    </row>
    <row r="879" spans="1:15" x14ac:dyDescent="0.35">
      <c r="A879">
        <v>11</v>
      </c>
      <c r="B879">
        <v>10.871855040493701</v>
      </c>
      <c r="C879">
        <v>6.2330387579339001E-2</v>
      </c>
      <c r="D879">
        <v>7137.5265648765799</v>
      </c>
      <c r="E879">
        <v>4.0700294892136002</v>
      </c>
      <c r="F879">
        <v>5.73318788258131E-3</v>
      </c>
      <c r="G879">
        <v>5.3560252488785796E-3</v>
      </c>
      <c r="H879">
        <v>4.00330769430846</v>
      </c>
      <c r="I879">
        <v>0.68176971723325297</v>
      </c>
      <c r="J879">
        <v>3.9807432337474098</v>
      </c>
      <c r="K879">
        <f>B879*A879/_radius_m</f>
        <v>747.44003403394186</v>
      </c>
      <c r="L879">
        <f t="shared" si="39"/>
        <v>7137.5265648765799</v>
      </c>
      <c r="M879">
        <f>(1.225*PI()*_radius_m^2*C879*A879^3)/2</f>
        <v>4.0867099379398866</v>
      </c>
      <c r="N879" s="1">
        <f t="shared" si="40"/>
        <v>1.0040983606557379</v>
      </c>
      <c r="O879" s="1">
        <f t="shared" si="41"/>
        <v>4.0033076943084573</v>
      </c>
    </row>
    <row r="880" spans="1:15" x14ac:dyDescent="0.35">
      <c r="A880">
        <v>11</v>
      </c>
      <c r="B880">
        <v>11.090748115389101</v>
      </c>
      <c r="C880">
        <v>3.6835974859388602E-2</v>
      </c>
      <c r="D880">
        <v>7281.2329637491403</v>
      </c>
      <c r="E880">
        <v>2.40530357284893</v>
      </c>
      <c r="F880">
        <v>3.3213246280723099E-3</v>
      </c>
      <c r="G880">
        <v>3.1028284668159602E-3</v>
      </c>
      <c r="H880">
        <v>2.3658723667366499</v>
      </c>
      <c r="I880">
        <v>0.67081078919082904</v>
      </c>
      <c r="J880">
        <v>3.91675582340739</v>
      </c>
      <c r="K880">
        <f>B880*A880/_radius_m</f>
        <v>762.48893293300057</v>
      </c>
      <c r="L880">
        <f t="shared" si="39"/>
        <v>7281.232963749103</v>
      </c>
      <c r="M880">
        <f>(1.225*PI()*_radius_m^2*C880*A880^3)/2</f>
        <v>2.4151613743769955</v>
      </c>
      <c r="N880" s="1">
        <f t="shared" si="40"/>
        <v>1.0040983606557361</v>
      </c>
      <c r="O880" s="1">
        <f t="shared" si="41"/>
        <v>2.3658723667366397</v>
      </c>
    </row>
    <row r="881" spans="1:15" x14ac:dyDescent="0.35">
      <c r="A881">
        <v>11</v>
      </c>
      <c r="B881">
        <v>11.3165962585011</v>
      </c>
      <c r="C881">
        <v>9.3101092056764902E-3</v>
      </c>
      <c r="D881">
        <v>7429.5054632522897</v>
      </c>
      <c r="E881">
        <v>0.60792849982955499</v>
      </c>
      <c r="F881">
        <v>8.2269518086612202E-4</v>
      </c>
      <c r="G881">
        <v>7.6857347972795803E-4</v>
      </c>
      <c r="H881">
        <v>0.59796245884874299</v>
      </c>
      <c r="I881">
        <v>0.65882959587737999</v>
      </c>
      <c r="J881">
        <v>3.84679957130473</v>
      </c>
      <c r="K881">
        <f>B881*A881/_radius_m</f>
        <v>778.01599277195055</v>
      </c>
      <c r="L881">
        <f t="shared" si="39"/>
        <v>7429.5054632522551</v>
      </c>
      <c r="M881">
        <f>(1.225*PI()*_radius_m^2*C881*A881^3)/2</f>
        <v>0.61042001007475877</v>
      </c>
      <c r="N881" s="1">
        <f t="shared" si="40"/>
        <v>1.0040983606557388</v>
      </c>
      <c r="O881" s="1">
        <f t="shared" si="41"/>
        <v>0.59796245884873989</v>
      </c>
    </row>
    <row r="882" spans="1:15" x14ac:dyDescent="0.35">
      <c r="A882">
        <v>12</v>
      </c>
      <c r="B882">
        <v>-4.50137031743972E-2</v>
      </c>
      <c r="C882">
        <v>-5.05925190993896E-4</v>
      </c>
      <c r="D882">
        <v>-32.238690151844899</v>
      </c>
      <c r="E882">
        <v>-4.2889374791149897E-2</v>
      </c>
      <c r="F882">
        <v>1.12393594686885E-2</v>
      </c>
      <c r="G882">
        <v>1.2495830472758899E-2</v>
      </c>
      <c r="H882">
        <v>-4.2186270286376899E-2</v>
      </c>
      <c r="I882">
        <v>0.151898459284738</v>
      </c>
      <c r="J882">
        <v>1.0554968688291499</v>
      </c>
      <c r="K882">
        <f>B882*A882/_radius_m</f>
        <v>-3.3760277380797898</v>
      </c>
      <c r="L882">
        <f t="shared" si="39"/>
        <v>-32.238690151844942</v>
      </c>
      <c r="M882">
        <f>(1.225*PI()*_radius_m^2*C882*A882^3)/2</f>
        <v>-4.3065150917343108E-2</v>
      </c>
      <c r="N882" s="1">
        <f t="shared" si="40"/>
        <v>1.004098360655737</v>
      </c>
      <c r="O882" s="1">
        <f t="shared" si="41"/>
        <v>-4.218627028637674E-2</v>
      </c>
    </row>
    <row r="883" spans="1:15" x14ac:dyDescent="0.35">
      <c r="A883">
        <v>12</v>
      </c>
      <c r="B883">
        <v>0.123469454889974</v>
      </c>
      <c r="C883">
        <v>1.39016987616049E-3</v>
      </c>
      <c r="D883">
        <v>88.428483299705206</v>
      </c>
      <c r="E883">
        <v>0.117850460707209</v>
      </c>
      <c r="F883">
        <v>1.1259220974120999E-2</v>
      </c>
      <c r="G883">
        <v>1.2517912336544E-2</v>
      </c>
      <c r="H883">
        <v>0.115918485941517</v>
      </c>
      <c r="I883">
        <v>0.15253766633076199</v>
      </c>
      <c r="J883">
        <v>1.0599385270183701</v>
      </c>
      <c r="K883">
        <f>B883*A883/_radius_m</f>
        <v>9.2602091167480491</v>
      </c>
      <c r="L883">
        <f t="shared" si="39"/>
        <v>88.428483299705164</v>
      </c>
      <c r="M883">
        <f>(1.225*PI()*_radius_m^2*C883*A883^3)/2</f>
        <v>0.11833345439863259</v>
      </c>
      <c r="N883" s="1">
        <f t="shared" si="40"/>
        <v>1.0040983606557428</v>
      </c>
      <c r="O883" s="1">
        <f t="shared" si="41"/>
        <v>0.11591848594151763</v>
      </c>
    </row>
    <row r="884" spans="1:15" x14ac:dyDescent="0.35">
      <c r="A884">
        <v>12</v>
      </c>
      <c r="B884">
        <v>0.29159010512448302</v>
      </c>
      <c r="C884">
        <v>3.3209983236587E-3</v>
      </c>
      <c r="D884">
        <v>208.83602964261101</v>
      </c>
      <c r="E884">
        <v>0.28153478877847898</v>
      </c>
      <c r="F884">
        <v>1.1389269612701401E-2</v>
      </c>
      <c r="G884">
        <v>1.26624993786651E-2</v>
      </c>
      <c r="H884">
        <v>0.27691946437227499</v>
      </c>
      <c r="I884">
        <v>0.155919712604324</v>
      </c>
      <c r="J884">
        <v>1.08343935295689</v>
      </c>
      <c r="K884">
        <f>B884*A884/_radius_m</f>
        <v>21.869257884336225</v>
      </c>
      <c r="L884">
        <f t="shared" si="39"/>
        <v>208.83602964261092</v>
      </c>
      <c r="M884">
        <f>(1.225*PI()*_radius_m^2*C884*A884^3)/2</f>
        <v>0.28268861988003069</v>
      </c>
      <c r="N884" s="1">
        <f t="shared" si="40"/>
        <v>1.0040983606557397</v>
      </c>
      <c r="O884" s="1">
        <f t="shared" si="41"/>
        <v>0.27691946437227427</v>
      </c>
    </row>
    <row r="885" spans="1:15" x14ac:dyDescent="0.35">
      <c r="A885">
        <v>12</v>
      </c>
      <c r="B885">
        <v>0.45916990850382799</v>
      </c>
      <c r="C885">
        <v>5.2568513522280999E-3</v>
      </c>
      <c r="D885">
        <v>328.856222958469</v>
      </c>
      <c r="E885">
        <v>0.44564507140699899</v>
      </c>
      <c r="F885">
        <v>1.14485972509765E-2</v>
      </c>
      <c r="G885">
        <v>1.2728459375077701E-2</v>
      </c>
      <c r="H885">
        <v>0.43833941449868702</v>
      </c>
      <c r="I885">
        <v>0.161278746398058</v>
      </c>
      <c r="J885">
        <v>1.1206776726598799</v>
      </c>
      <c r="K885">
        <f>B885*A885/_radius_m</f>
        <v>34.437743137787102</v>
      </c>
      <c r="L885">
        <f t="shared" si="39"/>
        <v>328.85622295846889</v>
      </c>
      <c r="M885">
        <f>(1.225*PI()*_radius_m^2*C885*A885^3)/2</f>
        <v>0.44747148563407602</v>
      </c>
      <c r="N885" s="1">
        <f t="shared" si="40"/>
        <v>1.0040983606557359</v>
      </c>
      <c r="O885" s="1">
        <f t="shared" si="41"/>
        <v>0.43833941449868402</v>
      </c>
    </row>
    <row r="886" spans="1:15" x14ac:dyDescent="0.35">
      <c r="A886">
        <v>12</v>
      </c>
      <c r="B886">
        <v>0.626094833038777</v>
      </c>
      <c r="C886">
        <v>7.1730149807225502E-3</v>
      </c>
      <c r="D886">
        <v>448.40739385087301</v>
      </c>
      <c r="E886">
        <v>0.608086202006205</v>
      </c>
      <c r="F886">
        <v>1.1456754795288701E-2</v>
      </c>
      <c r="G886">
        <v>1.2737528867968599E-2</v>
      </c>
      <c r="H886">
        <v>0.59811757574380797</v>
      </c>
      <c r="I886">
        <v>0.16777887854598</v>
      </c>
      <c r="J886">
        <v>1.16584514283313</v>
      </c>
      <c r="K886">
        <f>B886*A886/_radius_m</f>
        <v>46.957112477908275</v>
      </c>
      <c r="L886">
        <f t="shared" si="39"/>
        <v>448.40739385087323</v>
      </c>
      <c r="M886">
        <f>(1.225*PI()*_radius_m^2*C886*A886^3)/2</f>
        <v>0.6105783585718042</v>
      </c>
      <c r="N886" s="1">
        <f t="shared" si="40"/>
        <v>1.0040983606557377</v>
      </c>
      <c r="O886" s="1">
        <f t="shared" si="41"/>
        <v>0.5981175757438052</v>
      </c>
    </row>
    <row r="887" spans="1:15" x14ac:dyDescent="0.35">
      <c r="A887">
        <v>12</v>
      </c>
      <c r="B887">
        <v>0.79232502804976801</v>
      </c>
      <c r="C887">
        <v>9.1570855542989806E-3</v>
      </c>
      <c r="D887">
        <v>567.46100137295298</v>
      </c>
      <c r="E887">
        <v>0.77628408571909202</v>
      </c>
      <c r="F887">
        <v>1.15572337489303E-2</v>
      </c>
      <c r="G887">
        <v>1.28492405695369E-2</v>
      </c>
      <c r="H887">
        <v>0.76355811710074595</v>
      </c>
      <c r="I887">
        <v>0.174642391847459</v>
      </c>
      <c r="J887">
        <v>1.2135376397352799</v>
      </c>
      <c r="K887">
        <f>B887*A887/_radius_m</f>
        <v>59.424377103732603</v>
      </c>
      <c r="L887">
        <f t="shared" si="39"/>
        <v>567.46100137295343</v>
      </c>
      <c r="M887">
        <f>(1.225*PI()*_radius_m^2*C887*A887^3)/2</f>
        <v>0.77946557787367798</v>
      </c>
      <c r="N887" s="1">
        <f t="shared" si="40"/>
        <v>1.004098360655737</v>
      </c>
      <c r="O887" s="1">
        <f t="shared" si="41"/>
        <v>0.76355811710074062</v>
      </c>
    </row>
    <row r="888" spans="1:15" x14ac:dyDescent="0.35">
      <c r="A888">
        <v>12</v>
      </c>
      <c r="B888">
        <v>0.95789330270758799</v>
      </c>
      <c r="C888">
        <v>1.1445448205847499E-2</v>
      </c>
      <c r="D888">
        <v>686.04054336240199</v>
      </c>
      <c r="E888">
        <v>0.97027806974571396</v>
      </c>
      <c r="F888">
        <v>1.1948562719350599E-2</v>
      </c>
      <c r="G888">
        <v>1.32843170066839E-2</v>
      </c>
      <c r="H888">
        <v>0.95437187188103001</v>
      </c>
      <c r="I888">
        <v>0.18120871804475</v>
      </c>
      <c r="J888">
        <v>1.2591650725189101</v>
      </c>
      <c r="K888">
        <f>B888*A888/_radius_m</f>
        <v>71.841997703069097</v>
      </c>
      <c r="L888">
        <f t="shared" si="39"/>
        <v>686.04054336240222</v>
      </c>
      <c r="M888">
        <f>(1.225*PI()*_radius_m^2*C888*A888^3)/2</f>
        <v>0.97425461921188128</v>
      </c>
      <c r="N888" s="1">
        <f t="shared" si="40"/>
        <v>1.0040983606557339</v>
      </c>
      <c r="O888" s="1">
        <f t="shared" si="41"/>
        <v>0.95437187188102646</v>
      </c>
    </row>
    <row r="889" spans="1:15" x14ac:dyDescent="0.35">
      <c r="A889">
        <v>12</v>
      </c>
      <c r="B889">
        <v>1.12289732171747</v>
      </c>
      <c r="C889">
        <v>1.44183508107104E-2</v>
      </c>
      <c r="D889">
        <v>804.21596701194096</v>
      </c>
      <c r="E889">
        <v>1.2223033420731599</v>
      </c>
      <c r="F889">
        <v>1.2840310981112201E-2</v>
      </c>
      <c r="G889">
        <v>1.42757556322029E-2</v>
      </c>
      <c r="H889">
        <v>1.2022655823670401</v>
      </c>
      <c r="I889">
        <v>0.18694382275180399</v>
      </c>
      <c r="J889">
        <v>1.2990165962881901</v>
      </c>
      <c r="K889">
        <f>B889*A889/_radius_m</f>
        <v>84.217299128810254</v>
      </c>
      <c r="L889">
        <f t="shared" si="39"/>
        <v>804.21596701193539</v>
      </c>
      <c r="M889">
        <f>(1.225*PI()*_radius_m^2*C889*A889^3)/2</f>
        <v>1.2273127819996836</v>
      </c>
      <c r="N889" s="1">
        <f t="shared" si="40"/>
        <v>1.004098360655733</v>
      </c>
      <c r="O889" s="1">
        <f t="shared" si="41"/>
        <v>1.2022655823670294</v>
      </c>
    </row>
    <row r="890" spans="1:15" x14ac:dyDescent="0.35">
      <c r="A890">
        <v>12</v>
      </c>
      <c r="B890">
        <v>1.28723360293695</v>
      </c>
      <c r="C890">
        <v>1.97486766786634E-2</v>
      </c>
      <c r="D890">
        <v>921.91315869633002</v>
      </c>
      <c r="E890">
        <v>1.674177152627</v>
      </c>
      <c r="F890">
        <v>1.53419524114385E-2</v>
      </c>
      <c r="G890">
        <v>1.7057060679352198E-2</v>
      </c>
      <c r="H890">
        <v>1.6467316255347599</v>
      </c>
      <c r="I890">
        <v>0.19208742689601099</v>
      </c>
      <c r="J890">
        <v>1.3347579599219701</v>
      </c>
      <c r="K890">
        <f>B890*A890/_radius_m</f>
        <v>96.542520220271257</v>
      </c>
      <c r="L890">
        <f t="shared" si="39"/>
        <v>921.9131586963257</v>
      </c>
      <c r="M890">
        <f>(1.225*PI()*_radius_m^2*C890*A890^3)/2</f>
        <v>1.6810385344000682</v>
      </c>
      <c r="N890" s="1">
        <f t="shared" si="40"/>
        <v>1.0040983606557419</v>
      </c>
      <c r="O890" s="1">
        <f t="shared" si="41"/>
        <v>1.6467316255347535</v>
      </c>
    </row>
    <row r="891" spans="1:15" x14ac:dyDescent="0.35">
      <c r="A891">
        <v>12</v>
      </c>
      <c r="B891">
        <v>1.44931293375077</v>
      </c>
      <c r="C891">
        <v>3.1084641220998899E-2</v>
      </c>
      <c r="D891">
        <v>1037.99392872053</v>
      </c>
      <c r="E891">
        <v>2.6351738385605099</v>
      </c>
      <c r="F891">
        <v>2.1447846422340801E-2</v>
      </c>
      <c r="G891">
        <v>2.3845545081637401E-2</v>
      </c>
      <c r="H891">
        <v>2.5919742674365698</v>
      </c>
      <c r="I891">
        <v>0.201694238019752</v>
      </c>
      <c r="J891">
        <v>1.40151281121072</v>
      </c>
      <c r="K891">
        <f>B891*A891/_radius_m</f>
        <v>108.69847003130775</v>
      </c>
      <c r="L891">
        <f t="shared" si="39"/>
        <v>1037.9939287205325</v>
      </c>
      <c r="M891">
        <f>(1.225*PI()*_radius_m^2*C891*A891^3)/2</f>
        <v>2.6459737313415039</v>
      </c>
      <c r="N891" s="1">
        <f t="shared" si="40"/>
        <v>1.0040983606557408</v>
      </c>
      <c r="O891" s="1">
        <f t="shared" si="41"/>
        <v>2.5919742674365609</v>
      </c>
    </row>
    <row r="892" spans="1:15" x14ac:dyDescent="0.35">
      <c r="A892">
        <v>12</v>
      </c>
      <c r="B892">
        <v>1.60860533576483</v>
      </c>
      <c r="C892">
        <v>4.6912338005882702E-2</v>
      </c>
      <c r="D892">
        <v>1152.07870801936</v>
      </c>
      <c r="E892">
        <v>3.9769532786274699</v>
      </c>
      <c r="F892">
        <v>2.9163360933138802E-2</v>
      </c>
      <c r="G892">
        <v>3.2423592754695099E-2</v>
      </c>
      <c r="H892">
        <v>3.9117573232401401</v>
      </c>
      <c r="I892">
        <v>0.215525495491873</v>
      </c>
      <c r="J892">
        <v>1.4976220740863</v>
      </c>
      <c r="K892">
        <f>B892*A892/_radius_m</f>
        <v>120.64540018236225</v>
      </c>
      <c r="L892">
        <f t="shared" si="39"/>
        <v>1152.0787080193684</v>
      </c>
      <c r="M892">
        <f>(1.225*PI()*_radius_m^2*C892*A892^3)/2</f>
        <v>3.9932522674743112</v>
      </c>
      <c r="N892" s="1">
        <f t="shared" si="40"/>
        <v>1.0040983606557397</v>
      </c>
      <c r="O892" s="1">
        <f t="shared" si="41"/>
        <v>3.9117573232401317</v>
      </c>
    </row>
    <row r="893" spans="1:15" x14ac:dyDescent="0.35">
      <c r="A893">
        <v>12</v>
      </c>
      <c r="B893">
        <v>1.76138956602319</v>
      </c>
      <c r="C893">
        <v>7.0301303880786994E-2</v>
      </c>
      <c r="D893">
        <v>1261.5023526438499</v>
      </c>
      <c r="E893">
        <v>5.9597328303147696</v>
      </c>
      <c r="F893">
        <v>3.99124107675458E-2</v>
      </c>
      <c r="G893">
        <v>4.4374300875401E-2</v>
      </c>
      <c r="H893">
        <v>5.8620322921128896</v>
      </c>
      <c r="I893">
        <v>0.239513149999382</v>
      </c>
      <c r="J893">
        <v>1.6643050960369701</v>
      </c>
      <c r="K893">
        <f>B893*A893/_radius_m</f>
        <v>132.10421745173923</v>
      </c>
      <c r="L893">
        <f t="shared" si="39"/>
        <v>1261.5023526438554</v>
      </c>
      <c r="M893">
        <f>(1.225*PI()*_radius_m^2*C893*A893^3)/2</f>
        <v>5.9841579648652399</v>
      </c>
      <c r="N893" s="1">
        <f t="shared" si="40"/>
        <v>1.0040983606557377</v>
      </c>
      <c r="O893" s="1">
        <f t="shared" si="41"/>
        <v>5.8620322921128762</v>
      </c>
    </row>
    <row r="894" spans="1:15" x14ac:dyDescent="0.35">
      <c r="A894">
        <v>12</v>
      </c>
      <c r="B894">
        <v>1.90986921252707</v>
      </c>
      <c r="C894">
        <v>9.4744799419142406E-2</v>
      </c>
      <c r="D894">
        <v>1367.8430662471901</v>
      </c>
      <c r="E894">
        <v>8.0319092311197906</v>
      </c>
      <c r="F894">
        <v>4.96080039395888E-2</v>
      </c>
      <c r="G894">
        <v>5.5153784256834697E-2</v>
      </c>
      <c r="H894">
        <v>7.9002385879866797</v>
      </c>
      <c r="I894">
        <v>0.266343628907032</v>
      </c>
      <c r="J894">
        <v>1.8507420527353</v>
      </c>
      <c r="K894">
        <f>B894*A894/_radius_m</f>
        <v>143.24019093953024</v>
      </c>
      <c r="L894">
        <f t="shared" si="39"/>
        <v>1367.8430662471894</v>
      </c>
      <c r="M894">
        <f>(1.225*PI()*_radius_m^2*C894*A894^3)/2</f>
        <v>8.0648268919030706</v>
      </c>
      <c r="N894" s="1">
        <f t="shared" si="40"/>
        <v>1.0040983606557379</v>
      </c>
      <c r="O894" s="1">
        <f t="shared" si="41"/>
        <v>7.9002385879866583</v>
      </c>
    </row>
    <row r="895" spans="1:15" x14ac:dyDescent="0.35">
      <c r="A895">
        <v>12</v>
      </c>
      <c r="B895">
        <v>2.0580034270988898</v>
      </c>
      <c r="C895">
        <v>0.11628305062319901</v>
      </c>
      <c r="D895">
        <v>1473.93638245282</v>
      </c>
      <c r="E895">
        <v>9.8577960315417599</v>
      </c>
      <c r="F895">
        <v>5.6502845958385998E-2</v>
      </c>
      <c r="G895">
        <v>6.2819414779941199E-2</v>
      </c>
      <c r="H895">
        <v>9.6961928179099299</v>
      </c>
      <c r="I895">
        <v>0.29124152127268599</v>
      </c>
      <c r="J895">
        <v>2.0237500447593102</v>
      </c>
      <c r="K895">
        <f>B895*A895/_radius_m</f>
        <v>154.35025703241672</v>
      </c>
      <c r="L895">
        <f t="shared" si="39"/>
        <v>1473.936382452822</v>
      </c>
      <c r="M895">
        <f>(1.225*PI()*_radius_m^2*C895*A895^3)/2</f>
        <v>9.8981968349497205</v>
      </c>
      <c r="N895" s="1">
        <f t="shared" si="40"/>
        <v>1.0040983606557379</v>
      </c>
      <c r="O895" s="1">
        <f t="shared" si="41"/>
        <v>9.6961928179099228</v>
      </c>
    </row>
    <row r="896" spans="1:15" x14ac:dyDescent="0.35">
      <c r="A896">
        <v>12</v>
      </c>
      <c r="B896">
        <v>2.2016291884172898</v>
      </c>
      <c r="C896">
        <v>0.13971018196795701</v>
      </c>
      <c r="D896">
        <v>1576.8007568640401</v>
      </c>
      <c r="E896">
        <v>11.843811028250901</v>
      </c>
      <c r="F896">
        <v>6.3457635238017798E-2</v>
      </c>
      <c r="G896">
        <v>7.0551694190894298E-2</v>
      </c>
      <c r="H896">
        <v>11.6496501917222</v>
      </c>
      <c r="I896">
        <v>0.31663225220199898</v>
      </c>
      <c r="J896">
        <v>2.2001826242559601</v>
      </c>
      <c r="K896">
        <f>B896*A896/_radius_m</f>
        <v>165.12218913129675</v>
      </c>
      <c r="L896">
        <f t="shared" si="39"/>
        <v>1576.8007568640428</v>
      </c>
      <c r="M896">
        <f>(1.225*PI()*_radius_m^2*C896*A896^3)/2</f>
        <v>11.892351237383092</v>
      </c>
      <c r="N896" s="1">
        <f t="shared" si="40"/>
        <v>1.004098360655739</v>
      </c>
      <c r="O896" s="1">
        <f t="shared" si="41"/>
        <v>11.649650191722259</v>
      </c>
    </row>
    <row r="897" spans="1:15" x14ac:dyDescent="0.35">
      <c r="A897">
        <v>12</v>
      </c>
      <c r="B897">
        <v>2.3430129251498601</v>
      </c>
      <c r="C897">
        <v>0.16095261132840599</v>
      </c>
      <c r="D897">
        <v>1678.0593994461001</v>
      </c>
      <c r="E897">
        <v>13.644619785223499</v>
      </c>
      <c r="F897">
        <v>6.8694717643570699E-2</v>
      </c>
      <c r="G897">
        <v>7.6374240759848694E-2</v>
      </c>
      <c r="H897">
        <v>13.4209374936624</v>
      </c>
      <c r="I897">
        <v>0.34214722365272798</v>
      </c>
      <c r="J897">
        <v>2.37747851390042</v>
      </c>
      <c r="K897">
        <f>B897*A897/_radius_m</f>
        <v>175.72596938623948</v>
      </c>
      <c r="L897">
        <f t="shared" si="39"/>
        <v>1678.0593994461053</v>
      </c>
      <c r="M897">
        <f>(1.225*PI()*_radius_m^2*C897*A897^3)/2</f>
        <v>13.700540358113736</v>
      </c>
      <c r="N897" s="1">
        <f t="shared" si="40"/>
        <v>1.0040983606557361</v>
      </c>
      <c r="O897" s="1">
        <f t="shared" si="41"/>
        <v>13.420937493662455</v>
      </c>
    </row>
    <row r="898" spans="1:15" x14ac:dyDescent="0.35">
      <c r="A898">
        <v>12</v>
      </c>
      <c r="B898">
        <v>2.47616693695295</v>
      </c>
      <c r="C898">
        <v>0.18380477781052601</v>
      </c>
      <c r="D898">
        <v>1773.42393571551</v>
      </c>
      <c r="E898">
        <v>15.581892628103599</v>
      </c>
      <c r="F898">
        <v>7.4229558220621203E-2</v>
      </c>
      <c r="G898">
        <v>8.2527832495859002E-2</v>
      </c>
      <c r="H898">
        <v>15.3264517653478</v>
      </c>
      <c r="I898">
        <v>0.36906462707351401</v>
      </c>
      <c r="J898">
        <v>2.5645194829888101</v>
      </c>
      <c r="K898">
        <f>B898*A898/_radius_m</f>
        <v>185.71252027147125</v>
      </c>
      <c r="L898">
        <f t="shared" si="39"/>
        <v>1773.4239357155079</v>
      </c>
      <c r="M898">
        <f>(1.225*PI()*_radius_m^2*C898*A898^3)/2</f>
        <v>15.645752843792515</v>
      </c>
      <c r="N898" s="1">
        <f t="shared" si="40"/>
        <v>1.0040983606557357</v>
      </c>
      <c r="O898" s="1">
        <f t="shared" si="41"/>
        <v>15.326451765347798</v>
      </c>
    </row>
    <row r="899" spans="1:15" x14ac:dyDescent="0.35">
      <c r="A899">
        <v>12</v>
      </c>
      <c r="B899">
        <v>2.6093939777153001</v>
      </c>
      <c r="C899">
        <v>0.20344435441704101</v>
      </c>
      <c r="D899">
        <v>1868.8407751242601</v>
      </c>
      <c r="E899">
        <v>17.246820915547701</v>
      </c>
      <c r="F899">
        <v>7.7966131659110302E-2</v>
      </c>
      <c r="G899">
        <v>8.6682125128499696E-2</v>
      </c>
      <c r="H899">
        <v>16.964086146440302</v>
      </c>
      <c r="I899">
        <v>0.394424441295465</v>
      </c>
      <c r="J899">
        <v>2.7407372315518899</v>
      </c>
      <c r="K899">
        <f>B899*A899/_radius_m</f>
        <v>195.70454832864752</v>
      </c>
      <c r="L899">
        <f t="shared" ref="L899:L962" si="42">K899*60/(2*PI())</f>
        <v>1868.8407751242587</v>
      </c>
      <c r="M899">
        <f>(1.225*PI()*_radius_m^2*C899*A899^3)/2</f>
        <v>17.317504607824553</v>
      </c>
      <c r="N899" s="1">
        <f t="shared" ref="N899:N962" si="43">M899/E899</f>
        <v>1.0040983606557388</v>
      </c>
      <c r="O899" s="1">
        <f t="shared" ref="O899:O962" si="44">G899*K899</f>
        <v>16.964086146440341</v>
      </c>
    </row>
    <row r="900" spans="1:15" x14ac:dyDescent="0.35">
      <c r="A900">
        <v>12</v>
      </c>
      <c r="B900">
        <v>2.7384312783267402</v>
      </c>
      <c r="C900">
        <v>0.222640076398331</v>
      </c>
      <c r="D900">
        <v>1961.25693418421</v>
      </c>
      <c r="E900">
        <v>18.874121807256401</v>
      </c>
      <c r="F900">
        <v>8.1302049885425803E-2</v>
      </c>
      <c r="G900">
        <v>9.0390972482582002E-2</v>
      </c>
      <c r="H900">
        <v>18.5647099743505</v>
      </c>
      <c r="I900">
        <v>0.41811292348783702</v>
      </c>
      <c r="J900">
        <v>2.9053413947481399</v>
      </c>
      <c r="K900">
        <f>B900*A900/_radius_m</f>
        <v>205.38234587450552</v>
      </c>
      <c r="L900">
        <f t="shared" si="42"/>
        <v>1961.2569341842136</v>
      </c>
      <c r="M900">
        <f>(1.225*PI()*_radius_m^2*C900*A900^3)/2</f>
        <v>18.951474765482875</v>
      </c>
      <c r="N900" s="1">
        <f t="shared" si="43"/>
        <v>1.0040983606557383</v>
      </c>
      <c r="O900" s="1">
        <f t="shared" si="44"/>
        <v>18.564709974350567</v>
      </c>
    </row>
    <row r="901" spans="1:15" x14ac:dyDescent="0.35">
      <c r="A901">
        <v>12</v>
      </c>
      <c r="B901">
        <v>2.8610412923718398</v>
      </c>
      <c r="C901">
        <v>0.23999412521017199</v>
      </c>
      <c r="D901">
        <v>2049.06988831951</v>
      </c>
      <c r="E901">
        <v>20.345296433237699</v>
      </c>
      <c r="F901">
        <v>8.3883488801804004E-2</v>
      </c>
      <c r="G901">
        <v>9.3260995740109195E-2</v>
      </c>
      <c r="H901">
        <v>20.011766983512501</v>
      </c>
      <c r="I901">
        <v>0.44267415439440999</v>
      </c>
      <c r="J901">
        <v>3.07601002719215</v>
      </c>
      <c r="K901">
        <f>B901*A901/_radius_m</f>
        <v>214.57809692788797</v>
      </c>
      <c r="L901">
        <f t="shared" si="42"/>
        <v>2049.0698883195128</v>
      </c>
      <c r="M901">
        <f>(1.225*PI()*_radius_m^2*C901*A901^3)/2</f>
        <v>20.428678795669004</v>
      </c>
      <c r="N901" s="1">
        <f t="shared" si="43"/>
        <v>1.0040983606557379</v>
      </c>
      <c r="O901" s="1">
        <f t="shared" si="44"/>
        <v>20.011766983512498</v>
      </c>
    </row>
    <row r="902" spans="1:15" x14ac:dyDescent="0.35">
      <c r="A902">
        <v>12</v>
      </c>
      <c r="B902">
        <v>2.9839929711793798</v>
      </c>
      <c r="C902">
        <v>0.255592500607003</v>
      </c>
      <c r="D902">
        <v>2137.1275418160099</v>
      </c>
      <c r="E902">
        <v>21.667635349023801</v>
      </c>
      <c r="F902">
        <v>8.5654525019200706E-2</v>
      </c>
      <c r="G902">
        <v>9.5230019721890297E-2</v>
      </c>
      <c r="H902">
        <v>21.3124282121546</v>
      </c>
      <c r="I902">
        <v>0.46529655703991901</v>
      </c>
      <c r="J902">
        <v>3.2332063231267099</v>
      </c>
      <c r="K902">
        <f>B902*A902/_radius_m</f>
        <v>223.79947283845348</v>
      </c>
      <c r="L902">
        <f t="shared" si="42"/>
        <v>2137.1275418160144</v>
      </c>
      <c r="M902">
        <f>(1.225*PI()*_radius_m^2*C902*A902^3)/2</f>
        <v>21.7564371332411</v>
      </c>
      <c r="N902" s="1">
        <f t="shared" si="43"/>
        <v>1.0040983606557372</v>
      </c>
      <c r="O902" s="1">
        <f t="shared" si="44"/>
        <v>21.312428212154575</v>
      </c>
    </row>
    <row r="903" spans="1:15" x14ac:dyDescent="0.35">
      <c r="A903">
        <v>12</v>
      </c>
      <c r="B903">
        <v>3.1099666502144001</v>
      </c>
      <c r="C903">
        <v>0.26962009386737701</v>
      </c>
      <c r="D903">
        <v>2227.3495435465402</v>
      </c>
      <c r="E903">
        <v>22.856812554412699</v>
      </c>
      <c r="F903">
        <v>8.6695493615273803E-2</v>
      </c>
      <c r="G903">
        <v>9.6387360328375304E-2</v>
      </c>
      <c r="H903">
        <v>22.4821107092584</v>
      </c>
      <c r="I903">
        <v>0.48584711606213099</v>
      </c>
      <c r="J903">
        <v>3.3760059986650401</v>
      </c>
      <c r="K903">
        <f>B903*A903/_radius_m</f>
        <v>233.24749876608001</v>
      </c>
      <c r="L903">
        <f t="shared" si="42"/>
        <v>2227.3495435465438</v>
      </c>
      <c r="M903">
        <f>(1.225*PI()*_radius_m^2*C903*A903^3)/2</f>
        <v>22.950488015701307</v>
      </c>
      <c r="N903" s="1">
        <f t="shared" si="43"/>
        <v>1.004098360655739</v>
      </c>
      <c r="O903" s="1">
        <f t="shared" si="44"/>
        <v>22.482110709258428</v>
      </c>
    </row>
    <row r="904" spans="1:15" x14ac:dyDescent="0.35">
      <c r="A904">
        <v>12</v>
      </c>
      <c r="B904">
        <v>3.2180861936315099</v>
      </c>
      <c r="C904">
        <v>0.28283989996182901</v>
      </c>
      <c r="D904">
        <v>2304.7844625550601</v>
      </c>
      <c r="E904">
        <v>23.977510294601199</v>
      </c>
      <c r="F904">
        <v>8.7890716078879494E-2</v>
      </c>
      <c r="G904">
        <v>9.7716199158030898E-2</v>
      </c>
      <c r="H904">
        <v>23.5844363553454</v>
      </c>
      <c r="I904">
        <v>0.50638313915487099</v>
      </c>
      <c r="J904">
        <v>3.5187046683859702</v>
      </c>
      <c r="K904">
        <f>B904*A904/_radius_m</f>
        <v>241.35646452236324</v>
      </c>
      <c r="L904">
        <f t="shared" si="42"/>
        <v>2304.7844625550665</v>
      </c>
      <c r="M904">
        <f>(1.225*PI()*_radius_m^2*C904*A904^3)/2</f>
        <v>24.075778779415142</v>
      </c>
      <c r="N904" s="1">
        <f t="shared" si="43"/>
        <v>1.0040983606557379</v>
      </c>
      <c r="O904" s="1">
        <f t="shared" si="44"/>
        <v>23.584436355345463</v>
      </c>
    </row>
    <row r="905" spans="1:15" x14ac:dyDescent="0.35">
      <c r="A905">
        <v>12</v>
      </c>
      <c r="B905">
        <v>3.3277459014613</v>
      </c>
      <c r="C905">
        <v>0.294213383067368</v>
      </c>
      <c r="D905">
        <v>2383.3224430711298</v>
      </c>
      <c r="E905">
        <v>24.9416875845993</v>
      </c>
      <c r="F905">
        <v>8.8412214087070506E-2</v>
      </c>
      <c r="G905">
        <v>9.8295996496161206E-2</v>
      </c>
      <c r="H905">
        <v>24.532807460261601</v>
      </c>
      <c r="I905">
        <v>0.52610816823357798</v>
      </c>
      <c r="J905">
        <v>3.6557679837624</v>
      </c>
      <c r="K905">
        <f>B905*A905/_radius_m</f>
        <v>249.58094260959749</v>
      </c>
      <c r="L905">
        <f t="shared" si="42"/>
        <v>2383.3224430711252</v>
      </c>
      <c r="M905">
        <f>(1.225*PI()*_radius_m^2*C905*A905^3)/2</f>
        <v>25.043907615683739</v>
      </c>
      <c r="N905" s="1">
        <f t="shared" si="43"/>
        <v>1.0040983606557383</v>
      </c>
      <c r="O905" s="1">
        <f t="shared" si="44"/>
        <v>24.532807460261605</v>
      </c>
    </row>
    <row r="906" spans="1:15" x14ac:dyDescent="0.35">
      <c r="A906">
        <v>12</v>
      </c>
      <c r="B906">
        <v>3.4382689202462302</v>
      </c>
      <c r="C906">
        <v>0.30440637238757301</v>
      </c>
      <c r="D906">
        <v>2462.47872451389</v>
      </c>
      <c r="E906">
        <v>25.805789524923</v>
      </c>
      <c r="F906">
        <v>8.8534777077812904E-2</v>
      </c>
      <c r="G906">
        <v>9.8432261054548095E-2</v>
      </c>
      <c r="H906">
        <v>25.382743795006199</v>
      </c>
      <c r="I906">
        <v>0.54443873738390802</v>
      </c>
      <c r="J906">
        <v>3.7831416150232799</v>
      </c>
      <c r="K906">
        <f>B906*A906/_radius_m</f>
        <v>257.87016901846727</v>
      </c>
      <c r="L906">
        <f t="shared" si="42"/>
        <v>2462.4787245138955</v>
      </c>
      <c r="M906">
        <f>(1.225*PI()*_radius_m^2*C906*A906^3)/2</f>
        <v>25.911550957402202</v>
      </c>
      <c r="N906" s="1">
        <f t="shared" si="43"/>
        <v>1.0040983606557381</v>
      </c>
      <c r="O906" s="1">
        <f t="shared" si="44"/>
        <v>25.38274379500621</v>
      </c>
    </row>
    <row r="907" spans="1:15" x14ac:dyDescent="0.35">
      <c r="A907">
        <v>12</v>
      </c>
      <c r="B907">
        <v>3.5495355431813702</v>
      </c>
      <c r="C907">
        <v>0.31354636298000299</v>
      </c>
      <c r="D907">
        <v>2542.1675731996102</v>
      </c>
      <c r="E907">
        <v>26.5806243998898</v>
      </c>
      <c r="F907">
        <v>8.8334476205576495E-2</v>
      </c>
      <c r="G907">
        <v>9.8209568137751099E-2</v>
      </c>
      <c r="H907">
        <v>26.144876458908001</v>
      </c>
      <c r="I907">
        <v>0.56149506776818803</v>
      </c>
      <c r="J907">
        <v>3.90166094299471</v>
      </c>
      <c r="K907">
        <f>B907*A907/_radius_m</f>
        <v>266.21516573860276</v>
      </c>
      <c r="L907">
        <f t="shared" si="42"/>
        <v>2542.1675731996083</v>
      </c>
      <c r="M907">
        <f>(1.225*PI()*_radius_m^2*C907*A907^3)/2</f>
        <v>26.689561385135267</v>
      </c>
      <c r="N907" s="1">
        <f t="shared" si="43"/>
        <v>1.0040983606557383</v>
      </c>
      <c r="O907" s="1">
        <f t="shared" si="44"/>
        <v>26.144876458908008</v>
      </c>
    </row>
    <row r="908" spans="1:15" x14ac:dyDescent="0.35">
      <c r="A908">
        <v>12</v>
      </c>
      <c r="B908">
        <v>3.6614505984129102</v>
      </c>
      <c r="C908">
        <v>0.32174079612304601</v>
      </c>
      <c r="D908">
        <v>2622.3208273088699</v>
      </c>
      <c r="E908">
        <v>27.275300451862101</v>
      </c>
      <c r="F908">
        <v>8.7872494104524301E-2</v>
      </c>
      <c r="G908">
        <v>9.7695940111858698E-2</v>
      </c>
      <c r="H908">
        <v>26.8281643788808</v>
      </c>
      <c r="I908">
        <v>0.577385091297691</v>
      </c>
      <c r="J908">
        <v>4.0120759541803999</v>
      </c>
      <c r="K908">
        <f>B908*A908/_radius_m</f>
        <v>274.60879488096828</v>
      </c>
      <c r="L908">
        <f t="shared" si="42"/>
        <v>2622.320827308868</v>
      </c>
      <c r="M908">
        <f>(1.225*PI()*_radius_m^2*C908*A908^3)/2</f>
        <v>27.387084470107492</v>
      </c>
      <c r="N908" s="1">
        <f t="shared" si="43"/>
        <v>1.0040983606557397</v>
      </c>
      <c r="O908" s="1">
        <f t="shared" si="44"/>
        <v>26.828164378880768</v>
      </c>
    </row>
    <row r="909" spans="1:15" x14ac:dyDescent="0.35">
      <c r="A909">
        <v>12</v>
      </c>
      <c r="B909">
        <v>3.77394008507751</v>
      </c>
      <c r="C909">
        <v>0.32908075552119898</v>
      </c>
      <c r="D909">
        <v>2702.8854876272999</v>
      </c>
      <c r="E909">
        <v>27.8975392238845</v>
      </c>
      <c r="F909">
        <v>8.7198192897235696E-2</v>
      </c>
      <c r="G909">
        <v>9.6946257392186902E-2</v>
      </c>
      <c r="H909">
        <v>27.4402025152962</v>
      </c>
      <c r="I909">
        <v>0.59220543853797403</v>
      </c>
      <c r="J909">
        <v>4.1150581054197</v>
      </c>
      <c r="K909">
        <f>B909*A909/_radius_m</f>
        <v>283.04550638081326</v>
      </c>
      <c r="L909">
        <f t="shared" si="42"/>
        <v>2702.8854876273022</v>
      </c>
      <c r="M909">
        <f>(1.225*PI()*_radius_m^2*C909*A909^3)/2</f>
        <v>28.011873401031558</v>
      </c>
      <c r="N909" s="1">
        <f t="shared" si="43"/>
        <v>1.0040983606557374</v>
      </c>
      <c r="O909" s="1">
        <f t="shared" si="44"/>
        <v>27.440202515296203</v>
      </c>
    </row>
    <row r="910" spans="1:15" x14ac:dyDescent="0.35">
      <c r="A910">
        <v>12</v>
      </c>
      <c r="B910">
        <v>3.88694822896383</v>
      </c>
      <c r="C910">
        <v>0.33564386215180098</v>
      </c>
      <c r="D910">
        <v>2783.8216088184699</v>
      </c>
      <c r="E910">
        <v>28.453920967836002</v>
      </c>
      <c r="F910">
        <v>8.6351513418864295E-2</v>
      </c>
      <c r="G910">
        <v>9.6004925881617603E-2</v>
      </c>
      <c r="H910">
        <v>27.987463247051799</v>
      </c>
      <c r="I910">
        <v>0.60604247924342802</v>
      </c>
      <c r="J910">
        <v>4.2112075542504597</v>
      </c>
      <c r="K910">
        <f>B910*A910/_radius_m</f>
        <v>291.52111717228723</v>
      </c>
      <c r="L910">
        <f t="shared" si="42"/>
        <v>2783.8216088184677</v>
      </c>
      <c r="M910">
        <f>(1.225*PI()*_radius_m^2*C910*A910^3)/2</f>
        <v>28.570535398032018</v>
      </c>
      <c r="N910" s="1">
        <f t="shared" si="43"/>
        <v>1.0040983606557365</v>
      </c>
      <c r="O910" s="1">
        <f t="shared" si="44"/>
        <v>27.987463247051796</v>
      </c>
    </row>
    <row r="911" spans="1:15" x14ac:dyDescent="0.35">
      <c r="A911">
        <v>12</v>
      </c>
      <c r="B911">
        <v>4.0004349342783199</v>
      </c>
      <c r="C911">
        <v>0.34149656140399798</v>
      </c>
      <c r="D911">
        <v>2865.1004743855301</v>
      </c>
      <c r="E911">
        <v>28.950078534677498</v>
      </c>
      <c r="F911">
        <v>8.5364858325237006E-2</v>
      </c>
      <c r="G911">
        <v>9.4907970595206503E-2</v>
      </c>
      <c r="H911">
        <v>28.475487083289298</v>
      </c>
      <c r="I911">
        <v>0.61897334688796102</v>
      </c>
      <c r="J911">
        <v>4.3010602780655498</v>
      </c>
      <c r="K911">
        <f>B911*A911/_radius_m</f>
        <v>300.03262007087397</v>
      </c>
      <c r="L911">
        <f t="shared" si="42"/>
        <v>2865.1004743855319</v>
      </c>
      <c r="M911">
        <f>(1.225*PI()*_radius_m^2*C911*A911^3)/2</f>
        <v>29.068726397524518</v>
      </c>
      <c r="N911" s="1">
        <f t="shared" si="43"/>
        <v>1.004098360655737</v>
      </c>
      <c r="O911" s="1">
        <f t="shared" si="44"/>
        <v>28.475487083289273</v>
      </c>
    </row>
    <row r="912" spans="1:15" x14ac:dyDescent="0.35">
      <c r="A912">
        <v>12</v>
      </c>
      <c r="B912">
        <v>4.1143735973270301</v>
      </c>
      <c r="C912">
        <v>0.34669594502081003</v>
      </c>
      <c r="D912">
        <v>2946.70303083621</v>
      </c>
      <c r="E912">
        <v>29.390851828030101</v>
      </c>
      <c r="F912">
        <v>8.4264575595674407E-2</v>
      </c>
      <c r="G912">
        <v>9.3684685006822199E-2</v>
      </c>
      <c r="H912">
        <v>28.909034584947602</v>
      </c>
      <c r="I912">
        <v>0.63106690799994303</v>
      </c>
      <c r="J912">
        <v>4.3850948097309601</v>
      </c>
      <c r="K912">
        <f>B912*A912/_radius_m</f>
        <v>308.57801979952723</v>
      </c>
      <c r="L912">
        <f t="shared" si="42"/>
        <v>2946.7030308362105</v>
      </c>
      <c r="M912">
        <f>(1.225*PI()*_radius_m^2*C912*A912^3)/2</f>
        <v>29.511306138800684</v>
      </c>
      <c r="N912" s="1">
        <f t="shared" si="43"/>
        <v>1.0040983606557365</v>
      </c>
      <c r="O912" s="1">
        <f t="shared" si="44"/>
        <v>28.909034584947651</v>
      </c>
    </row>
    <row r="913" spans="1:15" x14ac:dyDescent="0.35">
      <c r="A913">
        <v>12</v>
      </c>
      <c r="B913">
        <v>4.22874924365229</v>
      </c>
      <c r="C913">
        <v>0.35129121359849502</v>
      </c>
      <c r="D913">
        <v>3028.61855350519</v>
      </c>
      <c r="E913">
        <v>29.780411786306001</v>
      </c>
      <c r="F913">
        <v>8.3072131582598005E-2</v>
      </c>
      <c r="G913">
        <v>9.2358935236368594E-2</v>
      </c>
      <c r="H913">
        <v>29.2922083143993</v>
      </c>
      <c r="I913">
        <v>0.64238465604950301</v>
      </c>
      <c r="J913">
        <v>4.4637384489407204</v>
      </c>
      <c r="K913">
        <f>B913*A913/_radius_m</f>
        <v>317.15619327392176</v>
      </c>
      <c r="L913">
        <f t="shared" si="42"/>
        <v>3028.6185535051909</v>
      </c>
      <c r="M913">
        <f>(1.225*PI()*_radius_m^2*C913*A913^3)/2</f>
        <v>29.902462654282669</v>
      </c>
      <c r="N913" s="1">
        <f t="shared" si="43"/>
        <v>1.0040983606557379</v>
      </c>
      <c r="O913" s="1">
        <f t="shared" si="44"/>
        <v>29.292208314399339</v>
      </c>
    </row>
    <row r="914" spans="1:15" x14ac:dyDescent="0.35">
      <c r="A914">
        <v>12</v>
      </c>
      <c r="B914">
        <v>4.3435569498318998</v>
      </c>
      <c r="C914">
        <v>0.35532485880114001</v>
      </c>
      <c r="D914">
        <v>3110.84351625106</v>
      </c>
      <c r="E914">
        <v>30.122360603938301</v>
      </c>
      <c r="F914">
        <v>8.1805042020892907E-2</v>
      </c>
      <c r="G914">
        <v>9.0950195138591705E-2</v>
      </c>
      <c r="H914">
        <v>29.6285514137098</v>
      </c>
      <c r="I914">
        <v>0.65298152157487799</v>
      </c>
      <c r="J914">
        <v>4.5373728915420903</v>
      </c>
      <c r="K914">
        <f>B914*A914/_radius_m</f>
        <v>325.7667712373925</v>
      </c>
      <c r="L914">
        <f t="shared" si="42"/>
        <v>3110.8435162510618</v>
      </c>
      <c r="M914">
        <f>(1.225*PI()*_radius_m^2*C914*A914^3)/2</f>
        <v>30.245812901495444</v>
      </c>
      <c r="N914" s="1">
        <f t="shared" si="43"/>
        <v>1.0040983606557383</v>
      </c>
      <c r="O914" s="1">
        <f t="shared" si="44"/>
        <v>29.628551413709811</v>
      </c>
    </row>
    <row r="915" spans="1:15" x14ac:dyDescent="0.35">
      <c r="A915">
        <v>12</v>
      </c>
      <c r="B915">
        <v>4.4588005130986703</v>
      </c>
      <c r="C915">
        <v>0.35883362505754701</v>
      </c>
      <c r="D915">
        <v>3193.3806386414899</v>
      </c>
      <c r="E915">
        <v>30.419813258410699</v>
      </c>
      <c r="F915">
        <v>8.0477613654927393E-2</v>
      </c>
      <c r="G915">
        <v>8.9474370838101502E-2</v>
      </c>
      <c r="H915">
        <v>29.9211277951581</v>
      </c>
      <c r="I915">
        <v>0.66290659754111503</v>
      </c>
      <c r="J915">
        <v>4.6063392698357397</v>
      </c>
      <c r="K915">
        <f>B915*A915/_radius_m</f>
        <v>334.4100384824003</v>
      </c>
      <c r="L915">
        <f t="shared" si="42"/>
        <v>3193.3806386414967</v>
      </c>
      <c r="M915">
        <f>(1.225*PI()*_radius_m^2*C915*A915^3)/2</f>
        <v>30.544484624223855</v>
      </c>
      <c r="N915" s="1">
        <f t="shared" si="43"/>
        <v>1.0040983606557377</v>
      </c>
      <c r="O915" s="1">
        <f t="shared" si="44"/>
        <v>29.921127795158078</v>
      </c>
    </row>
    <row r="916" spans="1:15" x14ac:dyDescent="0.35">
      <c r="A916">
        <v>12</v>
      </c>
      <c r="B916">
        <v>4.5744913350825804</v>
      </c>
      <c r="C916">
        <v>0.361849296253755</v>
      </c>
      <c r="D916">
        <v>3276.2380864924598</v>
      </c>
      <c r="E916">
        <v>30.675464201442299</v>
      </c>
      <c r="F916">
        <v>7.9101537143303494E-2</v>
      </c>
      <c r="G916">
        <v>8.7944459916157805E-2</v>
      </c>
      <c r="H916">
        <v>30.1725877391236</v>
      </c>
      <c r="I916">
        <v>0.67220378319665497</v>
      </c>
      <c r="J916">
        <v>4.6709426265422804</v>
      </c>
      <c r="K916">
        <f>B916*A916/_radius_m</f>
        <v>343.0868501311935</v>
      </c>
      <c r="L916">
        <f t="shared" si="42"/>
        <v>3276.2380864924639</v>
      </c>
      <c r="M916">
        <f>(1.225*PI()*_radius_m^2*C916*A916^3)/2</f>
        <v>30.801183317021994</v>
      </c>
      <c r="N916" s="1">
        <f t="shared" si="43"/>
        <v>1.0040983606557381</v>
      </c>
      <c r="O916" s="1">
        <f t="shared" si="44"/>
        <v>30.172587739123585</v>
      </c>
    </row>
    <row r="917" spans="1:15" x14ac:dyDescent="0.35">
      <c r="A917">
        <v>12</v>
      </c>
      <c r="B917">
        <v>4.6906474896257704</v>
      </c>
      <c r="C917">
        <v>0.36439934236747801</v>
      </c>
      <c r="D917">
        <v>3359.4288042398898</v>
      </c>
      <c r="E917">
        <v>30.891642176868501</v>
      </c>
      <c r="F917">
        <v>7.7686362740626694E-2</v>
      </c>
      <c r="G917">
        <v>8.6371080269879594E-2</v>
      </c>
      <c r="H917">
        <v>30.385221813313301</v>
      </c>
      <c r="I917">
        <v>0.68091235200399303</v>
      </c>
      <c r="J917">
        <v>4.7314558611821198</v>
      </c>
      <c r="K917">
        <f>B917*A917/_radius_m</f>
        <v>351.79856172193274</v>
      </c>
      <c r="L917">
        <f t="shared" si="42"/>
        <v>3359.4288042398903</v>
      </c>
      <c r="M917">
        <f>(1.225*PI()*_radius_m^2*C917*A917^3)/2</f>
        <v>31.018247267757332</v>
      </c>
      <c r="N917" s="1">
        <f t="shared" si="43"/>
        <v>1.0040983606557385</v>
      </c>
      <c r="O917" s="1">
        <f t="shared" si="44"/>
        <v>30.385221813313244</v>
      </c>
    </row>
    <row r="918" spans="1:15" x14ac:dyDescent="0.35">
      <c r="A918">
        <v>12</v>
      </c>
      <c r="B918">
        <v>4.8072929483502804</v>
      </c>
      <c r="C918">
        <v>0.366507453088187</v>
      </c>
      <c r="D918">
        <v>3442.9699602934102</v>
      </c>
      <c r="E918">
        <v>31.070355457826299</v>
      </c>
      <c r="F918">
        <v>7.6239883241141296E-2</v>
      </c>
      <c r="G918">
        <v>8.4762895865933302E-2</v>
      </c>
      <c r="H918">
        <v>30.561005368353801</v>
      </c>
      <c r="I918">
        <v>0.68906745028551097</v>
      </c>
      <c r="J918">
        <v>4.7881231950159799</v>
      </c>
      <c r="K918">
        <f>B918*A918/_radius_m</f>
        <v>360.54697112627105</v>
      </c>
      <c r="L918">
        <f t="shared" si="42"/>
        <v>3442.9699602934138</v>
      </c>
      <c r="M918">
        <f>(1.225*PI()*_radius_m^2*C918*A918^3)/2</f>
        <v>31.197692980194486</v>
      </c>
      <c r="N918" s="1">
        <f t="shared" si="43"/>
        <v>1.0040983606557392</v>
      </c>
      <c r="O918" s="1">
        <f t="shared" si="44"/>
        <v>30.561005368353772</v>
      </c>
    </row>
    <row r="919" spans="1:15" x14ac:dyDescent="0.35">
      <c r="A919">
        <v>12</v>
      </c>
      <c r="B919">
        <v>4.9244569412284802</v>
      </c>
      <c r="C919">
        <v>0.36819397950487998</v>
      </c>
      <c r="D919">
        <v>3526.88248907869</v>
      </c>
      <c r="E919">
        <v>31.213329290456802</v>
      </c>
      <c r="F919">
        <v>7.4768443281997304E-2</v>
      </c>
      <c r="G919">
        <v>8.3126960621444604E-2</v>
      </c>
      <c r="H919">
        <v>30.701635367662401</v>
      </c>
      <c r="I919">
        <v>0.69670053351926997</v>
      </c>
      <c r="J919">
        <v>4.8411632027335196</v>
      </c>
      <c r="K919">
        <f>B919*A919/_radius_m</f>
        <v>369.33427059213597</v>
      </c>
      <c r="L919">
        <f t="shared" si="42"/>
        <v>3526.8824890786846</v>
      </c>
      <c r="M919">
        <f>(1.225*PI()*_radius_m^2*C919*A919^3)/2</f>
        <v>31.341252771155446</v>
      </c>
      <c r="N919" s="1">
        <f t="shared" si="43"/>
        <v>1.0040983606557394</v>
      </c>
      <c r="O919" s="1">
        <f t="shared" si="44"/>
        <v>30.701635367662451</v>
      </c>
    </row>
    <row r="920" spans="1:15" x14ac:dyDescent="0.35">
      <c r="A920">
        <v>12</v>
      </c>
      <c r="B920">
        <v>5.04217343268955</v>
      </c>
      <c r="C920">
        <v>0.369476300406758</v>
      </c>
      <c r="D920">
        <v>3611.1907158262702</v>
      </c>
      <c r="E920">
        <v>31.322036946731298</v>
      </c>
      <c r="F920">
        <v>7.3277189953713101E-2</v>
      </c>
      <c r="G920">
        <v>8.1468997030717694E-2</v>
      </c>
      <c r="H920">
        <v>30.808560931211101</v>
      </c>
      <c r="I920">
        <v>0.703839747053283</v>
      </c>
      <c r="J920">
        <v>4.8907714579227797</v>
      </c>
      <c r="K920">
        <f>B920*A920/_radius_m</f>
        <v>378.16300745171623</v>
      </c>
      <c r="L920">
        <f t="shared" si="42"/>
        <v>3611.1907158262734</v>
      </c>
      <c r="M920">
        <f>(1.225*PI()*_radius_m^2*C920*A920^3)/2</f>
        <v>31.450405950611394</v>
      </c>
      <c r="N920" s="1">
        <f t="shared" si="43"/>
        <v>1.0040983606557392</v>
      </c>
      <c r="O920" s="1">
        <f t="shared" si="44"/>
        <v>30.808560931211144</v>
      </c>
    </row>
    <row r="921" spans="1:15" x14ac:dyDescent="0.35">
      <c r="A921">
        <v>12</v>
      </c>
      <c r="B921">
        <v>5.16048069673709</v>
      </c>
      <c r="C921">
        <v>0.37036912625962398</v>
      </c>
      <c r="D921">
        <v>3695.9220522720698</v>
      </c>
      <c r="E921">
        <v>31.397725493790201</v>
      </c>
      <c r="F921">
        <v>7.1770276457734705E-2</v>
      </c>
      <c r="G921">
        <v>7.9793622590090804E-2</v>
      </c>
      <c r="H921">
        <v>30.883008682416602</v>
      </c>
      <c r="I921">
        <v>0.71051025758273301</v>
      </c>
      <c r="J921">
        <v>4.9371228364060098</v>
      </c>
      <c r="K921">
        <f>B921*A921/_radius_m</f>
        <v>387.03605225528179</v>
      </c>
      <c r="L921">
        <f t="shared" si="42"/>
        <v>3695.9220522720721</v>
      </c>
      <c r="M921">
        <f>(1.225*PI()*_radius_m^2*C921*A921^3)/2</f>
        <v>31.526404696633598</v>
      </c>
      <c r="N921" s="1">
        <f t="shared" si="43"/>
        <v>1.0040983606557374</v>
      </c>
      <c r="O921" s="1">
        <f t="shared" si="44"/>
        <v>30.883008682416619</v>
      </c>
    </row>
    <row r="922" spans="1:15" x14ac:dyDescent="0.35">
      <c r="A922">
        <v>12</v>
      </c>
      <c r="B922">
        <v>5.2794209771446203</v>
      </c>
      <c r="C922">
        <v>0.370884751224829</v>
      </c>
      <c r="D922">
        <v>3781.1067532902498</v>
      </c>
      <c r="E922">
        <v>31.4414371586332</v>
      </c>
      <c r="F922">
        <v>7.0251028063577997E-2</v>
      </c>
      <c r="G922">
        <v>7.8104534307766399E-2</v>
      </c>
      <c r="H922">
        <v>30.92600376259</v>
      </c>
      <c r="I922">
        <v>0.71673454118160995</v>
      </c>
      <c r="J922">
        <v>4.9803735176851696</v>
      </c>
      <c r="K922">
        <f>B922*A922/_radius_m</f>
        <v>395.9565732858465</v>
      </c>
      <c r="L922">
        <f t="shared" si="42"/>
        <v>3781.1067532902475</v>
      </c>
      <c r="M922">
        <f>(1.225*PI()*_radius_m^2*C922*A922^3)/2</f>
        <v>31.570295507643976</v>
      </c>
      <c r="N922" s="1">
        <f t="shared" si="43"/>
        <v>1.0040983606557372</v>
      </c>
      <c r="O922" s="1">
        <f t="shared" si="44"/>
        <v>30.926003762590017</v>
      </c>
    </row>
    <row r="923" spans="1:15" x14ac:dyDescent="0.35">
      <c r="A923">
        <v>12</v>
      </c>
      <c r="B923">
        <v>5.3990402210499902</v>
      </c>
      <c r="C923">
        <v>0.37103326148254101</v>
      </c>
      <c r="D923">
        <v>3866.7777260942898</v>
      </c>
      <c r="E923">
        <v>31.4540269885462</v>
      </c>
      <c r="F923">
        <v>6.8722077682611293E-2</v>
      </c>
      <c r="G923">
        <v>7.6404659433664798E-2</v>
      </c>
      <c r="H923">
        <v>30.938387201848698</v>
      </c>
      <c r="I923">
        <v>0.72253263307869298</v>
      </c>
      <c r="J923">
        <v>5.02066272056038</v>
      </c>
      <c r="K923">
        <f>B923*A923/_radius_m</f>
        <v>404.92801657874924</v>
      </c>
      <c r="L923">
        <f t="shared" si="42"/>
        <v>3866.777726094293</v>
      </c>
      <c r="M923">
        <f>(1.225*PI()*_radius_m^2*C923*A923^3)/2</f>
        <v>31.582936935220605</v>
      </c>
      <c r="N923" s="1">
        <f t="shared" si="43"/>
        <v>1.0040983606557388</v>
      </c>
      <c r="O923" s="1">
        <f t="shared" si="44"/>
        <v>30.938387201848709</v>
      </c>
    </row>
    <row r="924" spans="1:15" x14ac:dyDescent="0.35">
      <c r="A924">
        <v>12</v>
      </c>
      <c r="B924">
        <v>5.5193878762169497</v>
      </c>
      <c r="C924">
        <v>0.37082270646329402</v>
      </c>
      <c r="D924">
        <v>3952.9703850363198</v>
      </c>
      <c r="E924">
        <v>31.436177367109298</v>
      </c>
      <c r="F924">
        <v>6.7185476864412799E-2</v>
      </c>
      <c r="G924">
        <v>7.4696278864291296E-2</v>
      </c>
      <c r="H924">
        <v>30.9208301971567</v>
      </c>
      <c r="I924">
        <v>0.72792234376630405</v>
      </c>
      <c r="J924">
        <v>5.0581142048048999</v>
      </c>
      <c r="K924">
        <f>B924*A924/_radius_m</f>
        <v>413.9540907162712</v>
      </c>
      <c r="L924">
        <f t="shared" si="42"/>
        <v>3952.9703850363258</v>
      </c>
      <c r="M924">
        <f>(1.225*PI()*_radius_m^2*C924*A924^3)/2</f>
        <v>31.565014159597467</v>
      </c>
      <c r="N924" s="1">
        <f t="shared" si="43"/>
        <v>1.0040983606557383</v>
      </c>
      <c r="O924" s="1">
        <f t="shared" si="44"/>
        <v>30.920830197156729</v>
      </c>
    </row>
    <row r="925" spans="1:15" x14ac:dyDescent="0.35">
      <c r="A925">
        <v>12</v>
      </c>
      <c r="B925">
        <v>5.6405167439047696</v>
      </c>
      <c r="C925">
        <v>0.37025923827455998</v>
      </c>
      <c r="D925">
        <v>4039.7225462327101</v>
      </c>
      <c r="E925">
        <v>31.388409833964602</v>
      </c>
      <c r="F925">
        <v>6.5642786837689496E-2</v>
      </c>
      <c r="G925">
        <v>7.2981128361306297E-2</v>
      </c>
      <c r="H925">
        <v>30.873845738325901</v>
      </c>
      <c r="I925">
        <v>0.73291944545646104</v>
      </c>
      <c r="J925">
        <v>5.0928375667930199</v>
      </c>
      <c r="K925">
        <f>B925*A925/_radius_m</f>
        <v>423.03875579285773</v>
      </c>
      <c r="L925">
        <f t="shared" si="42"/>
        <v>4039.7225462327087</v>
      </c>
      <c r="M925">
        <f>(1.225*PI()*_radius_m^2*C925*A925^3)/2</f>
        <v>31.517050857874374</v>
      </c>
      <c r="N925" s="1">
        <f t="shared" si="43"/>
        <v>1.0040983606557403</v>
      </c>
      <c r="O925" s="1">
        <f t="shared" si="44"/>
        <v>30.873845738325858</v>
      </c>
    </row>
    <row r="926" spans="1:15" x14ac:dyDescent="0.35">
      <c r="A926">
        <v>12</v>
      </c>
      <c r="B926">
        <v>5.7624828807211301</v>
      </c>
      <c r="C926">
        <v>0.36934722355273902</v>
      </c>
      <c r="D926">
        <v>4127.07435727137</v>
      </c>
      <c r="E926">
        <v>31.311094566973601</v>
      </c>
      <c r="F926">
        <v>6.4095153286861994E-2</v>
      </c>
      <c r="G926">
        <v>7.1260481687537194E-2</v>
      </c>
      <c r="H926">
        <v>30.797797934728099</v>
      </c>
      <c r="I926">
        <v>0.73753783236735804</v>
      </c>
      <c r="J926">
        <v>5.12492935328281</v>
      </c>
      <c r="K926">
        <f>B926*A926/_radius_m</f>
        <v>432.18621605408475</v>
      </c>
      <c r="L926">
        <f t="shared" si="42"/>
        <v>4127.0743572713664</v>
      </c>
      <c r="M926">
        <f>(1.225*PI()*_radius_m^2*C926*A926^3)/2</f>
        <v>31.43941872503493</v>
      </c>
      <c r="N926" s="1">
        <f t="shared" si="43"/>
        <v>1.0040983606557365</v>
      </c>
      <c r="O926" s="1">
        <f t="shared" si="44"/>
        <v>30.797797934728099</v>
      </c>
    </row>
    <row r="927" spans="1:15" x14ac:dyDescent="0.35">
      <c r="A927">
        <v>12</v>
      </c>
      <c r="B927">
        <v>5.88534554406273</v>
      </c>
      <c r="C927">
        <v>0.36808933111540298</v>
      </c>
      <c r="D927">
        <v>4215.0682581364999</v>
      </c>
      <c r="E927">
        <v>31.204457812859999</v>
      </c>
      <c r="F927">
        <v>6.2543367820898699E-2</v>
      </c>
      <c r="G927">
        <v>6.9535218947539501E-2</v>
      </c>
      <c r="H927">
        <v>30.692909324124599</v>
      </c>
      <c r="I927">
        <v>0.74178965783941597</v>
      </c>
      <c r="J927">
        <v>5.1544740141944301</v>
      </c>
      <c r="K927">
        <f>B927*A927/_radius_m</f>
        <v>441.40091580470477</v>
      </c>
      <c r="L927">
        <f t="shared" si="42"/>
        <v>4215.0682581364963</v>
      </c>
      <c r="M927">
        <f>(1.225*PI()*_radius_m^2*C927*A927^3)/2</f>
        <v>31.332344935043885</v>
      </c>
      <c r="N927" s="1">
        <f t="shared" si="43"/>
        <v>1.0040983606557388</v>
      </c>
      <c r="O927" s="1">
        <f t="shared" si="44"/>
        <v>30.692909324124596</v>
      </c>
    </row>
    <row r="928" spans="1:15" x14ac:dyDescent="0.35">
      <c r="A928">
        <v>12</v>
      </c>
      <c r="B928">
        <v>6.0091671768047901</v>
      </c>
      <c r="C928">
        <v>0.36648659808784601</v>
      </c>
      <c r="D928">
        <v>4303.7489702432304</v>
      </c>
      <c r="E928">
        <v>31.068587493032702</v>
      </c>
      <c r="F928">
        <v>6.0987918509319103E-2</v>
      </c>
      <c r="G928">
        <v>6.7805882773123494E-2</v>
      </c>
      <c r="H928">
        <v>30.559266386589499</v>
      </c>
      <c r="I928">
        <v>0.74568545084536797</v>
      </c>
      <c r="J928">
        <v>5.1815447122038201</v>
      </c>
      <c r="K928">
        <f>B928*A928/_radius_m</f>
        <v>450.68753826035925</v>
      </c>
      <c r="L928">
        <f t="shared" si="42"/>
        <v>4303.7489702432331</v>
      </c>
      <c r="M928">
        <f>(1.225*PI()*_radius_m^2*C928*A928^3)/2</f>
        <v>31.19591776964349</v>
      </c>
      <c r="N928" s="1">
        <f t="shared" si="43"/>
        <v>1.0040983606557377</v>
      </c>
      <c r="O928" s="1">
        <f t="shared" si="44"/>
        <v>30.559266386589528</v>
      </c>
    </row>
    <row r="929" spans="1:15" x14ac:dyDescent="0.35">
      <c r="A929">
        <v>12</v>
      </c>
      <c r="B929">
        <v>6.1340134278122997</v>
      </c>
      <c r="C929">
        <v>0.36453847659699101</v>
      </c>
      <c r="D929">
        <v>4393.1635111277501</v>
      </c>
      <c r="E929">
        <v>30.903437162020701</v>
      </c>
      <c r="F929">
        <v>5.9429031397964197E-2</v>
      </c>
      <c r="G929">
        <v>6.6072724480257403E-2</v>
      </c>
      <c r="H929">
        <v>30.396823438053101</v>
      </c>
      <c r="I929">
        <v>0.74923421407062996</v>
      </c>
      <c r="J929">
        <v>5.2062040042737801</v>
      </c>
      <c r="K929">
        <f>B929*A929/_radius_m</f>
        <v>460.05100708592249</v>
      </c>
      <c r="L929">
        <f t="shared" si="42"/>
        <v>4393.1635111277483</v>
      </c>
      <c r="M929">
        <f>(1.225*PI()*_radius_m^2*C929*A929^3)/2</f>
        <v>31.030090593012542</v>
      </c>
      <c r="N929" s="1">
        <f t="shared" si="43"/>
        <v>1.0040983606557361</v>
      </c>
      <c r="O929" s="1">
        <f t="shared" si="44"/>
        <v>30.396823438053104</v>
      </c>
    </row>
    <row r="930" spans="1:15" x14ac:dyDescent="0.35">
      <c r="A930">
        <v>12</v>
      </c>
      <c r="B930">
        <v>6.2599532056381699</v>
      </c>
      <c r="C930">
        <v>0.36224286263674699</v>
      </c>
      <c r="D930">
        <v>4483.3612329057096</v>
      </c>
      <c r="E930">
        <v>30.708828454509401</v>
      </c>
      <c r="F930">
        <v>5.7866704548284E-2</v>
      </c>
      <c r="G930">
        <v>6.4335741913676997E-2</v>
      </c>
      <c r="H930">
        <v>30.205405037222398</v>
      </c>
      <c r="I930">
        <v>0.75244350539468197</v>
      </c>
      <c r="J930">
        <v>5.2285044078436904</v>
      </c>
      <c r="K930">
        <f>B930*A930/_radius_m</f>
        <v>469.49649042286273</v>
      </c>
      <c r="L930">
        <f t="shared" si="42"/>
        <v>4483.3612329057187</v>
      </c>
      <c r="M930">
        <f>(1.225*PI()*_radius_m^2*C930*A930^3)/2</f>
        <v>30.834684308831168</v>
      </c>
      <c r="N930" s="1">
        <f t="shared" si="43"/>
        <v>1.0040983606557379</v>
      </c>
      <c r="O930" s="1">
        <f t="shared" si="44"/>
        <v>30.20540503722242</v>
      </c>
    </row>
    <row r="931" spans="1:15" x14ac:dyDescent="0.35">
      <c r="A931">
        <v>12</v>
      </c>
      <c r="B931">
        <v>6.3870587634687004</v>
      </c>
      <c r="C931">
        <v>0.35959610829072902</v>
      </c>
      <c r="D931">
        <v>4574.3938831100304</v>
      </c>
      <c r="E931">
        <v>30.484452121511499</v>
      </c>
      <c r="F931">
        <v>5.6300735848473497E-2</v>
      </c>
      <c r="G931">
        <v>6.2594710367084597E-2</v>
      </c>
      <c r="H931">
        <v>29.984707004765401</v>
      </c>
      <c r="I931">
        <v>0.75531950429661399</v>
      </c>
      <c r="J931">
        <v>5.2484888622617198</v>
      </c>
      <c r="K931">
        <f>B931*A931/_radius_m</f>
        <v>479.02940726015248</v>
      </c>
      <c r="L931">
        <f t="shared" si="42"/>
        <v>4574.3938831100349</v>
      </c>
      <c r="M931">
        <f>(1.225*PI()*_radius_m^2*C931*A931^3)/2</f>
        <v>30.609388400698041</v>
      </c>
      <c r="N931" s="1">
        <f t="shared" si="43"/>
        <v>1.0040983606557383</v>
      </c>
      <c r="O931" s="1">
        <f t="shared" si="44"/>
        <v>29.984707004765458</v>
      </c>
    </row>
    <row r="932" spans="1:15" x14ac:dyDescent="0.35">
      <c r="A932">
        <v>12</v>
      </c>
      <c r="B932">
        <v>6.5154058139942501</v>
      </c>
      <c r="C932">
        <v>0.35659301813333599</v>
      </c>
      <c r="D932">
        <v>4666.3156869608601</v>
      </c>
      <c r="E932">
        <v>30.229867725270999</v>
      </c>
      <c r="F932">
        <v>5.4730745607191503E-2</v>
      </c>
      <c r="G932">
        <v>6.0849207702666698E-2</v>
      </c>
      <c r="H932">
        <v>29.734296123217401</v>
      </c>
      <c r="I932">
        <v>0.75786706443327301</v>
      </c>
      <c r="J932">
        <v>5.2661910941346397</v>
      </c>
      <c r="K932">
        <f>B932*A932/_radius_m</f>
        <v>488.65543604956878</v>
      </c>
      <c r="L932">
        <f t="shared" si="42"/>
        <v>4666.3156869608656</v>
      </c>
      <c r="M932">
        <f>(1.225*PI()*_radius_m^2*C932*A932^3)/2</f>
        <v>30.353760625784421</v>
      </c>
      <c r="N932" s="1">
        <f t="shared" si="43"/>
        <v>1.0040983606557383</v>
      </c>
      <c r="O932" s="1">
        <f t="shared" si="44"/>
        <v>29.734296123217373</v>
      </c>
    </row>
    <row r="933" spans="1:15" x14ac:dyDescent="0.35">
      <c r="A933">
        <v>12</v>
      </c>
      <c r="B933">
        <v>6.6450736734395797</v>
      </c>
      <c r="C933">
        <v>0.35322683030461099</v>
      </c>
      <c r="D933">
        <v>4759.1834505197803</v>
      </c>
      <c r="E933">
        <v>29.9445020349009</v>
      </c>
      <c r="F933">
        <v>5.3156194748669401E-2</v>
      </c>
      <c r="G933">
        <v>5.9098634580271099E-2</v>
      </c>
      <c r="H933">
        <v>29.453608558918901</v>
      </c>
      <c r="I933">
        <v>0.76008975339158003</v>
      </c>
      <c r="J933">
        <v>5.2816358935547401</v>
      </c>
      <c r="K933">
        <f>B933*A933/_radius_m</f>
        <v>498.38052550796846</v>
      </c>
      <c r="L933">
        <f t="shared" si="42"/>
        <v>4759.1834505197767</v>
      </c>
      <c r="M933">
        <f>(1.225*PI()*_radius_m^2*C933*A933^3)/2</f>
        <v>30.067225403896416</v>
      </c>
      <c r="N933" s="1">
        <f t="shared" si="43"/>
        <v>1.0040983606557383</v>
      </c>
      <c r="O933" s="1">
        <f t="shared" si="44"/>
        <v>29.453608558918908</v>
      </c>
    </row>
    <row r="934" spans="1:15" x14ac:dyDescent="0.35">
      <c r="A934">
        <v>12</v>
      </c>
      <c r="B934">
        <v>6.7761454344999796</v>
      </c>
      <c r="C934">
        <v>0.34948918245639898</v>
      </c>
      <c r="D934">
        <v>4853.0566845461199</v>
      </c>
      <c r="E934">
        <v>29.627646139497902</v>
      </c>
      <c r="F934">
        <v>5.1576399272219603E-2</v>
      </c>
      <c r="G934">
        <v>5.7342230533372798E-2</v>
      </c>
      <c r="H934">
        <v>29.1419470224569</v>
      </c>
      <c r="I934">
        <v>0.76198988039265703</v>
      </c>
      <c r="J934">
        <v>5.2948393066074999</v>
      </c>
      <c r="K934">
        <f>B934*A934/_radius_m</f>
        <v>508.21090758749847</v>
      </c>
      <c r="L934">
        <f t="shared" si="42"/>
        <v>4853.0566845461281</v>
      </c>
      <c r="M934">
        <f>(1.225*PI()*_radius_m^2*C934*A934^3)/2</f>
        <v>29.749070918758171</v>
      </c>
      <c r="N934" s="1">
        <f t="shared" si="43"/>
        <v>1.0040983606557388</v>
      </c>
      <c r="O934" s="1">
        <f t="shared" si="44"/>
        <v>29.141947022456957</v>
      </c>
    </row>
    <row r="935" spans="1:15" x14ac:dyDescent="0.35">
      <c r="A935">
        <v>12</v>
      </c>
      <c r="B935">
        <v>6.9087081684082499</v>
      </c>
      <c r="C935">
        <v>0.34537006248700403</v>
      </c>
      <c r="D935">
        <v>4947.99774921687</v>
      </c>
      <c r="E935">
        <v>29.278451271715198</v>
      </c>
      <c r="F935">
        <v>4.9990541511985197E-2</v>
      </c>
      <c r="G935">
        <v>5.5579086487575202E-2</v>
      </c>
      <c r="H935">
        <v>28.7984766607034</v>
      </c>
      <c r="I935">
        <v>0.76356851251971203</v>
      </c>
      <c r="J935">
        <v>5.3058087481343303</v>
      </c>
      <c r="K935">
        <f>B935*A935/_radius_m</f>
        <v>518.15311263061869</v>
      </c>
      <c r="L935">
        <f t="shared" si="42"/>
        <v>4947.9977492168728</v>
      </c>
      <c r="M935">
        <f>(1.225*PI()*_radius_m^2*C935*A935^3)/2</f>
        <v>29.398444924468087</v>
      </c>
      <c r="N935" s="1">
        <f t="shared" si="43"/>
        <v>1.0040983606557363</v>
      </c>
      <c r="O935" s="1">
        <f t="shared" si="44"/>
        <v>28.79847666070345</v>
      </c>
    </row>
    <row r="936" spans="1:15" x14ac:dyDescent="0.35">
      <c r="A936">
        <v>12</v>
      </c>
      <c r="B936">
        <v>7.0428531568177899</v>
      </c>
      <c r="C936">
        <v>0.34085774371011801</v>
      </c>
      <c r="D936">
        <v>5044.0720202005896</v>
      </c>
      <c r="E936">
        <v>28.8959233117635</v>
      </c>
      <c r="F936">
        <v>4.8397678628320201E-2</v>
      </c>
      <c r="G936">
        <v>5.3808154201257702E-2</v>
      </c>
      <c r="H936">
        <v>28.422219650915</v>
      </c>
      <c r="I936">
        <v>0.76482547984976101</v>
      </c>
      <c r="J936">
        <v>5.3145430373913403</v>
      </c>
      <c r="K936">
        <f>B936*A936/_radius_m</f>
        <v>528.21398676133424</v>
      </c>
      <c r="L936">
        <f t="shared" si="42"/>
        <v>5044.0720202005987</v>
      </c>
      <c r="M936">
        <f>(1.225*PI()*_radius_m^2*C936*A936^3)/2</f>
        <v>29.014349226975721</v>
      </c>
      <c r="N936" s="1">
        <f t="shared" si="43"/>
        <v>1.0040983606557403</v>
      </c>
      <c r="O936" s="1">
        <f t="shared" si="44"/>
        <v>28.422219650914968</v>
      </c>
    </row>
    <row r="937" spans="1:15" x14ac:dyDescent="0.35">
      <c r="A937">
        <v>12</v>
      </c>
      <c r="B937">
        <v>7.1786761546380502</v>
      </c>
      <c r="C937">
        <v>0.33593870383306301</v>
      </c>
      <c r="D937">
        <v>5141.3480768995396</v>
      </c>
      <c r="E937">
        <v>28.478915918861901</v>
      </c>
      <c r="F937">
        <v>4.6796748675731401E-2</v>
      </c>
      <c r="G937">
        <v>5.2028253011866803E-2</v>
      </c>
      <c r="H937">
        <v>28.012048444782199</v>
      </c>
      <c r="I937">
        <v>0.76575936968692804</v>
      </c>
      <c r="J937">
        <v>5.3210323579782797</v>
      </c>
      <c r="K937">
        <f>B937*A937/_radius_m</f>
        <v>538.40071159785373</v>
      </c>
      <c r="L937">
        <f t="shared" si="42"/>
        <v>5141.3480768995423</v>
      </c>
      <c r="M937">
        <f>(1.225*PI()*_radius_m^2*C937*A937^3)/2</f>
        <v>28.59563278738187</v>
      </c>
      <c r="N937" s="1">
        <f t="shared" si="43"/>
        <v>1.0040983606557392</v>
      </c>
      <c r="O937" s="1">
        <f t="shared" si="44"/>
        <v>28.012048444782263</v>
      </c>
    </row>
    <row r="938" spans="1:15" x14ac:dyDescent="0.35">
      <c r="A938">
        <v>12</v>
      </c>
      <c r="B938">
        <v>7.3162776854135396</v>
      </c>
      <c r="C938">
        <v>0.33059752684173499</v>
      </c>
      <c r="D938">
        <v>5239.8979139992298</v>
      </c>
      <c r="E938">
        <v>28.026122213616901</v>
      </c>
      <c r="F938">
        <v>4.5186574520106999E-2</v>
      </c>
      <c r="G938">
        <v>5.0238074191058101E-2</v>
      </c>
      <c r="H938">
        <v>27.566677587164101</v>
      </c>
      <c r="I938">
        <v>0.76636750991815195</v>
      </c>
      <c r="J938">
        <v>5.3252581421823404</v>
      </c>
      <c r="K938">
        <f>B938*A938/_radius_m</f>
        <v>548.72082640601548</v>
      </c>
      <c r="L938">
        <f t="shared" si="42"/>
        <v>5239.8979139992307</v>
      </c>
      <c r="M938">
        <f>(1.225*PI()*_radius_m^2*C938*A938^3)/2</f>
        <v>28.140983370230085</v>
      </c>
      <c r="N938" s="1">
        <f t="shared" si="43"/>
        <v>1.0040983606557377</v>
      </c>
      <c r="O938" s="1">
        <f t="shared" si="44"/>
        <v>27.566677587164119</v>
      </c>
    </row>
    <row r="939" spans="1:15" x14ac:dyDescent="0.35">
      <c r="A939">
        <v>12</v>
      </c>
      <c r="B939">
        <v>7.4557633713048803</v>
      </c>
      <c r="C939">
        <v>0.32481678659723501</v>
      </c>
      <c r="D939">
        <v>5339.7971777999901</v>
      </c>
      <c r="E939">
        <v>27.5360649100271</v>
      </c>
      <c r="F939">
        <v>4.3565865816954798E-2</v>
      </c>
      <c r="G939">
        <v>4.8436183144087597E-2</v>
      </c>
      <c r="H939">
        <v>27.0846540098627</v>
      </c>
      <c r="I939">
        <v>0.76664594133645603</v>
      </c>
      <c r="J939">
        <v>5.3271928786608198</v>
      </c>
      <c r="K939">
        <f>B939*A939/_radius_m</f>
        <v>559.18225284786604</v>
      </c>
      <c r="L939">
        <f t="shared" si="42"/>
        <v>5339.7971777999974</v>
      </c>
      <c r="M939">
        <f>(1.225*PI()*_radius_m^2*C939*A939^3)/2</f>
        <v>27.648917635068155</v>
      </c>
      <c r="N939" s="1">
        <f t="shared" si="43"/>
        <v>1.0040983606557363</v>
      </c>
      <c r="O939" s="1">
        <f t="shared" si="44"/>
        <v>27.084654009862739</v>
      </c>
    </row>
    <row r="940" spans="1:15" x14ac:dyDescent="0.35">
      <c r="A940">
        <v>12</v>
      </c>
      <c r="B940">
        <v>7.5972443002231396</v>
      </c>
      <c r="C940">
        <v>0.31857691063419302</v>
      </c>
      <c r="D940">
        <v>5441.1254291575797</v>
      </c>
      <c r="E940">
        <v>27.007084769102601</v>
      </c>
      <c r="F940">
        <v>4.1933219210133398E-2</v>
      </c>
      <c r="G940">
        <v>4.66210196307573E-2</v>
      </c>
      <c r="H940">
        <v>26.5643456745271</v>
      </c>
      <c r="I940">
        <v>0.766589378598454</v>
      </c>
      <c r="J940">
        <v>5.32679984114659</v>
      </c>
      <c r="K940">
        <f>B940*A940/_radius_m</f>
        <v>569.79332251673543</v>
      </c>
      <c r="L940">
        <f t="shared" si="42"/>
        <v>5441.1254291575797</v>
      </c>
      <c r="M940">
        <f>(1.225*PI()*_radius_m^2*C940*A940^3)/2</f>
        <v>27.117769542746448</v>
      </c>
      <c r="N940" s="1">
        <f t="shared" si="43"/>
        <v>1.0040983606557372</v>
      </c>
      <c r="O940" s="1">
        <f t="shared" si="44"/>
        <v>26.564345674527146</v>
      </c>
    </row>
    <row r="941" spans="1:15" x14ac:dyDescent="0.35">
      <c r="A941">
        <v>12</v>
      </c>
      <c r="B941">
        <v>7.7408374331966199</v>
      </c>
      <c r="C941">
        <v>0.31185602230443399</v>
      </c>
      <c r="D941">
        <v>5543.9664352380896</v>
      </c>
      <c r="E941">
        <v>26.437327216729599</v>
      </c>
      <c r="F941">
        <v>4.0287116865035603E-2</v>
      </c>
      <c r="G941">
        <v>4.47908961346224E-2</v>
      </c>
      <c r="H941">
        <v>26.003928409897998</v>
      </c>
      <c r="I941">
        <v>0.76619115929707204</v>
      </c>
      <c r="J941">
        <v>5.3240327345696299</v>
      </c>
      <c r="K941">
        <f>B941*A941/_radius_m</f>
        <v>580.56280748974643</v>
      </c>
      <c r="L941">
        <f t="shared" si="42"/>
        <v>5543.9664352380951</v>
      </c>
      <c r="M941">
        <f>(1.225*PI()*_radius_m^2*C941*A941^3)/2</f>
        <v>26.54567691843754</v>
      </c>
      <c r="N941" s="1">
        <f t="shared" si="43"/>
        <v>1.004098360655739</v>
      </c>
      <c r="O941" s="1">
        <f t="shared" si="44"/>
        <v>26.003928409898013</v>
      </c>
    </row>
    <row r="942" spans="1:15" x14ac:dyDescent="0.35">
      <c r="A942">
        <v>12</v>
      </c>
      <c r="B942">
        <v>7.8866660556255201</v>
      </c>
      <c r="C942">
        <v>0.30462975902251499</v>
      </c>
      <c r="D942">
        <v>5648.40849270538</v>
      </c>
      <c r="E942">
        <v>25.824726935591499</v>
      </c>
      <c r="F942">
        <v>3.8625923409705498E-2</v>
      </c>
      <c r="G942">
        <v>4.2943994462148E-2</v>
      </c>
      <c r="H942">
        <v>25.401370756319501</v>
      </c>
      <c r="I942">
        <v>0.76544318043285398</v>
      </c>
      <c r="J942">
        <v>5.3188352536152497</v>
      </c>
      <c r="K942">
        <f>B942*A942/_radius_m</f>
        <v>591.49995417191406</v>
      </c>
      <c r="L942">
        <f t="shared" si="42"/>
        <v>5648.4084927053818</v>
      </c>
      <c r="M942">
        <f>(1.225*PI()*_radius_m^2*C942*A942^3)/2</f>
        <v>25.930565980409447</v>
      </c>
      <c r="N942" s="1">
        <f t="shared" si="43"/>
        <v>1.0040983606557359</v>
      </c>
      <c r="O942" s="1">
        <f t="shared" si="44"/>
        <v>25.401370756319473</v>
      </c>
    </row>
    <row r="943" spans="1:15" x14ac:dyDescent="0.35">
      <c r="A943">
        <v>12</v>
      </c>
      <c r="B943">
        <v>8.0348602767180104</v>
      </c>
      <c r="C943">
        <v>0.29687106393067902</v>
      </c>
      <c r="D943">
        <v>5754.5447854157301</v>
      </c>
      <c r="E943">
        <v>25.1669902037432</v>
      </c>
      <c r="F943">
        <v>3.6947881320462901E-2</v>
      </c>
      <c r="G943">
        <v>4.1078360612483801E-2</v>
      </c>
      <c r="H943">
        <v>24.7544165938458</v>
      </c>
      <c r="I943">
        <v>0.764335821352776</v>
      </c>
      <c r="J943">
        <v>5.3111405472489297</v>
      </c>
      <c r="K943">
        <f>B943*A943/_radius_m</f>
        <v>602.6145207538508</v>
      </c>
      <c r="L943">
        <f t="shared" si="42"/>
        <v>5754.5447854157346</v>
      </c>
      <c r="M943">
        <f>(1.225*PI()*_radius_m^2*C943*A943^3)/2</f>
        <v>25.270133606217591</v>
      </c>
      <c r="N943" s="1">
        <f t="shared" si="43"/>
        <v>1.004098360655739</v>
      </c>
      <c r="O943" s="1">
        <f t="shared" si="44"/>
        <v>24.754416593845786</v>
      </c>
    </row>
    <row r="944" spans="1:15" x14ac:dyDescent="0.35">
      <c r="A944">
        <v>12</v>
      </c>
      <c r="B944">
        <v>8.1855575821157593</v>
      </c>
      <c r="C944">
        <v>0.28854994779730297</v>
      </c>
      <c r="D944">
        <v>5862.4737802067903</v>
      </c>
      <c r="E944">
        <v>24.461574709756999</v>
      </c>
      <c r="F944">
        <v>3.5251104754029497E-2</v>
      </c>
      <c r="G944">
        <v>3.9191897920070599E-2</v>
      </c>
      <c r="H944">
        <v>24.060565288285499</v>
      </c>
      <c r="I944">
        <v>0.76285785198817302</v>
      </c>
      <c r="J944">
        <v>5.3008705810892396</v>
      </c>
      <c r="K944">
        <f>B944*A944/_radius_m</f>
        <v>613.9168186586819</v>
      </c>
      <c r="L944">
        <f t="shared" si="42"/>
        <v>5862.4737802067975</v>
      </c>
      <c r="M944">
        <f>(1.225*PI()*_radius_m^2*C944*A944^3)/2</f>
        <v>24.561827065124838</v>
      </c>
      <c r="N944" s="1">
        <f t="shared" si="43"/>
        <v>1.004098360655737</v>
      </c>
      <c r="O944" s="1">
        <f t="shared" si="44"/>
        <v>24.060565288285556</v>
      </c>
    </row>
    <row r="945" spans="1:15" x14ac:dyDescent="0.35">
      <c r="A945">
        <v>12</v>
      </c>
      <c r="B945">
        <v>8.3389034455266309</v>
      </c>
      <c r="C945">
        <v>0.27963321737987101</v>
      </c>
      <c r="D945">
        <v>5972.2996649471997</v>
      </c>
      <c r="E945">
        <v>23.705666524925199</v>
      </c>
      <c r="F945">
        <v>3.35335717947279E-2</v>
      </c>
      <c r="G945">
        <v>3.7282358435138302E-2</v>
      </c>
      <c r="H945">
        <v>23.31704904091</v>
      </c>
      <c r="I945">
        <v>0.76099632495686198</v>
      </c>
      <c r="J945">
        <v>5.2879353876577797</v>
      </c>
      <c r="K945">
        <f>B945*A945/_radius_m</f>
        <v>625.41775841449726</v>
      </c>
      <c r="L945">
        <f t="shared" si="42"/>
        <v>5972.2996649472043</v>
      </c>
      <c r="M945">
        <f>(1.225*PI()*_radius_m^2*C945*A945^3)/2</f>
        <v>23.802820895928956</v>
      </c>
      <c r="N945" s="1">
        <f t="shared" si="43"/>
        <v>1.0040983606557363</v>
      </c>
      <c r="O945" s="1">
        <f t="shared" si="44"/>
        <v>23.317049040910021</v>
      </c>
    </row>
    <row r="946" spans="1:15" x14ac:dyDescent="0.35">
      <c r="A946">
        <v>12</v>
      </c>
      <c r="B946">
        <v>8.4950520061060892</v>
      </c>
      <c r="C946">
        <v>0.27008416580273098</v>
      </c>
      <c r="D946">
        <v>6084.1328336752704</v>
      </c>
      <c r="E946">
        <v>22.896153855300199</v>
      </c>
      <c r="F946">
        <v>3.1793115051985503E-2</v>
      </c>
      <c r="G946">
        <v>3.5347332470085001E-2</v>
      </c>
      <c r="H946">
        <v>22.5208070707871</v>
      </c>
      <c r="I946">
        <v>0.75873644979079802</v>
      </c>
      <c r="J946">
        <v>5.2722321924248696</v>
      </c>
      <c r="K946">
        <f>B946*A946/_radius_m</f>
        <v>637.12890045795666</v>
      </c>
      <c r="L946">
        <f t="shared" si="42"/>
        <v>6084.1328336752777</v>
      </c>
      <c r="M946">
        <f>(1.225*PI()*_radius_m^2*C946*A946^3)/2</f>
        <v>22.989990551428498</v>
      </c>
      <c r="N946" s="1">
        <f t="shared" si="43"/>
        <v>1.0040983606557385</v>
      </c>
      <c r="O946" s="1">
        <f t="shared" si="44"/>
        <v>22.520807070787086</v>
      </c>
    </row>
    <row r="947" spans="1:15" x14ac:dyDescent="0.35">
      <c r="A947">
        <v>12</v>
      </c>
      <c r="B947">
        <v>8.6541668193922696</v>
      </c>
      <c r="C947">
        <v>0.25986221969958601</v>
      </c>
      <c r="D947">
        <v>6198.0904244166604</v>
      </c>
      <c r="E947">
        <v>22.029597128501401</v>
      </c>
      <c r="F947">
        <v>3.0027410509037799E-2</v>
      </c>
      <c r="G947">
        <v>3.3384236201554597E-2</v>
      </c>
      <c r="H947">
        <v>21.668456191968598</v>
      </c>
      <c r="I947">
        <v>0.75606144720058999</v>
      </c>
      <c r="J947">
        <v>5.2536444011373904</v>
      </c>
      <c r="K947">
        <f>B947*A947/_radius_m</f>
        <v>649.06251145442025</v>
      </c>
      <c r="L947">
        <f t="shared" si="42"/>
        <v>6198.0904244166559</v>
      </c>
      <c r="M947">
        <f>(1.225*PI()*_radius_m^2*C947*A947^3)/2</f>
        <v>22.119882362634641</v>
      </c>
      <c r="N947" s="1">
        <f t="shared" si="43"/>
        <v>1.0040983606557394</v>
      </c>
      <c r="O947" s="1">
        <f t="shared" si="44"/>
        <v>21.668456191968602</v>
      </c>
    </row>
    <row r="948" spans="1:15" x14ac:dyDescent="0.35">
      <c r="A948">
        <v>12</v>
      </c>
      <c r="B948">
        <v>8.8164216908304898</v>
      </c>
      <c r="C948">
        <v>0.24892253692402999</v>
      </c>
      <c r="D948">
        <v>6314.2969161522497</v>
      </c>
      <c r="E948">
        <v>21.1021948899701</v>
      </c>
      <c r="F948">
        <v>2.82339644873069E-2</v>
      </c>
      <c r="G948">
        <v>3.1390297177535699E-2</v>
      </c>
      <c r="H948">
        <v>20.756257268823099</v>
      </c>
      <c r="I948">
        <v>0.75295238088066396</v>
      </c>
      <c r="J948">
        <v>5.2320404310832096</v>
      </c>
      <c r="K948">
        <f>B948*A948/_radius_m</f>
        <v>661.23162681228678</v>
      </c>
      <c r="L948">
        <f t="shared" si="42"/>
        <v>6314.2969161522524</v>
      </c>
      <c r="M948">
        <f>(1.225*PI()*_radius_m^2*C948*A948^3)/2</f>
        <v>21.188679295256911</v>
      </c>
      <c r="N948" s="1">
        <f t="shared" si="43"/>
        <v>1.0040983606557399</v>
      </c>
      <c r="O948" s="1">
        <f t="shared" si="44"/>
        <v>20.756257268823063</v>
      </c>
    </row>
    <row r="949" spans="1:15" x14ac:dyDescent="0.35">
      <c r="A949">
        <v>12</v>
      </c>
      <c r="B949">
        <v>8.9820016023561493</v>
      </c>
      <c r="C949">
        <v>0.2372155475055</v>
      </c>
      <c r="D949">
        <v>6432.88479243438</v>
      </c>
      <c r="E949">
        <v>20.109744887903702</v>
      </c>
      <c r="F949">
        <v>2.6410098551226401E-2</v>
      </c>
      <c r="G949">
        <v>2.9362537534666999E-2</v>
      </c>
      <c r="H949">
        <v>19.780076938921699</v>
      </c>
      <c r="I949">
        <v>0.74938796388043505</v>
      </c>
      <c r="J949">
        <v>5.2072723656225097</v>
      </c>
      <c r="K949">
        <f>B949*A949/_radius_m</f>
        <v>673.6501201767112</v>
      </c>
      <c r="L949">
        <f t="shared" si="42"/>
        <v>6432.8847924343754</v>
      </c>
      <c r="M949">
        <f>(1.225*PI()*_radius_m^2*C949*A949^3)/2</f>
        <v>20.192161875149214</v>
      </c>
      <c r="N949" s="1">
        <f t="shared" si="43"/>
        <v>1.0040983606557379</v>
      </c>
      <c r="O949" s="1">
        <f t="shared" si="44"/>
        <v>19.780076938921617</v>
      </c>
    </row>
    <row r="950" spans="1:15" x14ac:dyDescent="0.35">
      <c r="A950">
        <v>12</v>
      </c>
      <c r="B950">
        <v>9.1511037441824392</v>
      </c>
      <c r="C950">
        <v>0.22468642918208001</v>
      </c>
      <c r="D950">
        <v>6553.9952803502301</v>
      </c>
      <c r="E950">
        <v>19.047599611998098</v>
      </c>
      <c r="F950">
        <v>2.4552932133997299E-2</v>
      </c>
      <c r="G950">
        <v>2.7297754681689799E-2</v>
      </c>
      <c r="H950">
        <v>18.7353438806539</v>
      </c>
      <c r="I950">
        <v>0.74534433600075001</v>
      </c>
      <c r="J950">
        <v>5.17917440738242</v>
      </c>
      <c r="K950">
        <f>B950*A950/_radius_m</f>
        <v>686.33278081368292</v>
      </c>
      <c r="L950">
        <f t="shared" si="42"/>
        <v>6553.9952803502383</v>
      </c>
      <c r="M950">
        <f>(1.225*PI()*_radius_m^2*C950*A950^3)/2</f>
        <v>19.125663544834126</v>
      </c>
      <c r="N950" s="1">
        <f t="shared" si="43"/>
        <v>1.0040983606557361</v>
      </c>
      <c r="O950" s="1">
        <f t="shared" si="44"/>
        <v>18.73534388065389</v>
      </c>
    </row>
    <row r="951" spans="1:15" x14ac:dyDescent="0.35">
      <c r="A951">
        <v>12</v>
      </c>
      <c r="B951">
        <v>9.3239386659109709</v>
      </c>
      <c r="C951">
        <v>0.21127450722483301</v>
      </c>
      <c r="D951">
        <v>6677.7791749442204</v>
      </c>
      <c r="E951">
        <v>17.9106154140695</v>
      </c>
      <c r="F951">
        <v>2.2659362614349698E-2</v>
      </c>
      <c r="G951">
        <v>2.5192499148950699E-2</v>
      </c>
      <c r="H951">
        <v>17.6169987679373</v>
      </c>
      <c r="I951">
        <v>0.74079480800083197</v>
      </c>
      <c r="J951">
        <v>5.1475611008276498</v>
      </c>
      <c r="K951">
        <f>B951*A951/_radius_m</f>
        <v>699.29539994332276</v>
      </c>
      <c r="L951">
        <f t="shared" si="42"/>
        <v>6677.7791749442231</v>
      </c>
      <c r="M951">
        <f>(1.225*PI()*_radius_m^2*C951*A951^3)/2</f>
        <v>17.984019575602641</v>
      </c>
      <c r="N951" s="1">
        <f t="shared" si="43"/>
        <v>1.0040983606557417</v>
      </c>
      <c r="O951" s="1">
        <f t="shared" si="44"/>
        <v>17.616998767937297</v>
      </c>
    </row>
    <row r="952" spans="1:15" x14ac:dyDescent="0.35">
      <c r="A952">
        <v>12</v>
      </c>
      <c r="B952">
        <v>9.5007315634133906</v>
      </c>
      <c r="C952">
        <v>0.19691256631711099</v>
      </c>
      <c r="D952">
        <v>6804.3977608789401</v>
      </c>
      <c r="E952">
        <v>16.6930941732127</v>
      </c>
      <c r="F952">
        <v>2.0726042516073899E-2</v>
      </c>
      <c r="G952">
        <v>2.3043049239021701E-2</v>
      </c>
      <c r="H952">
        <v>16.419436891684601</v>
      </c>
      <c r="I952">
        <v>0.73570956759321204</v>
      </c>
      <c r="J952">
        <v>5.11222528930751</v>
      </c>
      <c r="K952">
        <f>B952*A952/_radius_m</f>
        <v>712.55486725600429</v>
      </c>
      <c r="L952">
        <f t="shared" si="42"/>
        <v>6804.3977608789446</v>
      </c>
      <c r="M952">
        <f>(1.225*PI()*_radius_m^2*C952*A952^3)/2</f>
        <v>16.761508493594718</v>
      </c>
      <c r="N952" s="1">
        <f t="shared" si="43"/>
        <v>1.0040983606557377</v>
      </c>
      <c r="O952" s="1">
        <f t="shared" si="44"/>
        <v>16.419436891684679</v>
      </c>
    </row>
    <row r="953" spans="1:15" x14ac:dyDescent="0.35">
      <c r="A953">
        <v>12</v>
      </c>
      <c r="B953">
        <v>9.6817237206949205</v>
      </c>
      <c r="C953">
        <v>0.18152605988658299</v>
      </c>
      <c r="D953">
        <v>6934.0238450939396</v>
      </c>
      <c r="E953">
        <v>15.3887162675999</v>
      </c>
      <c r="F953">
        <v>1.87493534336831E-2</v>
      </c>
      <c r="G953">
        <v>2.0845382037459101E-2</v>
      </c>
      <c r="H953">
        <v>15.1364422304261</v>
      </c>
      <c r="I953">
        <v>0.73005534123096805</v>
      </c>
      <c r="J953">
        <v>5.07293576491666</v>
      </c>
      <c r="K953">
        <f>B953*A953/_radius_m</f>
        <v>726.12927905211905</v>
      </c>
      <c r="L953">
        <f t="shared" si="42"/>
        <v>6934.0238450939405</v>
      </c>
      <c r="M953">
        <f>(1.225*PI()*_radius_m^2*C953*A953^3)/2</f>
        <v>15.451784776893383</v>
      </c>
      <c r="N953" s="1">
        <f t="shared" si="43"/>
        <v>1.0040983606557403</v>
      </c>
      <c r="O953" s="1">
        <f t="shared" si="44"/>
        <v>15.136442230426169</v>
      </c>
    </row>
    <row r="954" spans="1:15" x14ac:dyDescent="0.35">
      <c r="A954">
        <v>12</v>
      </c>
      <c r="B954">
        <v>9.8671741292432298</v>
      </c>
      <c r="C954">
        <v>0.165032199405939</v>
      </c>
      <c r="D954">
        <v>7066.8429165788702</v>
      </c>
      <c r="E954">
        <v>13.990463370728801</v>
      </c>
      <c r="F954">
        <v>1.67253762064292E-2</v>
      </c>
      <c r="G954">
        <v>1.8595140252511501E-2</v>
      </c>
      <c r="H954">
        <v>13.761111512192301</v>
      </c>
      <c r="I954">
        <v>0.72379500451247403</v>
      </c>
      <c r="J954">
        <v>5.0294345613145897</v>
      </c>
      <c r="K954">
        <f>B954*A954/_radius_m</f>
        <v>740.03805969324219</v>
      </c>
      <c r="L954">
        <f t="shared" si="42"/>
        <v>7066.8429165788766</v>
      </c>
      <c r="M954">
        <f>(1.225*PI()*_radius_m^2*C954*A954^3)/2</f>
        <v>14.047801335362983</v>
      </c>
      <c r="N954" s="1">
        <f t="shared" si="43"/>
        <v>1.0040983606557412</v>
      </c>
      <c r="O954" s="1">
        <f t="shared" si="44"/>
        <v>13.761111512192317</v>
      </c>
    </row>
    <row r="955" spans="1:15" x14ac:dyDescent="0.35">
      <c r="A955">
        <v>12</v>
      </c>
      <c r="B955">
        <v>10.057361311305201</v>
      </c>
      <c r="C955">
        <v>0.14733890265138999</v>
      </c>
      <c r="D955">
        <v>7203.0544521993397</v>
      </c>
      <c r="E955">
        <v>12.490529290937101</v>
      </c>
      <c r="F955">
        <v>1.4649856765687599E-2</v>
      </c>
      <c r="G955">
        <v>1.6287594244513801E-2</v>
      </c>
      <c r="H955">
        <v>12.2857665156758</v>
      </c>
      <c r="I955">
        <v>0.71688713259292502</v>
      </c>
      <c r="J955">
        <v>4.9814338296699798</v>
      </c>
      <c r="K955">
        <f>B955*A955/_radius_m</f>
        <v>754.30209834789002</v>
      </c>
      <c r="L955">
        <f t="shared" si="42"/>
        <v>7203.0544521993415</v>
      </c>
      <c r="M955">
        <f>(1.225*PI()*_radius_m^2*C955*A955^3)/2</f>
        <v>12.541719984752428</v>
      </c>
      <c r="N955" s="1">
        <f t="shared" si="43"/>
        <v>1.0040983606557385</v>
      </c>
      <c r="O955" s="1">
        <f t="shared" si="44"/>
        <v>12.285766515675776</v>
      </c>
    </row>
    <row r="956" spans="1:15" x14ac:dyDescent="0.35">
      <c r="A956">
        <v>12</v>
      </c>
      <c r="B956">
        <v>10.2525853782686</v>
      </c>
      <c r="C956">
        <v>0.128343575570635</v>
      </c>
      <c r="D956">
        <v>7342.8733909041202</v>
      </c>
      <c r="E956">
        <v>10.880216705302701</v>
      </c>
      <c r="F956">
        <v>1.25181669632981E-2</v>
      </c>
      <c r="G956">
        <v>1.39175984751485E-2</v>
      </c>
      <c r="H956">
        <v>10.701852497019001</v>
      </c>
      <c r="I956">
        <v>0.70928548023391302</v>
      </c>
      <c r="J956">
        <v>4.9286122256810598</v>
      </c>
      <c r="K956">
        <f>B956*A956/_radius_m</f>
        <v>768.94390337014499</v>
      </c>
      <c r="L956">
        <f t="shared" si="42"/>
        <v>7342.8733909041175</v>
      </c>
      <c r="M956">
        <f>(1.225*PI()*_radius_m^2*C956*A956^3)/2</f>
        <v>10.924807757373582</v>
      </c>
      <c r="N956" s="1">
        <f t="shared" si="43"/>
        <v>1.0040983606557348</v>
      </c>
      <c r="O956" s="1">
        <f t="shared" si="44"/>
        <v>10.701852497019066</v>
      </c>
    </row>
    <row r="957" spans="1:15" x14ac:dyDescent="0.35">
      <c r="A957">
        <v>12</v>
      </c>
      <c r="B957">
        <v>10.45317036104</v>
      </c>
      <c r="C957">
        <v>0.107931697051102</v>
      </c>
      <c r="D957">
        <v>7486.5318027354897</v>
      </c>
      <c r="E957">
        <v>9.14981718458335</v>
      </c>
      <c r="F957">
        <v>1.03252595455033E-2</v>
      </c>
      <c r="G957">
        <v>1.14795414478278E-2</v>
      </c>
      <c r="H957">
        <v>8.9998201815573893</v>
      </c>
      <c r="I957">
        <v>0.70093837895881195</v>
      </c>
      <c r="J957">
        <v>4.8706107205890703</v>
      </c>
      <c r="K957">
        <f>B957*A957/_radius_m</f>
        <v>783.98777707799991</v>
      </c>
      <c r="L957">
        <f t="shared" si="42"/>
        <v>7486.531802735436</v>
      </c>
      <c r="M957">
        <f>(1.225*PI()*_radius_m^2*C957*A957^3)/2</f>
        <v>9.1873164353398309</v>
      </c>
      <c r="N957" s="1">
        <f t="shared" si="43"/>
        <v>1.0040983606557368</v>
      </c>
      <c r="O957" s="1">
        <f t="shared" si="44"/>
        <v>8.9998201815572809</v>
      </c>
    </row>
    <row r="958" spans="1:15" x14ac:dyDescent="0.35">
      <c r="A958">
        <v>12</v>
      </c>
      <c r="B958">
        <v>10.659466856241799</v>
      </c>
      <c r="C958">
        <v>8.5975169218885095E-2</v>
      </c>
      <c r="D958">
        <v>7634.2807840279902</v>
      </c>
      <c r="E958">
        <v>7.2884713412220297</v>
      </c>
      <c r="F958">
        <v>8.0656162618997201E-3</v>
      </c>
      <c r="G958">
        <v>8.9672880156387597E-3</v>
      </c>
      <c r="H958">
        <v>7.1689882044806899</v>
      </c>
      <c r="I958">
        <v>0.69178803610491701</v>
      </c>
      <c r="J958">
        <v>4.8070277305016296</v>
      </c>
      <c r="K958">
        <f>B958*A958/_radius_m</f>
        <v>799.46001421813492</v>
      </c>
      <c r="L958">
        <f t="shared" si="42"/>
        <v>7634.2807840279856</v>
      </c>
      <c r="M958">
        <f>(1.225*PI()*_radius_m^2*C958*A958^3)/2</f>
        <v>7.3183421254073702</v>
      </c>
      <c r="N958" s="1">
        <f t="shared" si="43"/>
        <v>1.0040983606557383</v>
      </c>
      <c r="O958" s="1">
        <f t="shared" si="44"/>
        <v>7.1689882044806739</v>
      </c>
    </row>
    <row r="959" spans="1:15" x14ac:dyDescent="0.35">
      <c r="A959">
        <v>12</v>
      </c>
      <c r="B959">
        <v>10.871855040493701</v>
      </c>
      <c r="C959">
        <v>6.2330387579339001E-2</v>
      </c>
      <c r="D959">
        <v>7786.3926162289999</v>
      </c>
      <c r="E959">
        <v>5.2840052271683797</v>
      </c>
      <c r="F959">
        <v>5.73318788258131E-3</v>
      </c>
      <c r="G959">
        <v>6.3741126928803004E-3</v>
      </c>
      <c r="H959">
        <v>5.1973821906574198</v>
      </c>
      <c r="I959">
        <v>0.68176971723325297</v>
      </c>
      <c r="J959">
        <v>4.7374134352035302</v>
      </c>
      <c r="K959">
        <f>B959*A959/_radius_m</f>
        <v>815.3891280370276</v>
      </c>
      <c r="L959">
        <f t="shared" si="42"/>
        <v>7786.3926162289972</v>
      </c>
      <c r="M959">
        <f>(1.225*PI()*_radius_m^2*C959*A959^3)/2</f>
        <v>5.305660986296111</v>
      </c>
      <c r="N959" s="1">
        <f t="shared" si="43"/>
        <v>1.0040983606557361</v>
      </c>
      <c r="O959" s="1">
        <f t="shared" si="44"/>
        <v>5.197382190657418</v>
      </c>
    </row>
    <row r="960" spans="1:15" x14ac:dyDescent="0.35">
      <c r="A960">
        <v>12</v>
      </c>
      <c r="B960">
        <v>11.090748115389101</v>
      </c>
      <c r="C960">
        <v>3.6835974859388602E-2</v>
      </c>
      <c r="D960">
        <v>7943.1632331808796</v>
      </c>
      <c r="E960">
        <v>3.1227382223012401</v>
      </c>
      <c r="F960">
        <v>3.3213246280723099E-3</v>
      </c>
      <c r="G960">
        <v>3.6926223076156899E-3</v>
      </c>
      <c r="H960">
        <v>3.0715457924274499</v>
      </c>
      <c r="I960">
        <v>0.67081078919082904</v>
      </c>
      <c r="J960">
        <v>4.6612631286831796</v>
      </c>
      <c r="K960">
        <f>B960*A960/_radius_m</f>
        <v>831.80610865418248</v>
      </c>
      <c r="L960">
        <f t="shared" si="42"/>
        <v>7943.1632331808396</v>
      </c>
      <c r="M960">
        <f>(1.225*PI()*_radius_m^2*C960*A960^3)/2</f>
        <v>3.1355363297696832</v>
      </c>
      <c r="N960" s="1">
        <f t="shared" si="43"/>
        <v>1.0040983606557363</v>
      </c>
      <c r="O960" s="1">
        <f t="shared" si="44"/>
        <v>3.0715457924274348</v>
      </c>
    </row>
    <row r="961" spans="1:15" x14ac:dyDescent="0.35">
      <c r="A961">
        <v>12</v>
      </c>
      <c r="B961">
        <v>11.3165962585011</v>
      </c>
      <c r="C961">
        <v>9.3101092056764902E-3</v>
      </c>
      <c r="D961">
        <v>8104.9150508206803</v>
      </c>
      <c r="E961">
        <v>0.78925653471485502</v>
      </c>
      <c r="F961">
        <v>8.2269518086612202E-4</v>
      </c>
      <c r="G961">
        <v>9.1466595934566904E-4</v>
      </c>
      <c r="H961">
        <v>0.77631790299821801</v>
      </c>
      <c r="I961">
        <v>0.65882959587737999</v>
      </c>
      <c r="J961">
        <v>4.5780094071725701</v>
      </c>
      <c r="K961">
        <f>B961*A961/_radius_m</f>
        <v>848.74471938758245</v>
      </c>
      <c r="L961">
        <f t="shared" si="42"/>
        <v>8104.9150508206412</v>
      </c>
      <c r="M961">
        <f>(1.225*PI()*_radius_m^2*C961*A961^3)/2</f>
        <v>0.79249119264401435</v>
      </c>
      <c r="N961" s="1">
        <f t="shared" si="43"/>
        <v>1.0040983606557379</v>
      </c>
      <c r="O961" s="1">
        <f t="shared" si="44"/>
        <v>0.77631790299821379</v>
      </c>
    </row>
    <row r="962" spans="1:15" x14ac:dyDescent="0.35">
      <c r="A962">
        <v>13</v>
      </c>
      <c r="B962">
        <v>-4.50137031743972E-2</v>
      </c>
      <c r="C962">
        <v>-5.05925190993896E-4</v>
      </c>
      <c r="D962">
        <v>-34.925247664498698</v>
      </c>
      <c r="E962">
        <v>-5.4530067370460802E-2</v>
      </c>
      <c r="F962">
        <v>1.12393594686885E-2</v>
      </c>
      <c r="G962">
        <v>1.46652454853907E-2</v>
      </c>
      <c r="H962">
        <v>-5.3636131839797499E-2</v>
      </c>
      <c r="I962">
        <v>0.151898459284738</v>
      </c>
      <c r="J962">
        <v>1.2387428530008799</v>
      </c>
      <c r="K962">
        <f>B962*A962/_radius_m</f>
        <v>-3.6573633829197725</v>
      </c>
      <c r="L962">
        <f t="shared" si="42"/>
        <v>-34.925247664498698</v>
      </c>
      <c r="M962">
        <f>(1.225*PI()*_radius_m^2*C962*A962^3)/2</f>
        <v>-5.4753551253126621E-2</v>
      </c>
      <c r="N962" s="1">
        <f t="shared" si="43"/>
        <v>1.0040983606557377</v>
      </c>
      <c r="O962" s="1">
        <f t="shared" si="44"/>
        <v>-5.363613183979745E-2</v>
      </c>
    </row>
    <row r="963" spans="1:15" x14ac:dyDescent="0.35">
      <c r="A963">
        <v>13</v>
      </c>
      <c r="B963">
        <v>0.123469454889974</v>
      </c>
      <c r="C963">
        <v>1.39016987616049E-3</v>
      </c>
      <c r="D963">
        <v>95.797523574680696</v>
      </c>
      <c r="E963">
        <v>0.14983649431350701</v>
      </c>
      <c r="F963">
        <v>1.1259220974120999E-2</v>
      </c>
      <c r="G963">
        <v>1.4691161006082899E-2</v>
      </c>
      <c r="H963">
        <v>0.14738015834115401</v>
      </c>
      <c r="I963">
        <v>0.15253766633076199</v>
      </c>
      <c r="J963">
        <v>1.2439556324034999</v>
      </c>
      <c r="K963">
        <f>B963*A963/_radius_m</f>
        <v>10.031893209810386</v>
      </c>
      <c r="L963">
        <f t="shared" ref="L963:L1026" si="45">K963*60/(2*PI())</f>
        <v>95.797523574680596</v>
      </c>
      <c r="M963">
        <f>(1.225*PI()*_radius_m^2*C963*A963^3)/2</f>
        <v>0.15045057830659478</v>
      </c>
      <c r="N963" s="1">
        <f t="shared" ref="N963:N1026" si="46">M963/E963</f>
        <v>1.0040983606557352</v>
      </c>
      <c r="O963" s="1">
        <f t="shared" ref="O963:O1026" si="47">G963*K963</f>
        <v>0.14738015834115417</v>
      </c>
    </row>
    <row r="964" spans="1:15" x14ac:dyDescent="0.35">
      <c r="A964">
        <v>13</v>
      </c>
      <c r="B964">
        <v>0.29159010512448302</v>
      </c>
      <c r="C964">
        <v>3.3209983236587E-3</v>
      </c>
      <c r="D964">
        <v>226.239032112828</v>
      </c>
      <c r="E964">
        <v>0.35794671929763799</v>
      </c>
      <c r="F964">
        <v>1.1389269612701401E-2</v>
      </c>
      <c r="G964">
        <v>1.48608499652389E-2</v>
      </c>
      <c r="H964">
        <v>0.35207874029275898</v>
      </c>
      <c r="I964">
        <v>0.155919712604324</v>
      </c>
      <c r="J964">
        <v>1.2715364628452399</v>
      </c>
      <c r="K964">
        <f>B964*A964/_radius_m</f>
        <v>23.691696041364246</v>
      </c>
      <c r="L964">
        <f t="shared" si="45"/>
        <v>226.23903211282851</v>
      </c>
      <c r="M964">
        <f>(1.225*PI()*_radius_m^2*C964*A964^3)/2</f>
        <v>0.35941371404885847</v>
      </c>
      <c r="N964" s="1">
        <f t="shared" si="46"/>
        <v>1.0040983606557394</v>
      </c>
      <c r="O964" s="1">
        <f t="shared" si="47"/>
        <v>0.35207874029275843</v>
      </c>
    </row>
    <row r="965" spans="1:15" x14ac:dyDescent="0.35">
      <c r="A965">
        <v>13</v>
      </c>
      <c r="B965">
        <v>0.45916990850382799</v>
      </c>
      <c r="C965">
        <v>5.2568513522280999E-3</v>
      </c>
      <c r="D965">
        <v>356.26090820500798</v>
      </c>
      <c r="E965">
        <v>0.56659850803308798</v>
      </c>
      <c r="F965">
        <v>1.14485972509765E-2</v>
      </c>
      <c r="G965">
        <v>1.49382613499176E-2</v>
      </c>
      <c r="H965">
        <v>0.55731000790139795</v>
      </c>
      <c r="I965">
        <v>0.161278746398058</v>
      </c>
      <c r="J965">
        <v>1.3152397686077699</v>
      </c>
      <c r="K965">
        <f>B965*A965/_radius_m</f>
        <v>37.307555065936029</v>
      </c>
      <c r="L965">
        <f t="shared" si="45"/>
        <v>356.26090820500798</v>
      </c>
      <c r="M965">
        <f>(1.225*PI()*_radius_m^2*C965*A965^3)/2</f>
        <v>0.56892063306600982</v>
      </c>
      <c r="N965" s="1">
        <f t="shared" si="46"/>
        <v>1.0040983606557365</v>
      </c>
      <c r="O965" s="1">
        <f t="shared" si="47"/>
        <v>0.55731000790139473</v>
      </c>
    </row>
    <row r="966" spans="1:15" x14ac:dyDescent="0.35">
      <c r="A966">
        <v>13</v>
      </c>
      <c r="B966">
        <v>0.626094833038777</v>
      </c>
      <c r="C966">
        <v>7.1730149807225502E-3</v>
      </c>
      <c r="D966">
        <v>485.77467667177899</v>
      </c>
      <c r="E966">
        <v>0.77312811678682403</v>
      </c>
      <c r="F966">
        <v>1.1456754795288701E-2</v>
      </c>
      <c r="G966">
        <v>1.49489054075465E-2</v>
      </c>
      <c r="H966">
        <v>0.76045388536408898</v>
      </c>
      <c r="I966">
        <v>0.16777887854598</v>
      </c>
      <c r="J966">
        <v>1.3682488134638799</v>
      </c>
      <c r="K966">
        <f>B966*A966/_radius_m</f>
        <v>50.870205184400632</v>
      </c>
      <c r="L966">
        <f t="shared" si="45"/>
        <v>485.77467667177928</v>
      </c>
      <c r="M966">
        <f>(1.225*PI()*_radius_m^2*C966*A966^3)/2</f>
        <v>0.77629667464250807</v>
      </c>
      <c r="N966" s="1">
        <f t="shared" si="46"/>
        <v>1.0040983606557381</v>
      </c>
      <c r="O966" s="1">
        <f t="shared" si="47"/>
        <v>0.76045388536408665</v>
      </c>
    </row>
    <row r="967" spans="1:15" x14ac:dyDescent="0.35">
      <c r="A967">
        <v>13</v>
      </c>
      <c r="B967">
        <v>0.79232502804976801</v>
      </c>
      <c r="C967">
        <v>9.1570855542989806E-3</v>
      </c>
      <c r="D967">
        <v>614.74941815403304</v>
      </c>
      <c r="E967">
        <v>0.98697693074354398</v>
      </c>
      <c r="F967">
        <v>1.15572337489303E-2</v>
      </c>
      <c r="G967">
        <v>1.5080011501748199E-2</v>
      </c>
      <c r="H967">
        <v>0.97079698105922396</v>
      </c>
      <c r="I967">
        <v>0.174642391847459</v>
      </c>
      <c r="J967">
        <v>1.4242212577448801</v>
      </c>
      <c r="K967">
        <f>B967*A967/_radius_m</f>
        <v>64.376408529043644</v>
      </c>
      <c r="L967">
        <f t="shared" si="45"/>
        <v>614.74941815403281</v>
      </c>
      <c r="M967">
        <f>(1.225*PI()*_radius_m^2*C967*A967^3)/2</f>
        <v>0.99102191816462415</v>
      </c>
      <c r="N967" s="1">
        <f t="shared" si="46"/>
        <v>1.0040983606557379</v>
      </c>
      <c r="O967" s="1">
        <f t="shared" si="47"/>
        <v>0.97079698105921908</v>
      </c>
    </row>
    <row r="968" spans="1:15" x14ac:dyDescent="0.35">
      <c r="A968">
        <v>13</v>
      </c>
      <c r="B968">
        <v>0.95789330270758799</v>
      </c>
      <c r="C968">
        <v>1.1445448205847499E-2</v>
      </c>
      <c r="D968">
        <v>743.21058864260306</v>
      </c>
      <c r="E968">
        <v>1.2336232171477599</v>
      </c>
      <c r="F968">
        <v>1.1948562719350599E-2</v>
      </c>
      <c r="G968">
        <v>1.5590622042566501E-2</v>
      </c>
      <c r="H968">
        <v>1.2133998857191099</v>
      </c>
      <c r="I968">
        <v>0.18120871804475</v>
      </c>
      <c r="J968">
        <v>1.4777701198312201</v>
      </c>
      <c r="K968">
        <f>B968*A968/_radius_m</f>
        <v>77.828830844991529</v>
      </c>
      <c r="L968">
        <f t="shared" si="45"/>
        <v>743.2105886426026</v>
      </c>
      <c r="M968">
        <f>(1.225*PI()*_radius_m^2*C968*A968^3)/2</f>
        <v>1.2386790500049207</v>
      </c>
      <c r="N968" s="1">
        <f t="shared" si="46"/>
        <v>1.0040983606557359</v>
      </c>
      <c r="O968" s="1">
        <f t="shared" si="47"/>
        <v>1.2133998857191046</v>
      </c>
    </row>
    <row r="969" spans="1:15" x14ac:dyDescent="0.35">
      <c r="A969">
        <v>13</v>
      </c>
      <c r="B969">
        <v>1.12289732171747</v>
      </c>
      <c r="C969">
        <v>1.44183508107104E-2</v>
      </c>
      <c r="D969">
        <v>871.23396426293698</v>
      </c>
      <c r="E969">
        <v>1.5540511820224101</v>
      </c>
      <c r="F969">
        <v>1.2840310981112201E-2</v>
      </c>
      <c r="G969">
        <v>1.6754185429460399E-2</v>
      </c>
      <c r="H969">
        <v>1.5285749331367999</v>
      </c>
      <c r="I969">
        <v>0.18694382275180399</v>
      </c>
      <c r="J969">
        <v>1.5245403109215601</v>
      </c>
      <c r="K969">
        <f>B969*A969/_radius_m</f>
        <v>91.235407389544434</v>
      </c>
      <c r="L969">
        <f t="shared" si="45"/>
        <v>871.23396426292993</v>
      </c>
      <c r="M969">
        <f>(1.225*PI()*_radius_m^2*C969*A969^3)/2</f>
        <v>1.5604202442438107</v>
      </c>
      <c r="N969" s="1">
        <f t="shared" si="46"/>
        <v>1.0040983606557359</v>
      </c>
      <c r="O969" s="1">
        <f t="shared" si="47"/>
        <v>1.528574933136789</v>
      </c>
    </row>
    <row r="970" spans="1:15" x14ac:dyDescent="0.35">
      <c r="A970">
        <v>13</v>
      </c>
      <c r="B970">
        <v>1.28723360293695</v>
      </c>
      <c r="C970">
        <v>1.97486766786634E-2</v>
      </c>
      <c r="D970">
        <v>998.739255254358</v>
      </c>
      <c r="E970">
        <v>2.1285689839823698</v>
      </c>
      <c r="F970">
        <v>1.53419524114385E-2</v>
      </c>
      <c r="G970">
        <v>2.0018355936184101E-2</v>
      </c>
      <c r="H970">
        <v>2.0936744104744598</v>
      </c>
      <c r="I970">
        <v>0.19208742689601099</v>
      </c>
      <c r="J970">
        <v>1.5664867724084299</v>
      </c>
      <c r="K970">
        <f>B970*A970/_radius_m</f>
        <v>104.58773023862719</v>
      </c>
      <c r="L970">
        <f t="shared" si="45"/>
        <v>998.73925525435266</v>
      </c>
      <c r="M970">
        <f>(1.225*PI()*_radius_m^2*C970*A970^3)/2</f>
        <v>2.1372926273593458</v>
      </c>
      <c r="N970" s="1">
        <f t="shared" si="46"/>
        <v>1.0040983606557372</v>
      </c>
      <c r="O970" s="1">
        <f t="shared" si="47"/>
        <v>2.0936744104744438</v>
      </c>
    </row>
    <row r="971" spans="1:15" x14ac:dyDescent="0.35">
      <c r="A971">
        <v>13</v>
      </c>
      <c r="B971">
        <v>1.44931293375077</v>
      </c>
      <c r="C971">
        <v>3.1084641220998899E-2</v>
      </c>
      <c r="D971">
        <v>1124.49342278058</v>
      </c>
      <c r="E971">
        <v>3.3503917380309298</v>
      </c>
      <c r="F971">
        <v>2.1447846422340801E-2</v>
      </c>
      <c r="G971">
        <v>2.79853966583106E-2</v>
      </c>
      <c r="H971">
        <v>3.2954672833091099</v>
      </c>
      <c r="I971">
        <v>0.201694238019752</v>
      </c>
      <c r="J971">
        <v>1.6448310076014701</v>
      </c>
      <c r="K971">
        <f>B971*A971/_radius_m</f>
        <v>117.75667586725005</v>
      </c>
      <c r="L971">
        <f t="shared" si="45"/>
        <v>1124.4934227805768</v>
      </c>
      <c r="M971">
        <f>(1.225*PI()*_radius_m^2*C971*A971^3)/2</f>
        <v>3.3641228517113912</v>
      </c>
      <c r="N971" s="1">
        <f t="shared" si="46"/>
        <v>1.0040983606557397</v>
      </c>
      <c r="O971" s="1">
        <f t="shared" si="47"/>
        <v>3.2954672833091041</v>
      </c>
    </row>
    <row r="972" spans="1:15" x14ac:dyDescent="0.35">
      <c r="A972">
        <v>13</v>
      </c>
      <c r="B972">
        <v>1.60860533576483</v>
      </c>
      <c r="C972">
        <v>4.6912338005882702E-2</v>
      </c>
      <c r="D972">
        <v>1248.0852670209799</v>
      </c>
      <c r="E972">
        <v>5.0563462691808798</v>
      </c>
      <c r="F972">
        <v>2.9163360933138802E-2</v>
      </c>
      <c r="G972">
        <v>3.8052688719051903E-2</v>
      </c>
      <c r="H972">
        <v>4.9734553467352898</v>
      </c>
      <c r="I972">
        <v>0.215525495491873</v>
      </c>
      <c r="J972">
        <v>1.75762590639296</v>
      </c>
      <c r="K972">
        <f>B972*A972/_radius_m</f>
        <v>130.69918353089241</v>
      </c>
      <c r="L972">
        <f t="shared" si="45"/>
        <v>1248.085267020982</v>
      </c>
      <c r="M972">
        <f>(1.225*PI()*_radius_m^2*C972*A972^3)/2</f>
        <v>5.0770689997922815</v>
      </c>
      <c r="N972" s="1">
        <f t="shared" si="46"/>
        <v>1.0040983606557385</v>
      </c>
      <c r="O972" s="1">
        <f t="shared" si="47"/>
        <v>4.9734553467352836</v>
      </c>
    </row>
    <row r="973" spans="1:15" x14ac:dyDescent="0.35">
      <c r="A973">
        <v>13</v>
      </c>
      <c r="B973">
        <v>1.76138956602319</v>
      </c>
      <c r="C973">
        <v>7.0301303880786994E-2</v>
      </c>
      <c r="D973">
        <v>1366.6275486975101</v>
      </c>
      <c r="E973">
        <v>7.5772760579870102</v>
      </c>
      <c r="F973">
        <v>3.99124107675458E-2</v>
      </c>
      <c r="G973">
        <v>5.2078172555158099E-2</v>
      </c>
      <c r="H973">
        <v>7.4530584176921399</v>
      </c>
      <c r="I973">
        <v>0.239513149999382</v>
      </c>
      <c r="J973">
        <v>1.95324695298784</v>
      </c>
      <c r="K973">
        <f>B973*A973/_radius_m</f>
        <v>143.11290223938417</v>
      </c>
      <c r="L973">
        <f t="shared" si="45"/>
        <v>1366.6275486975101</v>
      </c>
      <c r="M973">
        <f>(1.225*PI()*_radius_m^2*C973*A973^3)/2</f>
        <v>7.6083304680607249</v>
      </c>
      <c r="N973" s="1">
        <f t="shared" si="46"/>
        <v>1.0040983606557374</v>
      </c>
      <c r="O973" s="1">
        <f t="shared" si="47"/>
        <v>7.4530584176921204</v>
      </c>
    </row>
    <row r="974" spans="1:15" x14ac:dyDescent="0.35">
      <c r="A974">
        <v>13</v>
      </c>
      <c r="B974">
        <v>1.90986921252707</v>
      </c>
      <c r="C974">
        <v>9.4744799419142406E-2</v>
      </c>
      <c r="D974">
        <v>1481.8299884344499</v>
      </c>
      <c r="E974">
        <v>10.2118660768346</v>
      </c>
      <c r="F974">
        <v>4.96080039395888E-2</v>
      </c>
      <c r="G974">
        <v>6.4729094023646294E-2</v>
      </c>
      <c r="H974">
        <v>10.0444584362307</v>
      </c>
      <c r="I974">
        <v>0.266343628907032</v>
      </c>
      <c r="J974">
        <v>2.1720514368907402</v>
      </c>
      <c r="K974">
        <f>B974*A974/_radius_m</f>
        <v>155.17687351782442</v>
      </c>
      <c r="L974">
        <f t="shared" si="45"/>
        <v>1481.8299884344553</v>
      </c>
      <c r="M974">
        <f>(1.225*PI()*_radius_m^2*C974*A974^3)/2</f>
        <v>10.253717986985558</v>
      </c>
      <c r="N974" s="1">
        <f t="shared" si="46"/>
        <v>1.0040983606557374</v>
      </c>
      <c r="O974" s="1">
        <f t="shared" si="47"/>
        <v>10.044458436230725</v>
      </c>
    </row>
    <row r="975" spans="1:15" x14ac:dyDescent="0.35">
      <c r="A975">
        <v>13</v>
      </c>
      <c r="B975">
        <v>2.0580034270988898</v>
      </c>
      <c r="C975">
        <v>0.11628305062319901</v>
      </c>
      <c r="D975">
        <v>1596.7644143238899</v>
      </c>
      <c r="E975">
        <v>12.533320533158101</v>
      </c>
      <c r="F975">
        <v>5.6502845958385998E-2</v>
      </c>
      <c r="G975">
        <v>7.3725563179236606E-2</v>
      </c>
      <c r="H975">
        <v>12.327856262122699</v>
      </c>
      <c r="I975">
        <v>0.29124152127268599</v>
      </c>
      <c r="J975">
        <v>2.3750955386411401</v>
      </c>
      <c r="K975">
        <f>B975*A975/_radius_m</f>
        <v>167.2127784517848</v>
      </c>
      <c r="L975">
        <f t="shared" si="45"/>
        <v>1596.7644143238908</v>
      </c>
      <c r="M975">
        <f>(1.225*PI()*_radius_m^2*C975*A975^3)/2</f>
        <v>12.584686600916976</v>
      </c>
      <c r="N975" s="1">
        <f t="shared" si="46"/>
        <v>1.0040983606557401</v>
      </c>
      <c r="O975" s="1">
        <f t="shared" si="47"/>
        <v>12.327856262122754</v>
      </c>
    </row>
    <row r="976" spans="1:15" x14ac:dyDescent="0.35">
      <c r="A976">
        <v>13</v>
      </c>
      <c r="B976">
        <v>2.2016291884172898</v>
      </c>
      <c r="C976">
        <v>0.13971018196795701</v>
      </c>
      <c r="D976">
        <v>1708.20081993604</v>
      </c>
      <c r="E976">
        <v>15.0583639057103</v>
      </c>
      <c r="F976">
        <v>6.3457635238017798E-2</v>
      </c>
      <c r="G976">
        <v>8.2800252210146794E-2</v>
      </c>
      <c r="H976">
        <v>14.811505481026501</v>
      </c>
      <c r="I976">
        <v>0.31663225220199898</v>
      </c>
      <c r="J976">
        <v>2.5821587743004</v>
      </c>
      <c r="K976">
        <f>B976*A976/_radius_m</f>
        <v>178.88237155890479</v>
      </c>
      <c r="L976">
        <f t="shared" si="45"/>
        <v>1708.2008199360464</v>
      </c>
      <c r="M976">
        <f>(1.225*PI()*_radius_m^2*C976*A976^3)/2</f>
        <v>15.120078511881166</v>
      </c>
      <c r="N976" s="1">
        <f t="shared" si="46"/>
        <v>1.0040983606557325</v>
      </c>
      <c r="O976" s="1">
        <f t="shared" si="47"/>
        <v>14.811505481026506</v>
      </c>
    </row>
    <row r="977" spans="1:15" x14ac:dyDescent="0.35">
      <c r="A977">
        <v>13</v>
      </c>
      <c r="B977">
        <v>2.3430129251498601</v>
      </c>
      <c r="C977">
        <v>0.16095261132840599</v>
      </c>
      <c r="D977">
        <v>1817.8976827332799</v>
      </c>
      <c r="E977">
        <v>17.347933835726899</v>
      </c>
      <c r="F977">
        <v>6.8694717643570699E-2</v>
      </c>
      <c r="G977">
        <v>8.9633657558433499E-2</v>
      </c>
      <c r="H977">
        <v>17.063541477764101</v>
      </c>
      <c r="I977">
        <v>0.34214722365272798</v>
      </c>
      <c r="J977">
        <v>2.7902352003414599</v>
      </c>
      <c r="K977">
        <f>B977*A977/_radius_m</f>
        <v>190.36980016842614</v>
      </c>
      <c r="L977">
        <f t="shared" si="45"/>
        <v>1817.897682733281</v>
      </c>
      <c r="M977">
        <f>(1.225*PI()*_radius_m^2*C977*A977^3)/2</f>
        <v>17.419031925217521</v>
      </c>
      <c r="N977" s="1">
        <f t="shared" si="46"/>
        <v>1.0040983606557341</v>
      </c>
      <c r="O977" s="1">
        <f t="shared" si="47"/>
        <v>17.063541477764126</v>
      </c>
    </row>
    <row r="978" spans="1:15" x14ac:dyDescent="0.35">
      <c r="A978">
        <v>13</v>
      </c>
      <c r="B978">
        <v>2.47616693695295</v>
      </c>
      <c r="C978">
        <v>0.18380477781052601</v>
      </c>
      <c r="D978">
        <v>1921.2092636918001</v>
      </c>
      <c r="E978">
        <v>19.811005847189598</v>
      </c>
      <c r="F978">
        <v>7.4229558220621203E-2</v>
      </c>
      <c r="G978">
        <v>9.6855581193056706E-2</v>
      </c>
      <c r="H978">
        <v>19.486235259530702</v>
      </c>
      <c r="I978">
        <v>0.36906462707351401</v>
      </c>
      <c r="J978">
        <v>3.0097485598965901</v>
      </c>
      <c r="K978">
        <f>B978*A978/_radius_m</f>
        <v>201.18856362742719</v>
      </c>
      <c r="L978">
        <f t="shared" si="45"/>
        <v>1921.2092636918003</v>
      </c>
      <c r="M978">
        <f>(1.225*PI()*_radius_m^2*C978*A978^3)/2</f>
        <v>19.892198494104257</v>
      </c>
      <c r="N978" s="1">
        <f t="shared" si="46"/>
        <v>1.004098360655735</v>
      </c>
      <c r="O978" s="1">
        <f t="shared" si="47"/>
        <v>19.48623525953073</v>
      </c>
    </row>
    <row r="979" spans="1:15" x14ac:dyDescent="0.35">
      <c r="A979">
        <v>13</v>
      </c>
      <c r="B979">
        <v>2.6093939777153001</v>
      </c>
      <c r="C979">
        <v>0.20344435441704101</v>
      </c>
      <c r="D979">
        <v>2024.5775063846099</v>
      </c>
      <c r="E979">
        <v>21.927815712649501</v>
      </c>
      <c r="F979">
        <v>7.7966131659110302E-2</v>
      </c>
      <c r="G979">
        <v>0.101731105185531</v>
      </c>
      <c r="H979">
        <v>21.5683433239175</v>
      </c>
      <c r="I979">
        <v>0.394424441295465</v>
      </c>
      <c r="J979">
        <v>3.2165596675852099</v>
      </c>
      <c r="K979">
        <f>B979*A979/_radius_m</f>
        <v>212.01326068936814</v>
      </c>
      <c r="L979">
        <f t="shared" si="45"/>
        <v>2024.5775063846136</v>
      </c>
      <c r="M979">
        <f>(1.225*PI()*_radius_m^2*C979*A979^3)/2</f>
        <v>22.017683809832487</v>
      </c>
      <c r="N979" s="1">
        <f t="shared" si="46"/>
        <v>1.0040983606557374</v>
      </c>
      <c r="O979" s="1">
        <f t="shared" si="47"/>
        <v>21.568343323917514</v>
      </c>
    </row>
    <row r="980" spans="1:15" x14ac:dyDescent="0.35">
      <c r="A980">
        <v>13</v>
      </c>
      <c r="B980">
        <v>2.7384312783267402</v>
      </c>
      <c r="C980">
        <v>0.222640076398331</v>
      </c>
      <c r="D980">
        <v>2124.6950120328902</v>
      </c>
      <c r="E980">
        <v>23.996785654248999</v>
      </c>
      <c r="F980">
        <v>8.1302049885425803E-2</v>
      </c>
      <c r="G980">
        <v>0.106083849649696</v>
      </c>
      <c r="H980">
        <v>23.603395725490799</v>
      </c>
      <c r="I980">
        <v>0.41811292348783702</v>
      </c>
      <c r="J980">
        <v>3.4097409424474798</v>
      </c>
      <c r="K980">
        <f>B980*A980/_radius_m</f>
        <v>222.49754136404761</v>
      </c>
      <c r="L980">
        <f t="shared" si="45"/>
        <v>2124.6950120328975</v>
      </c>
      <c r="M980">
        <f>(1.225*PI()*_radius_m^2*C980*A980^3)/2</f>
        <v>24.095133136438584</v>
      </c>
      <c r="N980" s="1">
        <f t="shared" si="46"/>
        <v>1.0040983606557394</v>
      </c>
      <c r="O980" s="1">
        <f t="shared" si="47"/>
        <v>23.603395725490643</v>
      </c>
    </row>
    <row r="981" spans="1:15" x14ac:dyDescent="0.35">
      <c r="A981">
        <v>13</v>
      </c>
      <c r="B981">
        <v>2.8610412923718398</v>
      </c>
      <c r="C981">
        <v>0.23999412521017199</v>
      </c>
      <c r="D981">
        <v>2219.8257123461399</v>
      </c>
      <c r="E981">
        <v>25.8672547823051</v>
      </c>
      <c r="F981">
        <v>8.3883488801804004E-2</v>
      </c>
      <c r="G981">
        <v>0.109452140833878</v>
      </c>
      <c r="H981">
        <v>25.443201425218099</v>
      </c>
      <c r="I981">
        <v>0.44267415439440999</v>
      </c>
      <c r="J981">
        <v>3.6100395458019001</v>
      </c>
      <c r="K981">
        <f>B981*A981/_radius_m</f>
        <v>232.45960500521198</v>
      </c>
      <c r="L981">
        <f t="shared" si="45"/>
        <v>2219.825712346139</v>
      </c>
      <c r="M981">
        <f>(1.225*PI()*_radius_m^2*C981*A981^3)/2</f>
        <v>25.973268121576854</v>
      </c>
      <c r="N981" s="1">
        <f t="shared" si="46"/>
        <v>1.0040983606557381</v>
      </c>
      <c r="O981" s="1">
        <f t="shared" si="47"/>
        <v>25.443201425218113</v>
      </c>
    </row>
    <row r="982" spans="1:15" x14ac:dyDescent="0.35">
      <c r="A982">
        <v>13</v>
      </c>
      <c r="B982">
        <v>2.9839929711793798</v>
      </c>
      <c r="C982">
        <v>0.255592500607003</v>
      </c>
      <c r="D982">
        <v>2315.2215036340199</v>
      </c>
      <c r="E982">
        <v>27.5484923968781</v>
      </c>
      <c r="F982">
        <v>8.5654525019200706E-2</v>
      </c>
      <c r="G982">
        <v>0.11176300925693999</v>
      </c>
      <c r="H982">
        <v>27.096877767421098</v>
      </c>
      <c r="I982">
        <v>0.46529655703991901</v>
      </c>
      <c r="J982">
        <v>3.7945268653362101</v>
      </c>
      <c r="K982">
        <f>B982*A982/_radius_m</f>
        <v>242.44942890832459</v>
      </c>
      <c r="L982">
        <f t="shared" si="45"/>
        <v>2315.2215036340158</v>
      </c>
      <c r="M982">
        <f>(1.225*PI()*_radius_m^2*C982*A982^3)/2</f>
        <v>27.661396054242303</v>
      </c>
      <c r="N982" s="1">
        <f t="shared" si="46"/>
        <v>1.0040983606557359</v>
      </c>
      <c r="O982" s="1">
        <f t="shared" si="47"/>
        <v>27.096877767420896</v>
      </c>
    </row>
    <row r="983" spans="1:15" x14ac:dyDescent="0.35">
      <c r="A983">
        <v>13</v>
      </c>
      <c r="B983">
        <v>3.1099666502144001</v>
      </c>
      <c r="C983">
        <v>0.26962009386737701</v>
      </c>
      <c r="D983">
        <v>2412.9620055087598</v>
      </c>
      <c r="E983">
        <v>29.060426609979601</v>
      </c>
      <c r="F983">
        <v>8.6695493615273803E-2</v>
      </c>
      <c r="G983">
        <v>0.11312127705205099</v>
      </c>
      <c r="H983">
        <v>28.584026173750502</v>
      </c>
      <c r="I983">
        <v>0.48584711606213099</v>
      </c>
      <c r="J983">
        <v>3.9621181512110502</v>
      </c>
      <c r="K983">
        <f>B983*A983/_radius_m</f>
        <v>252.68479032991999</v>
      </c>
      <c r="L983">
        <f t="shared" si="45"/>
        <v>2412.9620055087553</v>
      </c>
      <c r="M983">
        <f>(1.225*PI()*_radius_m^2*C983*A983^3)/2</f>
        <v>29.179526719036904</v>
      </c>
      <c r="N983" s="1">
        <f t="shared" si="46"/>
        <v>1.0040983606557381</v>
      </c>
      <c r="O983" s="1">
        <f t="shared" si="47"/>
        <v>28.584026173750296</v>
      </c>
    </row>
    <row r="984" spans="1:15" x14ac:dyDescent="0.35">
      <c r="A984">
        <v>13</v>
      </c>
      <c r="B984">
        <v>3.2180861936315099</v>
      </c>
      <c r="C984">
        <v>0.28283989996182901</v>
      </c>
      <c r="D984">
        <v>2496.8498344346499</v>
      </c>
      <c r="E984">
        <v>30.485295206735401</v>
      </c>
      <c r="F984">
        <v>8.7890716078879494E-2</v>
      </c>
      <c r="G984">
        <v>0.114680817067411</v>
      </c>
      <c r="H984">
        <v>29.9855362689201</v>
      </c>
      <c r="I984">
        <v>0.50638313915487099</v>
      </c>
      <c r="J984">
        <v>4.1295908955363103</v>
      </c>
      <c r="K984">
        <f>B984*A984/_radius_m</f>
        <v>261.46950323256021</v>
      </c>
      <c r="L984">
        <f t="shared" si="45"/>
        <v>2496.8498344346558</v>
      </c>
      <c r="M984">
        <f>(1.225*PI()*_radius_m^2*C984*A984^3)/2</f>
        <v>30.610234941189276</v>
      </c>
      <c r="N984" s="1">
        <f t="shared" si="46"/>
        <v>1.004098360655739</v>
      </c>
      <c r="O984" s="1">
        <f t="shared" si="47"/>
        <v>29.985536268920068</v>
      </c>
    </row>
    <row r="985" spans="1:15" x14ac:dyDescent="0.35">
      <c r="A985">
        <v>13</v>
      </c>
      <c r="B985">
        <v>3.3277459014613</v>
      </c>
      <c r="C985">
        <v>0.294213383067368</v>
      </c>
      <c r="D985">
        <v>2581.9326466603902</v>
      </c>
      <c r="E985">
        <v>31.7111618190768</v>
      </c>
      <c r="F985">
        <v>8.8412214087070506E-2</v>
      </c>
      <c r="G985">
        <v>0.11536127366563299</v>
      </c>
      <c r="H985">
        <v>31.1913067072887</v>
      </c>
      <c r="I985">
        <v>0.52610816823357798</v>
      </c>
      <c r="J985">
        <v>4.2904499253878203</v>
      </c>
      <c r="K985">
        <f>B985*A985/_radius_m</f>
        <v>270.3793544937306</v>
      </c>
      <c r="L985">
        <f t="shared" si="45"/>
        <v>2581.9326466603852</v>
      </c>
      <c r="M985">
        <f>(1.225*PI()*_radius_m^2*C985*A985^3)/2</f>
        <v>31.841125597023826</v>
      </c>
      <c r="N985" s="1">
        <f t="shared" si="46"/>
        <v>1.0040983606557374</v>
      </c>
      <c r="O985" s="1">
        <f t="shared" si="47"/>
        <v>31.191306707288451</v>
      </c>
    </row>
    <row r="986" spans="1:15" x14ac:dyDescent="0.35">
      <c r="A986">
        <v>13</v>
      </c>
      <c r="B986">
        <v>3.4382689202462302</v>
      </c>
      <c r="C986">
        <v>0.30440637238757301</v>
      </c>
      <c r="D986">
        <v>2667.6852848900498</v>
      </c>
      <c r="E986">
        <v>32.809791427231403</v>
      </c>
      <c r="F986">
        <v>8.8534777077812904E-2</v>
      </c>
      <c r="G986">
        <v>0.115521195265407</v>
      </c>
      <c r="H986">
        <v>32.271925993998103</v>
      </c>
      <c r="I986">
        <v>0.54443873738390802</v>
      </c>
      <c r="J986">
        <v>4.4399370342981603</v>
      </c>
      <c r="K986">
        <f>B986*A986/_radius_m</f>
        <v>279.35934977000619</v>
      </c>
      <c r="L986">
        <f t="shared" si="45"/>
        <v>2667.6852848900535</v>
      </c>
      <c r="M986">
        <f>(1.225*PI()*_radius_m^2*C986*A986^3)/2</f>
        <v>32.944257785539719</v>
      </c>
      <c r="N986" s="1">
        <f t="shared" si="46"/>
        <v>1.0040983606557374</v>
      </c>
      <c r="O986" s="1">
        <f t="shared" si="47"/>
        <v>32.271925993998018</v>
      </c>
    </row>
    <row r="987" spans="1:15" x14ac:dyDescent="0.35">
      <c r="A987">
        <v>13</v>
      </c>
      <c r="B987">
        <v>3.5495355431813702</v>
      </c>
      <c r="C987">
        <v>0.31354636298000299</v>
      </c>
      <c r="D987">
        <v>2754.0148709662399</v>
      </c>
      <c r="E987">
        <v>33.794925813980299</v>
      </c>
      <c r="F987">
        <v>8.8334476205576495E-2</v>
      </c>
      <c r="G987">
        <v>0.11525984038388799</v>
      </c>
      <c r="H987">
        <v>33.240910636701898</v>
      </c>
      <c r="I987">
        <v>0.56149506776818803</v>
      </c>
      <c r="J987">
        <v>4.5790326344868504</v>
      </c>
      <c r="K987">
        <f>B987*A987/_radius_m</f>
        <v>288.39976288348629</v>
      </c>
      <c r="L987">
        <f t="shared" si="45"/>
        <v>2754.0148709662426</v>
      </c>
      <c r="M987">
        <f>(1.225*PI()*_radius_m^2*C987*A987^3)/2</f>
        <v>33.933429608299875</v>
      </c>
      <c r="N987" s="1">
        <f t="shared" si="46"/>
        <v>1.0040983606557372</v>
      </c>
      <c r="O987" s="1">
        <f t="shared" si="47"/>
        <v>33.240910636701777</v>
      </c>
    </row>
    <row r="988" spans="1:15" x14ac:dyDescent="0.35">
      <c r="A988">
        <v>13</v>
      </c>
      <c r="B988">
        <v>3.6614505984129102</v>
      </c>
      <c r="C988">
        <v>0.32174079612304601</v>
      </c>
      <c r="D988">
        <v>2840.8475629179402</v>
      </c>
      <c r="E988">
        <v>34.6781453082992</v>
      </c>
      <c r="F988">
        <v>8.7872494104524301E-2</v>
      </c>
      <c r="G988">
        <v>0.11465704082572301</v>
      </c>
      <c r="H988">
        <v>34.109651122917299</v>
      </c>
      <c r="I988">
        <v>0.577385091297691</v>
      </c>
      <c r="J988">
        <v>4.7086169184478299</v>
      </c>
      <c r="K988">
        <f>B988*A988/_radius_m</f>
        <v>297.49286112104897</v>
      </c>
      <c r="L988">
        <f t="shared" si="45"/>
        <v>2840.8475629179406</v>
      </c>
      <c r="M988">
        <f>(1.225*PI()*_radius_m^2*C988*A988^3)/2</f>
        <v>34.820268854644766</v>
      </c>
      <c r="N988" s="1">
        <f t="shared" si="46"/>
        <v>1.0040983606557399</v>
      </c>
      <c r="O988" s="1">
        <f t="shared" si="47"/>
        <v>34.109651122917256</v>
      </c>
    </row>
    <row r="989" spans="1:15" x14ac:dyDescent="0.35">
      <c r="A989">
        <v>13</v>
      </c>
      <c r="B989">
        <v>3.77394008507751</v>
      </c>
      <c r="C989">
        <v>0.32908075552119898</v>
      </c>
      <c r="D989">
        <v>2928.1259449295799</v>
      </c>
      <c r="E989">
        <v>35.469267172959597</v>
      </c>
      <c r="F989">
        <v>8.7198192897235696E-2</v>
      </c>
      <c r="G989">
        <v>0.113777204856108</v>
      </c>
      <c r="H989">
        <v>34.887803776681601</v>
      </c>
      <c r="I989">
        <v>0.59220543853797403</v>
      </c>
      <c r="J989">
        <v>4.8294779153884004</v>
      </c>
      <c r="K989">
        <f>B989*A989/_radius_m</f>
        <v>306.63263191254765</v>
      </c>
      <c r="L989">
        <f t="shared" si="45"/>
        <v>2928.1259449295771</v>
      </c>
      <c r="M989">
        <f>(1.225*PI()*_radius_m^2*C989*A989^3)/2</f>
        <v>35.614633022029125</v>
      </c>
      <c r="N989" s="1">
        <f t="shared" si="46"/>
        <v>1.0040983606557383</v>
      </c>
      <c r="O989" s="1">
        <f t="shared" si="47"/>
        <v>34.887803776681494</v>
      </c>
    </row>
    <row r="990" spans="1:15" x14ac:dyDescent="0.35">
      <c r="A990">
        <v>13</v>
      </c>
      <c r="B990">
        <v>3.88694822896383</v>
      </c>
      <c r="C990">
        <v>0.33564386215180098</v>
      </c>
      <c r="D990">
        <v>3015.8067428866698</v>
      </c>
      <c r="E990">
        <v>36.176657619407202</v>
      </c>
      <c r="F990">
        <v>8.6351513418864295E-2</v>
      </c>
      <c r="G990">
        <v>0.112672447736065</v>
      </c>
      <c r="H990">
        <v>35.583597658433298</v>
      </c>
      <c r="I990">
        <v>0.60604247924342802</v>
      </c>
      <c r="J990">
        <v>4.9423199768633896</v>
      </c>
      <c r="K990">
        <f>B990*A990/_radius_m</f>
        <v>315.81454360331122</v>
      </c>
      <c r="L990">
        <f t="shared" si="45"/>
        <v>3015.8067428866739</v>
      </c>
      <c r="M990">
        <f>(1.225*PI()*_radius_m^2*C990*A990^3)/2</f>
        <v>36.324922609650663</v>
      </c>
      <c r="N990" s="1">
        <f t="shared" si="46"/>
        <v>1.0040983606557374</v>
      </c>
      <c r="O990" s="1">
        <f t="shared" si="47"/>
        <v>35.583597658433305</v>
      </c>
    </row>
    <row r="991" spans="1:15" x14ac:dyDescent="0.35">
      <c r="A991">
        <v>13</v>
      </c>
      <c r="B991">
        <v>4.0004349342783199</v>
      </c>
      <c r="C991">
        <v>0.34149656140399798</v>
      </c>
      <c r="D991">
        <v>3103.85884725099</v>
      </c>
      <c r="E991">
        <v>36.807478322156499</v>
      </c>
      <c r="F991">
        <v>8.5364858325237006E-2</v>
      </c>
      <c r="G991">
        <v>0.111385048823541</v>
      </c>
      <c r="H991">
        <v>36.204077038186703</v>
      </c>
      <c r="I991">
        <v>0.61897334688796102</v>
      </c>
      <c r="J991">
        <v>5.0477721318963704</v>
      </c>
      <c r="K991">
        <f>B991*A991/_radius_m</f>
        <v>325.03533841011347</v>
      </c>
      <c r="L991">
        <f t="shared" si="45"/>
        <v>3103.8588472509932</v>
      </c>
      <c r="M991">
        <f>(1.225*PI()*_radius_m^2*C991*A991^3)/2</f>
        <v>36.958328643148938</v>
      </c>
      <c r="N991" s="1">
        <f t="shared" si="46"/>
        <v>1.0040983606557377</v>
      </c>
      <c r="O991" s="1">
        <f t="shared" si="47"/>
        <v>36.204077038186661</v>
      </c>
    </row>
    <row r="992" spans="1:15" x14ac:dyDescent="0.35">
      <c r="A992">
        <v>13</v>
      </c>
      <c r="B992">
        <v>4.1143735973270301</v>
      </c>
      <c r="C992">
        <v>0.34669594502081003</v>
      </c>
      <c r="D992">
        <v>3192.2616167392298</v>
      </c>
      <c r="E992">
        <v>37.3678827929295</v>
      </c>
      <c r="F992">
        <v>8.4264575595674407E-2</v>
      </c>
      <c r="G992">
        <v>0.109949387264951</v>
      </c>
      <c r="H992">
        <v>36.755294550422398</v>
      </c>
      <c r="I992">
        <v>0.63106690799994303</v>
      </c>
      <c r="J992">
        <v>5.1463959919759201</v>
      </c>
      <c r="K992">
        <f>B992*A992/_radius_m</f>
        <v>334.29285478282117</v>
      </c>
      <c r="L992">
        <f t="shared" si="45"/>
        <v>3192.261616739228</v>
      </c>
      <c r="M992">
        <f>(1.225*PI()*_radius_m^2*C992*A992^3)/2</f>
        <v>37.521029853556193</v>
      </c>
      <c r="N992" s="1">
        <f t="shared" si="46"/>
        <v>1.0040983606557359</v>
      </c>
      <c r="O992" s="1">
        <f t="shared" si="47"/>
        <v>36.755294550422434</v>
      </c>
    </row>
    <row r="993" spans="1:15" x14ac:dyDescent="0.35">
      <c r="A993">
        <v>13</v>
      </c>
      <c r="B993">
        <v>4.22874924365229</v>
      </c>
      <c r="C993">
        <v>0.35129121359849502</v>
      </c>
      <c r="D993">
        <v>3281.0034329639502</v>
      </c>
      <c r="E993">
        <v>37.863174013029102</v>
      </c>
      <c r="F993">
        <v>8.3072131582598005E-2</v>
      </c>
      <c r="G993">
        <v>0.10839347260379301</v>
      </c>
      <c r="H993">
        <v>37.242466242323701</v>
      </c>
      <c r="I993">
        <v>0.64238465604950301</v>
      </c>
      <c r="J993">
        <v>5.23869304077071</v>
      </c>
      <c r="K993">
        <f>B993*A993/_radius_m</f>
        <v>343.58587604674852</v>
      </c>
      <c r="L993">
        <f t="shared" si="45"/>
        <v>3281.0034329639561</v>
      </c>
      <c r="M993">
        <f>(1.225*PI()*_radius_m^2*C993*A993^3)/2</f>
        <v>38.018350955705451</v>
      </c>
      <c r="N993" s="1">
        <f t="shared" si="46"/>
        <v>1.0040983606557377</v>
      </c>
      <c r="O993" s="1">
        <f t="shared" si="47"/>
        <v>37.242466242323459</v>
      </c>
    </row>
    <row r="994" spans="1:15" x14ac:dyDescent="0.35">
      <c r="A994">
        <v>13</v>
      </c>
      <c r="B994">
        <v>4.3435569498318998</v>
      </c>
      <c r="C994">
        <v>0.35532485880114001</v>
      </c>
      <c r="D994">
        <v>3370.0804759386501</v>
      </c>
      <c r="E994">
        <v>38.297931855817403</v>
      </c>
      <c r="F994">
        <v>8.1805042020892907E-2</v>
      </c>
      <c r="G994">
        <v>0.106740159572375</v>
      </c>
      <c r="H994">
        <v>37.670096907361398</v>
      </c>
      <c r="I994">
        <v>0.65298152157487799</v>
      </c>
      <c r="J994">
        <v>5.3251112407681402</v>
      </c>
      <c r="K994">
        <f>B994*A994/_radius_m</f>
        <v>352.91400217384182</v>
      </c>
      <c r="L994">
        <f t="shared" si="45"/>
        <v>3370.0804759386492</v>
      </c>
      <c r="M994">
        <f>(1.225*PI()*_radius_m^2*C994*A994^3)/2</f>
        <v>38.45489059293142</v>
      </c>
      <c r="N994" s="1">
        <f t="shared" si="46"/>
        <v>1.0040983606557381</v>
      </c>
      <c r="O994" s="1">
        <f t="shared" si="47"/>
        <v>37.670096907361369</v>
      </c>
    </row>
    <row r="995" spans="1:15" x14ac:dyDescent="0.35">
      <c r="A995">
        <v>13</v>
      </c>
      <c r="B995">
        <v>4.4588005130986703</v>
      </c>
      <c r="C995">
        <v>0.35883362505754701</v>
      </c>
      <c r="D995">
        <v>3459.4956918616199</v>
      </c>
      <c r="E995">
        <v>38.676116741162197</v>
      </c>
      <c r="F995">
        <v>8.0477613654927393E-2</v>
      </c>
      <c r="G995">
        <v>0.105008115775271</v>
      </c>
      <c r="H995">
        <v>38.042082040487401</v>
      </c>
      <c r="I995">
        <v>0.66290659754111503</v>
      </c>
      <c r="J995">
        <v>5.4060509486266701</v>
      </c>
      <c r="K995">
        <f>B995*A995/_radius_m</f>
        <v>362.27754168926697</v>
      </c>
      <c r="L995">
        <f t="shared" si="45"/>
        <v>3459.4956918616213</v>
      </c>
      <c r="M995">
        <f>(1.225*PI()*_radius_m^2*C995*A995^3)/2</f>
        <v>38.834625416330908</v>
      </c>
      <c r="N995" s="1">
        <f t="shared" si="46"/>
        <v>1.0040983606557381</v>
      </c>
      <c r="O995" s="1">
        <f t="shared" si="47"/>
        <v>38.042082040487109</v>
      </c>
    </row>
    <row r="996" spans="1:15" x14ac:dyDescent="0.35">
      <c r="A996">
        <v>13</v>
      </c>
      <c r="B996">
        <v>4.5744913350825804</v>
      </c>
      <c r="C996">
        <v>0.361849296253755</v>
      </c>
      <c r="D996">
        <v>3549.2579270335</v>
      </c>
      <c r="E996">
        <v>39.001154427412402</v>
      </c>
      <c r="F996">
        <v>7.9101537143303494E-2</v>
      </c>
      <c r="G996">
        <v>0.103212595318268</v>
      </c>
      <c r="H996">
        <v>38.3617912400778</v>
      </c>
      <c r="I996">
        <v>0.67220378319665497</v>
      </c>
      <c r="J996">
        <v>5.4818701658725404</v>
      </c>
      <c r="K996">
        <f>B996*A996/_radius_m</f>
        <v>371.67742097545965</v>
      </c>
      <c r="L996">
        <f t="shared" si="45"/>
        <v>3549.2579270335027</v>
      </c>
      <c r="M996">
        <f>(1.225*PI()*_radius_m^2*C996*A996^3)/2</f>
        <v>39.160995224246136</v>
      </c>
      <c r="N996" s="1">
        <f t="shared" si="46"/>
        <v>1.0040983606557397</v>
      </c>
      <c r="O996" s="1">
        <f t="shared" si="47"/>
        <v>38.36179124007765</v>
      </c>
    </row>
    <row r="997" spans="1:15" x14ac:dyDescent="0.35">
      <c r="A997">
        <v>13</v>
      </c>
      <c r="B997">
        <v>4.6906474896257704</v>
      </c>
      <c r="C997">
        <v>0.36439934236747801</v>
      </c>
      <c r="D997">
        <v>3639.38120459322</v>
      </c>
      <c r="E997">
        <v>39.276005707511601</v>
      </c>
      <c r="F997">
        <v>7.7686362740626694E-2</v>
      </c>
      <c r="G997">
        <v>0.1013660594834</v>
      </c>
      <c r="H997">
        <v>38.632136761486898</v>
      </c>
      <c r="I997">
        <v>0.68091235200399303</v>
      </c>
      <c r="J997">
        <v>5.5528891704151304</v>
      </c>
      <c r="K997">
        <f>B997*A997/_radius_m</f>
        <v>381.11510853209381</v>
      </c>
      <c r="L997">
        <f t="shared" si="45"/>
        <v>3639.3812045932145</v>
      </c>
      <c r="M997">
        <f>(1.225*PI()*_radius_m^2*C997*A997^3)/2</f>
        <v>39.43697294401786</v>
      </c>
      <c r="N997" s="1">
        <f t="shared" si="46"/>
        <v>1.0040983606557394</v>
      </c>
      <c r="O997" s="1">
        <f t="shared" si="47"/>
        <v>38.632136761486663</v>
      </c>
    </row>
    <row r="998" spans="1:15" x14ac:dyDescent="0.35">
      <c r="A998">
        <v>13</v>
      </c>
      <c r="B998">
        <v>4.8072929483502804</v>
      </c>
      <c r="C998">
        <v>0.366507453088187</v>
      </c>
      <c r="D998">
        <v>3729.8841236511998</v>
      </c>
      <c r="E998">
        <v>39.5032239240998</v>
      </c>
      <c r="F998">
        <v>7.6239883241141296E-2</v>
      </c>
      <c r="G998">
        <v>9.9478676398213395E-2</v>
      </c>
      <c r="H998">
        <v>38.855630089278499</v>
      </c>
      <c r="I998">
        <v>0.68906745028551097</v>
      </c>
      <c r="J998">
        <v>5.6193945830395799</v>
      </c>
      <c r="K998">
        <f>B998*A998/_radius_m</f>
        <v>390.59255205346028</v>
      </c>
      <c r="L998">
        <f t="shared" si="45"/>
        <v>3729.8841236511985</v>
      </c>
      <c r="M998">
        <f>(1.225*PI()*_radius_m^2*C998*A998^3)/2</f>
        <v>39.665122382805144</v>
      </c>
      <c r="N998" s="1">
        <f t="shared" si="46"/>
        <v>1.0040983606557381</v>
      </c>
      <c r="O998" s="1">
        <f t="shared" si="47"/>
        <v>38.855630089278499</v>
      </c>
    </row>
    <row r="999" spans="1:15" x14ac:dyDescent="0.35">
      <c r="A999">
        <v>13</v>
      </c>
      <c r="B999">
        <v>4.9244569412284802</v>
      </c>
      <c r="C999">
        <v>0.36819397950487998</v>
      </c>
      <c r="D999">
        <v>3820.7893631685802</v>
      </c>
      <c r="E999">
        <v>39.685002575887502</v>
      </c>
      <c r="F999">
        <v>7.4768443281997304E-2</v>
      </c>
      <c r="G999">
        <v>9.7558724618223097E-2</v>
      </c>
      <c r="H999">
        <v>39.034428763168101</v>
      </c>
      <c r="I999">
        <v>0.69670053351926997</v>
      </c>
      <c r="J999">
        <v>5.6816429254303102</v>
      </c>
      <c r="K999">
        <f>B999*A999/_radius_m</f>
        <v>400.11212647481403</v>
      </c>
      <c r="L999">
        <f t="shared" si="45"/>
        <v>3820.7893631685752</v>
      </c>
      <c r="M999">
        <f>(1.225*PI()*_radius_m^2*C999*A999^3)/2</f>
        <v>39.847646029067427</v>
      </c>
      <c r="N999" s="1">
        <f t="shared" si="46"/>
        <v>1.0040983606557392</v>
      </c>
      <c r="O999" s="1">
        <f t="shared" si="47"/>
        <v>39.03442876316803</v>
      </c>
    </row>
    <row r="1000" spans="1:15" x14ac:dyDescent="0.35">
      <c r="A1000">
        <v>13</v>
      </c>
      <c r="B1000">
        <v>5.04217343268955</v>
      </c>
      <c r="C1000">
        <v>0.369476300406758</v>
      </c>
      <c r="D1000">
        <v>3912.1232754784601</v>
      </c>
      <c r="E1000">
        <v>39.823214798593</v>
      </c>
      <c r="F1000">
        <v>7.3277189953713101E-2</v>
      </c>
      <c r="G1000">
        <v>9.5612920126328493E-2</v>
      </c>
      <c r="H1000">
        <v>39.1703752117308</v>
      </c>
      <c r="I1000">
        <v>0.703839747053283</v>
      </c>
      <c r="J1000">
        <v>5.7398637249232696</v>
      </c>
      <c r="K1000">
        <f>B1000*A1000/_radius_m</f>
        <v>409.67659140602592</v>
      </c>
      <c r="L1000">
        <f t="shared" si="45"/>
        <v>3912.1232754784628</v>
      </c>
      <c r="M1000">
        <f>(1.225*PI()*_radius_m^2*C1000*A1000^3)/2</f>
        <v>39.986424695308578</v>
      </c>
      <c r="N1000" s="1">
        <f t="shared" si="46"/>
        <v>1.0040983606557385</v>
      </c>
      <c r="O1000" s="1">
        <f t="shared" si="47"/>
        <v>39.170375211730871</v>
      </c>
    </row>
    <row r="1001" spans="1:15" x14ac:dyDescent="0.35">
      <c r="A1001">
        <v>13</v>
      </c>
      <c r="B1001">
        <v>5.16048069673709</v>
      </c>
      <c r="C1001">
        <v>0.37036912625962398</v>
      </c>
      <c r="D1001">
        <v>4003.9155566280701</v>
      </c>
      <c r="E1001">
        <v>39.919446128389502</v>
      </c>
      <c r="F1001">
        <v>7.1770276457734705E-2</v>
      </c>
      <c r="G1001">
        <v>9.3646682067537096E-2</v>
      </c>
      <c r="H1001">
        <v>39.2650289787438</v>
      </c>
      <c r="I1001">
        <v>0.71051025758273301</v>
      </c>
      <c r="J1001">
        <v>5.7942622177264997</v>
      </c>
      <c r="K1001">
        <f>B1001*A1001/_radius_m</f>
        <v>419.28905660988852</v>
      </c>
      <c r="L1001">
        <f t="shared" si="45"/>
        <v>4003.9155566280774</v>
      </c>
      <c r="M1001">
        <f>(1.225*PI()*_radius_m^2*C1001*A1001^3)/2</f>
        <v>40.083050415800933</v>
      </c>
      <c r="N1001" s="1">
        <f t="shared" si="46"/>
        <v>1.0040983606557377</v>
      </c>
      <c r="O1001" s="1">
        <f t="shared" si="47"/>
        <v>39.265028978743793</v>
      </c>
    </row>
    <row r="1002" spans="1:15" x14ac:dyDescent="0.35">
      <c r="A1002">
        <v>13</v>
      </c>
      <c r="B1002">
        <v>5.2794209771446203</v>
      </c>
      <c r="C1002">
        <v>0.370884751224829</v>
      </c>
      <c r="D1002">
        <v>4096.1989827310999</v>
      </c>
      <c r="E1002">
        <v>39.975021665229796</v>
      </c>
      <c r="F1002">
        <v>7.0251028063577997E-2</v>
      </c>
      <c r="G1002">
        <v>9.1664349291753697E-2</v>
      </c>
      <c r="H1002">
        <v>39.319693441209701</v>
      </c>
      <c r="I1002">
        <v>0.71673454118160995</v>
      </c>
      <c r="J1002">
        <v>5.8450216978388498</v>
      </c>
      <c r="K1002">
        <f>B1002*A1002/_radius_m</f>
        <v>428.95295439300043</v>
      </c>
      <c r="L1002">
        <f t="shared" si="45"/>
        <v>4096.1989827311018</v>
      </c>
      <c r="M1002">
        <f>(1.225*PI()*_radius_m^2*C1002*A1002^3)/2</f>
        <v>40.138853721234845</v>
      </c>
      <c r="N1002" s="1">
        <f t="shared" si="46"/>
        <v>1.0040983606557379</v>
      </c>
      <c r="O1002" s="1">
        <f t="shared" si="47"/>
        <v>39.319693441209687</v>
      </c>
    </row>
    <row r="1003" spans="1:15" x14ac:dyDescent="0.35">
      <c r="A1003">
        <v>13</v>
      </c>
      <c r="B1003">
        <v>5.3990402210499902</v>
      </c>
      <c r="C1003">
        <v>0.37103326148254101</v>
      </c>
      <c r="D1003">
        <v>4189.0092032688199</v>
      </c>
      <c r="E1003">
        <v>39.991028526525497</v>
      </c>
      <c r="F1003">
        <v>6.8722077682611293E-2</v>
      </c>
      <c r="G1003">
        <v>8.9669357252009405E-2</v>
      </c>
      <c r="H1003">
        <v>39.335437894943098</v>
      </c>
      <c r="I1003">
        <v>0.72253263307869298</v>
      </c>
      <c r="J1003">
        <v>5.8923055539910099</v>
      </c>
      <c r="K1003">
        <f>B1003*A1003/_radius_m</f>
        <v>438.67201796031168</v>
      </c>
      <c r="L1003">
        <f t="shared" si="45"/>
        <v>4189.0092032688181</v>
      </c>
      <c r="M1003">
        <f>(1.225*PI()*_radius_m^2*C1003*A1003^3)/2</f>
        <v>40.1549261844211</v>
      </c>
      <c r="N1003" s="1">
        <f t="shared" si="46"/>
        <v>1.0040983606557379</v>
      </c>
      <c r="O1003" s="1">
        <f t="shared" si="47"/>
        <v>39.335437894943077</v>
      </c>
    </row>
    <row r="1004" spans="1:15" x14ac:dyDescent="0.35">
      <c r="A1004">
        <v>13</v>
      </c>
      <c r="B1004">
        <v>5.5193878762169497</v>
      </c>
      <c r="C1004">
        <v>0.37082270646329402</v>
      </c>
      <c r="D1004">
        <v>4282.3845837893496</v>
      </c>
      <c r="E1004">
        <v>39.968334302974</v>
      </c>
      <c r="F1004">
        <v>6.7185476864412799E-2</v>
      </c>
      <c r="G1004">
        <v>8.7664382833786303E-2</v>
      </c>
      <c r="H1004">
        <v>39.313115707843302</v>
      </c>
      <c r="I1004">
        <v>0.72792234376630405</v>
      </c>
      <c r="J1004">
        <v>5.9362590320279702</v>
      </c>
      <c r="K1004">
        <f>B1004*A1004/_radius_m</f>
        <v>448.4502649426272</v>
      </c>
      <c r="L1004">
        <f t="shared" si="45"/>
        <v>4282.3845837893532</v>
      </c>
      <c r="M1004">
        <f>(1.225*PI()*_radius_m^2*C1004*A1004^3)/2</f>
        <v>40.132138951756737</v>
      </c>
      <c r="N1004" s="1">
        <f t="shared" si="46"/>
        <v>1.0040983606557392</v>
      </c>
      <c r="O1004" s="1">
        <f t="shared" si="47"/>
        <v>39.313115707843366</v>
      </c>
    </row>
    <row r="1005" spans="1:15" x14ac:dyDescent="0.35">
      <c r="A1005">
        <v>13</v>
      </c>
      <c r="B1005">
        <v>5.6405167439047696</v>
      </c>
      <c r="C1005">
        <v>0.37025923827455998</v>
      </c>
      <c r="D1005">
        <v>4376.3660917521001</v>
      </c>
      <c r="E1005">
        <v>39.907602086354402</v>
      </c>
      <c r="F1005">
        <v>6.5642786837689496E-2</v>
      </c>
      <c r="G1005">
        <v>8.5651463146255394E-2</v>
      </c>
      <c r="H1005">
        <v>39.2533791013322</v>
      </c>
      <c r="I1005">
        <v>0.73291944545646104</v>
      </c>
      <c r="J1005">
        <v>5.9770107554723602</v>
      </c>
      <c r="K1005">
        <f>B1005*A1005/_radius_m</f>
        <v>458.29198544226256</v>
      </c>
      <c r="L1005">
        <f t="shared" si="45"/>
        <v>4376.366091752102</v>
      </c>
      <c r="M1005">
        <f>(1.225*PI()*_radius_m^2*C1005*A1005^3)/2</f>
        <v>40.071157832609956</v>
      </c>
      <c r="N1005" s="1">
        <f t="shared" si="46"/>
        <v>1.0040983606557379</v>
      </c>
      <c r="O1005" s="1">
        <f t="shared" si="47"/>
        <v>39.253379101332165</v>
      </c>
    </row>
    <row r="1006" spans="1:15" x14ac:dyDescent="0.35">
      <c r="A1006">
        <v>13</v>
      </c>
      <c r="B1006">
        <v>5.7624828807211301</v>
      </c>
      <c r="C1006">
        <v>0.36934722355273902</v>
      </c>
      <c r="D1006">
        <v>4470.9972203773104</v>
      </c>
      <c r="E1006">
        <v>39.809302525255198</v>
      </c>
      <c r="F1006">
        <v>6.4095153286861994E-2</v>
      </c>
      <c r="G1006">
        <v>8.3632093091623602E-2</v>
      </c>
      <c r="H1006">
        <v>39.156691008447801</v>
      </c>
      <c r="I1006">
        <v>0.73753783236735804</v>
      </c>
      <c r="J1006">
        <v>6.0146740326721799</v>
      </c>
      <c r="K1006">
        <f>B1006*A1006/_radius_m</f>
        <v>468.20173405859185</v>
      </c>
      <c r="L1006">
        <f t="shared" si="45"/>
        <v>4470.9972203773141</v>
      </c>
      <c r="M1006">
        <f>(1.225*PI()*_radius_m^2*C1006*A1006^3)/2</f>
        <v>39.97245540445703</v>
      </c>
      <c r="N1006" s="1">
        <f t="shared" si="46"/>
        <v>1.0040983606557368</v>
      </c>
      <c r="O1006" s="1">
        <f t="shared" si="47"/>
        <v>39.156691008447751</v>
      </c>
    </row>
    <row r="1007" spans="1:15" x14ac:dyDescent="0.35">
      <c r="A1007">
        <v>13</v>
      </c>
      <c r="B1007">
        <v>5.88534554406273</v>
      </c>
      <c r="C1007">
        <v>0.36808933111540298</v>
      </c>
      <c r="D1007">
        <v>4566.3239463145401</v>
      </c>
      <c r="E1007">
        <v>39.673723272484601</v>
      </c>
      <c r="F1007">
        <v>6.2543367820898699E-2</v>
      </c>
      <c r="G1007">
        <v>8.1607305570376196E-2</v>
      </c>
      <c r="H1007">
        <v>39.0233343663783</v>
      </c>
      <c r="I1007">
        <v>0.74178965783941597</v>
      </c>
      <c r="J1007">
        <v>6.0493479749920702</v>
      </c>
      <c r="K1007">
        <f>B1007*A1007/_radius_m</f>
        <v>478.18432545509683</v>
      </c>
      <c r="L1007">
        <f t="shared" si="45"/>
        <v>4566.3239463145383</v>
      </c>
      <c r="M1007">
        <f>(1.225*PI()*_radius_m^2*C1007*A1007^3)/2</f>
        <v>39.836320499011237</v>
      </c>
      <c r="N1007" s="1">
        <f t="shared" si="46"/>
        <v>1.0040983606557392</v>
      </c>
      <c r="O1007" s="1">
        <f t="shared" si="47"/>
        <v>39.023334366378307</v>
      </c>
    </row>
    <row r="1008" spans="1:15" x14ac:dyDescent="0.35">
      <c r="A1008">
        <v>13</v>
      </c>
      <c r="B1008">
        <v>6.0091671768047901</v>
      </c>
      <c r="C1008">
        <v>0.36648659808784601</v>
      </c>
      <c r="D1008">
        <v>4662.3947177635</v>
      </c>
      <c r="E1008">
        <v>39.500976112380101</v>
      </c>
      <c r="F1008">
        <v>6.0987918509319103E-2</v>
      </c>
      <c r="G1008">
        <v>7.9577737421235195E-2</v>
      </c>
      <c r="H1008">
        <v>38.8534191269313</v>
      </c>
      <c r="I1008">
        <v>0.74568545084536797</v>
      </c>
      <c r="J1008">
        <v>6.0811184469614199</v>
      </c>
      <c r="K1008">
        <f>B1008*A1008/_radius_m</f>
        <v>488.24483311538921</v>
      </c>
      <c r="L1008">
        <f t="shared" si="45"/>
        <v>4662.3947177635027</v>
      </c>
      <c r="M1008">
        <f>(1.225*PI()*_radius_m^2*C1008*A1008^3)/2</f>
        <v>39.66286535874233</v>
      </c>
      <c r="N1008" s="1">
        <f t="shared" si="46"/>
        <v>1.0040983606557381</v>
      </c>
      <c r="O1008" s="1">
        <f t="shared" si="47"/>
        <v>38.853419126931243</v>
      </c>
    </row>
    <row r="1009" spans="1:15" x14ac:dyDescent="0.35">
      <c r="A1009">
        <v>13</v>
      </c>
      <c r="B1009">
        <v>6.1340134278122997</v>
      </c>
      <c r="C1009">
        <v>0.36453847659699101</v>
      </c>
      <c r="D1009">
        <v>4759.2604703883899</v>
      </c>
      <c r="E1009">
        <v>39.291001993610799</v>
      </c>
      <c r="F1009">
        <v>5.9429031397964197E-2</v>
      </c>
      <c r="G1009">
        <v>7.7543683591413295E-2</v>
      </c>
      <c r="H1009">
        <v>38.6468872068303</v>
      </c>
      <c r="I1009">
        <v>0.74923421407062996</v>
      </c>
      <c r="J1009">
        <v>6.1100588661268596</v>
      </c>
      <c r="K1009">
        <f>B1009*A1009/_radius_m</f>
        <v>498.38859100974929</v>
      </c>
      <c r="L1009">
        <f t="shared" si="45"/>
        <v>4759.2604703883926</v>
      </c>
      <c r="M1009">
        <f>(1.225*PI()*_radius_m^2*C1009*A1009^3)/2</f>
        <v>39.452030690305875</v>
      </c>
      <c r="N1009" s="1">
        <f t="shared" si="46"/>
        <v>1.0040983606557365</v>
      </c>
      <c r="O1009" s="1">
        <f t="shared" si="47"/>
        <v>38.646887206830286</v>
      </c>
    </row>
    <row r="1010" spans="1:15" x14ac:dyDescent="0.35">
      <c r="A1010">
        <v>13</v>
      </c>
      <c r="B1010">
        <v>6.2599532056381699</v>
      </c>
      <c r="C1010">
        <v>0.36224286263674699</v>
      </c>
      <c r="D1010">
        <v>4856.97466898119</v>
      </c>
      <c r="E1010">
        <v>39.043574140368797</v>
      </c>
      <c r="F1010">
        <v>5.7866704548284E-2</v>
      </c>
      <c r="G1010">
        <v>7.5505141551468105E-2</v>
      </c>
      <c r="H1010">
        <v>38.403515547903702</v>
      </c>
      <c r="I1010">
        <v>0.75244350539468197</v>
      </c>
      <c r="J1010">
        <v>6.13623086753877</v>
      </c>
      <c r="K1010">
        <f>B1010*A1010/_radius_m</f>
        <v>508.62119795810133</v>
      </c>
      <c r="L1010">
        <f t="shared" si="45"/>
        <v>4856.9746689811955</v>
      </c>
      <c r="M1010">
        <f>(1.225*PI()*_radius_m^2*C1010*A1010^3)/2</f>
        <v>39.203588788485</v>
      </c>
      <c r="N1010" s="1">
        <f t="shared" si="46"/>
        <v>1.0040983606557361</v>
      </c>
      <c r="O1010" s="1">
        <f t="shared" si="47"/>
        <v>38.403515547903723</v>
      </c>
    </row>
    <row r="1011" spans="1:15" x14ac:dyDescent="0.35">
      <c r="A1011">
        <v>13</v>
      </c>
      <c r="B1011">
        <v>6.3870587634687004</v>
      </c>
      <c r="C1011">
        <v>0.35959610829072902</v>
      </c>
      <c r="D1011">
        <v>4955.5933733692</v>
      </c>
      <c r="E1011">
        <v>38.758299369768999</v>
      </c>
      <c r="F1011">
        <v>5.6300735848473497E-2</v>
      </c>
      <c r="G1011">
        <v>7.3461847583592296E-2</v>
      </c>
      <c r="H1011">
        <v>38.122917412887503</v>
      </c>
      <c r="I1011">
        <v>0.75531950429661399</v>
      </c>
      <c r="J1011">
        <v>6.1596848452932704</v>
      </c>
      <c r="K1011">
        <f>B1011*A1011/_radius_m</f>
        <v>518.94852453183182</v>
      </c>
      <c r="L1011">
        <f t="shared" si="45"/>
        <v>4955.5933733692045</v>
      </c>
      <c r="M1011">
        <f>(1.225*PI()*_radius_m^2*C1011*A1011^3)/2</f>
        <v>38.917144858989346</v>
      </c>
      <c r="N1011" s="1">
        <f t="shared" si="46"/>
        <v>1.0040983606557372</v>
      </c>
      <c r="O1011" s="1">
        <f t="shared" si="47"/>
        <v>38.122917412887539</v>
      </c>
    </row>
    <row r="1012" spans="1:15" x14ac:dyDescent="0.35">
      <c r="A1012">
        <v>13</v>
      </c>
      <c r="B1012">
        <v>6.5154058139942501</v>
      </c>
      <c r="C1012">
        <v>0.35659301813333599</v>
      </c>
      <c r="D1012">
        <v>5055.1753275409301</v>
      </c>
      <c r="E1012">
        <v>38.434617703946998</v>
      </c>
      <c r="F1012">
        <v>5.4730745607191503E-2</v>
      </c>
      <c r="G1012">
        <v>7.14133062621575E-2</v>
      </c>
      <c r="H1012">
        <v>37.804542003882297</v>
      </c>
      <c r="I1012">
        <v>0.75786706443327301</v>
      </c>
      <c r="J1012">
        <v>6.1804603813107999</v>
      </c>
      <c r="K1012">
        <f>B1012*A1012/_radius_m</f>
        <v>529.37672238703283</v>
      </c>
      <c r="L1012">
        <f t="shared" si="45"/>
        <v>5055.1753275409374</v>
      </c>
      <c r="M1012">
        <f>(1.225*PI()*_radius_m^2*C1012*A1012^3)/2</f>
        <v>38.592136628963182</v>
      </c>
      <c r="N1012" s="1">
        <f t="shared" si="46"/>
        <v>1.0040983606557379</v>
      </c>
      <c r="O1012" s="1">
        <f t="shared" si="47"/>
        <v>37.804542003882304</v>
      </c>
    </row>
    <row r="1013" spans="1:15" x14ac:dyDescent="0.35">
      <c r="A1013">
        <v>13</v>
      </c>
      <c r="B1013">
        <v>6.6450736734395797</v>
      </c>
      <c r="C1013">
        <v>0.35322683030461099</v>
      </c>
      <c r="D1013">
        <v>5155.7820713964202</v>
      </c>
      <c r="E1013">
        <v>38.071800330252998</v>
      </c>
      <c r="F1013">
        <v>5.3156194748669401E-2</v>
      </c>
      <c r="G1013">
        <v>6.9358814194901502E-2</v>
      </c>
      <c r="H1013">
        <v>37.447672455986599</v>
      </c>
      <c r="I1013">
        <v>0.76008975339158003</v>
      </c>
      <c r="J1013">
        <v>6.1985865695191</v>
      </c>
      <c r="K1013">
        <f>B1013*A1013/_radius_m</f>
        <v>539.91223596696591</v>
      </c>
      <c r="L1013">
        <f t="shared" si="45"/>
        <v>5155.7820713964256</v>
      </c>
      <c r="M1013">
        <f>(1.225*PI()*_radius_m^2*C1013*A1013^3)/2</f>
        <v>38.227832298819692</v>
      </c>
      <c r="N1013" s="1">
        <f t="shared" si="46"/>
        <v>1.0040983606557399</v>
      </c>
      <c r="O1013" s="1">
        <f t="shared" si="47"/>
        <v>37.447672455986606</v>
      </c>
    </row>
    <row r="1014" spans="1:15" x14ac:dyDescent="0.35">
      <c r="A1014">
        <v>13</v>
      </c>
      <c r="B1014">
        <v>6.7761454344999796</v>
      </c>
      <c r="C1014">
        <v>0.34948918245639898</v>
      </c>
      <c r="D1014">
        <v>5257.4780749249703</v>
      </c>
      <c r="E1014">
        <v>37.668945930831498</v>
      </c>
      <c r="F1014">
        <v>5.1576399272219603E-2</v>
      </c>
      <c r="G1014">
        <v>6.7297478889861095E-2</v>
      </c>
      <c r="H1014">
        <v>37.051422227047397</v>
      </c>
      <c r="I1014">
        <v>0.76198988039265703</v>
      </c>
      <c r="J1014">
        <v>6.2140822417824104</v>
      </c>
      <c r="K1014">
        <f>B1014*A1014/_radius_m</f>
        <v>550.56181655312332</v>
      </c>
      <c r="L1014">
        <f t="shared" si="45"/>
        <v>5257.4780749249721</v>
      </c>
      <c r="M1014">
        <f>(1.225*PI()*_radius_m^2*C1014*A1014^3)/2</f>
        <v>37.823326856777605</v>
      </c>
      <c r="N1014" s="1">
        <f t="shared" si="46"/>
        <v>1.0040983606557397</v>
      </c>
      <c r="O1014" s="1">
        <f t="shared" si="47"/>
        <v>37.051422227047397</v>
      </c>
    </row>
    <row r="1015" spans="1:15" x14ac:dyDescent="0.35">
      <c r="A1015">
        <v>13</v>
      </c>
      <c r="B1015">
        <v>6.9087081684082499</v>
      </c>
      <c r="C1015">
        <v>0.34537006248700403</v>
      </c>
      <c r="D1015">
        <v>5360.3308949849397</v>
      </c>
      <c r="E1015">
        <v>37.224975372661</v>
      </c>
      <c r="F1015">
        <v>4.9990541511985197E-2</v>
      </c>
      <c r="G1015">
        <v>6.5228233447223699E-2</v>
      </c>
      <c r="H1015">
        <v>36.614729874748498</v>
      </c>
      <c r="I1015">
        <v>0.76356851251971203</v>
      </c>
      <c r="J1015">
        <v>6.2269561002409901</v>
      </c>
      <c r="K1015">
        <f>B1015*A1015/_radius_m</f>
        <v>561.33253868317036</v>
      </c>
      <c r="L1015">
        <f t="shared" si="45"/>
        <v>5360.330894984947</v>
      </c>
      <c r="M1015">
        <f>(1.225*PI()*_radius_m^2*C1015*A1015^3)/2</f>
        <v>37.377536747139111</v>
      </c>
      <c r="N1015" s="1">
        <f t="shared" si="46"/>
        <v>1.0040983606557374</v>
      </c>
      <c r="O1015" s="1">
        <f t="shared" si="47"/>
        <v>36.614729874748562</v>
      </c>
    </row>
    <row r="1016" spans="1:15" x14ac:dyDescent="0.35">
      <c r="A1016">
        <v>13</v>
      </c>
      <c r="B1016">
        <v>7.0428531568177899</v>
      </c>
      <c r="C1016">
        <v>0.34085774371011801</v>
      </c>
      <c r="D1016">
        <v>5464.4113552173103</v>
      </c>
      <c r="E1016">
        <v>36.738624719875297</v>
      </c>
      <c r="F1016">
        <v>4.8397678628320201E-2</v>
      </c>
      <c r="G1016">
        <v>6.3149847638976103E-2</v>
      </c>
      <c r="H1016">
        <v>36.136352183483901</v>
      </c>
      <c r="I1016">
        <v>0.76482547984976101</v>
      </c>
      <c r="J1016">
        <v>6.2372067591606699</v>
      </c>
      <c r="K1016">
        <f>B1016*A1016/_radius_m</f>
        <v>572.23181899144538</v>
      </c>
      <c r="L1016">
        <f t="shared" si="45"/>
        <v>5464.4113552173148</v>
      </c>
      <c r="M1016">
        <f>(1.225*PI()*_radius_m^2*C1016*A1016^3)/2</f>
        <v>36.889192853973185</v>
      </c>
      <c r="N1016" s="1">
        <f t="shared" si="46"/>
        <v>1.0040983606557388</v>
      </c>
      <c r="O1016" s="1">
        <f t="shared" si="47"/>
        <v>36.136352183483929</v>
      </c>
    </row>
    <row r="1017" spans="1:15" x14ac:dyDescent="0.35">
      <c r="A1017">
        <v>13</v>
      </c>
      <c r="B1017">
        <v>7.1786761546380502</v>
      </c>
      <c r="C1017">
        <v>0.33593870383306301</v>
      </c>
      <c r="D1017">
        <v>5569.7937499745003</v>
      </c>
      <c r="E1017">
        <v>36.208436501006702</v>
      </c>
      <c r="F1017">
        <v>4.6796748675731401E-2</v>
      </c>
      <c r="G1017">
        <v>6.1060935826427E-2</v>
      </c>
      <c r="H1017">
        <v>35.614855574760703</v>
      </c>
      <c r="I1017">
        <v>0.76575936968692804</v>
      </c>
      <c r="J1017">
        <v>6.2448226979050698</v>
      </c>
      <c r="K1017">
        <f>B1017*A1017/_radius_m</f>
        <v>583.26743756434155</v>
      </c>
      <c r="L1017">
        <f t="shared" si="45"/>
        <v>5569.793749974504</v>
      </c>
      <c r="M1017">
        <f>(1.225*PI()*_radius_m^2*C1017*A1017^3)/2</f>
        <v>36.356831732568267</v>
      </c>
      <c r="N1017" s="1">
        <f t="shared" si="46"/>
        <v>1.0040983606557394</v>
      </c>
      <c r="O1017" s="1">
        <f t="shared" si="47"/>
        <v>35.614855574760774</v>
      </c>
    </row>
    <row r="1018" spans="1:15" x14ac:dyDescent="0.35">
      <c r="A1018">
        <v>13</v>
      </c>
      <c r="B1018">
        <v>7.3162776854135396</v>
      </c>
      <c r="C1018">
        <v>0.33059752684173499</v>
      </c>
      <c r="D1018">
        <v>5676.5560734991604</v>
      </c>
      <c r="E1018">
        <v>35.632749133863598</v>
      </c>
      <c r="F1018">
        <v>4.5186574520106999E-2</v>
      </c>
      <c r="G1018">
        <v>5.8959962071450198E-2</v>
      </c>
      <c r="H1018">
        <v>35.048605705439599</v>
      </c>
      <c r="I1018">
        <v>0.76636750991815195</v>
      </c>
      <c r="J1018">
        <v>6.2497821252001096</v>
      </c>
      <c r="K1018">
        <f>B1018*A1018/_radius_m</f>
        <v>594.44756193985006</v>
      </c>
      <c r="L1018">
        <f t="shared" si="45"/>
        <v>5676.5560734991659</v>
      </c>
      <c r="M1018">
        <f>(1.225*PI()*_radius_m^2*C1018*A1018^3)/2</f>
        <v>35.778784990969619</v>
      </c>
      <c r="N1018" s="1">
        <f t="shared" si="46"/>
        <v>1.0040983606557383</v>
      </c>
      <c r="O1018" s="1">
        <f t="shared" si="47"/>
        <v>35.048605705439599</v>
      </c>
    </row>
    <row r="1019" spans="1:15" x14ac:dyDescent="0.35">
      <c r="A1019">
        <v>13</v>
      </c>
      <c r="B1019">
        <v>7.4557633713048803</v>
      </c>
      <c r="C1019">
        <v>0.32481678659723501</v>
      </c>
      <c r="D1019">
        <v>5784.78027594999</v>
      </c>
      <c r="E1019">
        <v>35.009684379241598</v>
      </c>
      <c r="F1019">
        <v>4.3565865816954798E-2</v>
      </c>
      <c r="G1019">
        <v>5.6845242717713899E-2</v>
      </c>
      <c r="H1019">
        <v>34.435755127122903</v>
      </c>
      <c r="I1019">
        <v>0.76664594133645603</v>
      </c>
      <c r="J1019">
        <v>6.2520527534283197</v>
      </c>
      <c r="K1019">
        <f>B1019*A1019/_radius_m</f>
        <v>605.7807739185215</v>
      </c>
      <c r="L1019">
        <f t="shared" si="45"/>
        <v>5784.7802759499964</v>
      </c>
      <c r="M1019">
        <f>(1.225*PI()*_radius_m^2*C1019*A1019^3)/2</f>
        <v>35.153166692271263</v>
      </c>
      <c r="N1019" s="1">
        <f t="shared" si="46"/>
        <v>1.0040983606557372</v>
      </c>
      <c r="O1019" s="1">
        <f t="shared" si="47"/>
        <v>34.435755127122924</v>
      </c>
    </row>
    <row r="1020" spans="1:15" x14ac:dyDescent="0.35">
      <c r="A1020">
        <v>13</v>
      </c>
      <c r="B1020">
        <v>7.5972443002231396</v>
      </c>
      <c r="C1020">
        <v>0.31857691063419302</v>
      </c>
      <c r="D1020">
        <v>5894.5525482540397</v>
      </c>
      <c r="E1020">
        <v>34.337132660716698</v>
      </c>
      <c r="F1020">
        <v>4.1933219210133398E-2</v>
      </c>
      <c r="G1020">
        <v>5.4714946649986003E-2</v>
      </c>
      <c r="H1020">
        <v>33.774228846606597</v>
      </c>
      <c r="I1020">
        <v>0.766589378598454</v>
      </c>
      <c r="J1020">
        <v>6.2515914802345396</v>
      </c>
      <c r="K1020">
        <f>B1020*A1020/_radius_m</f>
        <v>617.27609939313004</v>
      </c>
      <c r="L1020">
        <f t="shared" si="45"/>
        <v>5894.5525482540452</v>
      </c>
      <c r="M1020">
        <f>(1.225*PI()*_radius_m^2*C1020*A1020^3)/2</f>
        <v>34.477858614244184</v>
      </c>
      <c r="N1020" s="1">
        <f t="shared" si="46"/>
        <v>1.0040983606557365</v>
      </c>
      <c r="O1020" s="1">
        <f t="shared" si="47"/>
        <v>33.774228846606569</v>
      </c>
    </row>
    <row r="1021" spans="1:15" x14ac:dyDescent="0.35">
      <c r="A1021">
        <v>13</v>
      </c>
      <c r="B1021">
        <v>7.7408374331966199</v>
      </c>
      <c r="C1021">
        <v>0.31185602230443399</v>
      </c>
      <c r="D1021">
        <v>6005.9636381746004</v>
      </c>
      <c r="E1021">
        <v>33.612736050436901</v>
      </c>
      <c r="F1021">
        <v>4.0287116865035603E-2</v>
      </c>
      <c r="G1021">
        <v>5.2567093380216597E-2</v>
      </c>
      <c r="H1021">
        <v>33.061707590593699</v>
      </c>
      <c r="I1021">
        <v>0.76619115929707204</v>
      </c>
      <c r="J1021">
        <v>6.24834397321019</v>
      </c>
      <c r="K1021">
        <f>B1021*A1021/_radius_m</f>
        <v>628.94304144722537</v>
      </c>
      <c r="L1021">
        <f t="shared" si="45"/>
        <v>6005.9636381746031</v>
      </c>
      <c r="M1021">
        <f>(1.225*PI()*_radius_m^2*C1021*A1021^3)/2</f>
        <v>33.750493165397728</v>
      </c>
      <c r="N1021" s="1">
        <f t="shared" si="46"/>
        <v>1.0040983606557383</v>
      </c>
      <c r="O1021" s="1">
        <f t="shared" si="47"/>
        <v>33.061707590593734</v>
      </c>
    </row>
    <row r="1022" spans="1:15" x14ac:dyDescent="0.35">
      <c r="A1022">
        <v>13</v>
      </c>
      <c r="B1022">
        <v>7.8866660556255201</v>
      </c>
      <c r="C1022">
        <v>0.30462975902251499</v>
      </c>
      <c r="D1022">
        <v>6119.1092004308302</v>
      </c>
      <c r="E1022">
        <v>32.833868679105599</v>
      </c>
      <c r="F1022">
        <v>3.8625923409705498E-2</v>
      </c>
      <c r="G1022">
        <v>5.0399549056270997E-2</v>
      </c>
      <c r="H1022">
        <v>32.295608536825199</v>
      </c>
      <c r="I1022">
        <v>0.76544318043285398</v>
      </c>
      <c r="J1022">
        <v>6.2422441518123399</v>
      </c>
      <c r="K1022">
        <f>B1022*A1022/_radius_m</f>
        <v>640.79161701957344</v>
      </c>
      <c r="L1022">
        <f t="shared" si="45"/>
        <v>6119.1092004308284</v>
      </c>
      <c r="M1022">
        <f>(1.225*PI()*_radius_m^2*C1022*A1022^3)/2</f>
        <v>32.968433714675669</v>
      </c>
      <c r="N1022" s="1">
        <f t="shared" si="46"/>
        <v>1.0040983606557365</v>
      </c>
      <c r="O1022" s="1">
        <f t="shared" si="47"/>
        <v>32.295608536825206</v>
      </c>
    </row>
    <row r="1023" spans="1:15" x14ac:dyDescent="0.35">
      <c r="A1023">
        <v>13</v>
      </c>
      <c r="B1023">
        <v>8.0348602767180104</v>
      </c>
      <c r="C1023">
        <v>0.29687106393067902</v>
      </c>
      <c r="D1023">
        <v>6234.0901842003796</v>
      </c>
      <c r="E1023">
        <v>31.997614281032298</v>
      </c>
      <c r="F1023">
        <v>3.6947881320462901E-2</v>
      </c>
      <c r="G1023">
        <v>4.82100204410401E-2</v>
      </c>
      <c r="H1023">
        <v>31.4730632272449</v>
      </c>
      <c r="I1023">
        <v>0.764335821352776</v>
      </c>
      <c r="J1023">
        <v>6.2332135589241</v>
      </c>
      <c r="K1023">
        <f>B1023*A1023/_radius_m</f>
        <v>652.83239748333835</v>
      </c>
      <c r="L1023">
        <f t="shared" si="45"/>
        <v>6234.0901842003786</v>
      </c>
      <c r="M1023">
        <f>(1.225*PI()*_radius_m^2*C1023*A1023^3)/2</f>
        <v>32.128752044479199</v>
      </c>
      <c r="N1023" s="1">
        <f t="shared" si="46"/>
        <v>1.0040983606557392</v>
      </c>
      <c r="O1023" s="1">
        <f t="shared" si="47"/>
        <v>31.473063227244957</v>
      </c>
    </row>
    <row r="1024" spans="1:15" x14ac:dyDescent="0.35">
      <c r="A1024">
        <v>13</v>
      </c>
      <c r="B1024">
        <v>8.1855575821157593</v>
      </c>
      <c r="C1024">
        <v>0.28854994779730297</v>
      </c>
      <c r="D1024">
        <v>6351.01326189069</v>
      </c>
      <c r="E1024">
        <v>31.100740530865799</v>
      </c>
      <c r="F1024">
        <v>3.5251104754029497E-2</v>
      </c>
      <c r="G1024">
        <v>4.5996046864527303E-2</v>
      </c>
      <c r="H1024">
        <v>30.5908923254417</v>
      </c>
      <c r="I1024">
        <v>0.76285785198817302</v>
      </c>
      <c r="J1024">
        <v>6.2211606125283501</v>
      </c>
      <c r="K1024">
        <f>B1024*A1024/_radius_m</f>
        <v>665.07655354690542</v>
      </c>
      <c r="L1024">
        <f t="shared" si="45"/>
        <v>6351.0132618906973</v>
      </c>
      <c r="M1024">
        <f>(1.225*PI()*_radius_m^2*C1024*A1024^3)/2</f>
        <v>31.228202582221801</v>
      </c>
      <c r="N1024" s="1">
        <f t="shared" si="46"/>
        <v>1.0040983606557374</v>
      </c>
      <c r="O1024" s="1">
        <f t="shared" si="47"/>
        <v>30.590892325441764</v>
      </c>
    </row>
    <row r="1025" spans="1:15" x14ac:dyDescent="0.35">
      <c r="A1025">
        <v>13</v>
      </c>
      <c r="B1025">
        <v>8.3389034455266309</v>
      </c>
      <c r="C1025">
        <v>0.27963321737987101</v>
      </c>
      <c r="D1025">
        <v>6469.9913036928001</v>
      </c>
      <c r="E1025">
        <v>30.1396697657758</v>
      </c>
      <c r="F1025">
        <v>3.35335717947279E-2</v>
      </c>
      <c r="G1025">
        <v>4.37549901079054E-2</v>
      </c>
      <c r="H1025">
        <v>29.645576818795899</v>
      </c>
      <c r="I1025">
        <v>0.76099632495686198</v>
      </c>
      <c r="J1025">
        <v>6.20597972579281</v>
      </c>
      <c r="K1025">
        <f>B1025*A1025/_radius_m</f>
        <v>677.53590494903881</v>
      </c>
      <c r="L1025">
        <f t="shared" si="45"/>
        <v>6469.9913036928056</v>
      </c>
      <c r="M1025">
        <f>(1.225*PI()*_radius_m^2*C1025*A1025^3)/2</f>
        <v>30.263193002520786</v>
      </c>
      <c r="N1025" s="1">
        <f t="shared" si="46"/>
        <v>1.0040983606557379</v>
      </c>
      <c r="O1025" s="1">
        <f t="shared" si="47"/>
        <v>29.645576818795927</v>
      </c>
    </row>
    <row r="1026" spans="1:15" x14ac:dyDescent="0.35">
      <c r="A1026">
        <v>13</v>
      </c>
      <c r="B1026">
        <v>8.4950520061060892</v>
      </c>
      <c r="C1026">
        <v>0.27008416580273098</v>
      </c>
      <c r="D1026">
        <v>6591.1439031482096</v>
      </c>
      <c r="E1026">
        <v>29.1104456134806</v>
      </c>
      <c r="F1026">
        <v>3.1793115051985503E-2</v>
      </c>
      <c r="G1026">
        <v>4.1484022135030302E-2</v>
      </c>
      <c r="H1026">
        <v>28.633225193587499</v>
      </c>
      <c r="I1026">
        <v>0.75873644979079802</v>
      </c>
      <c r="J1026">
        <v>6.18755028138753</v>
      </c>
      <c r="K1026">
        <f>B1026*A1026/_radius_m</f>
        <v>690.22297549611972</v>
      </c>
      <c r="L1026">
        <f t="shared" si="45"/>
        <v>6591.1439031482169</v>
      </c>
      <c r="M1026">
        <f>(1.225*PI()*_radius_m^2*C1026*A1026^3)/2</f>
        <v>29.229750718453943</v>
      </c>
      <c r="N1026" s="1">
        <f t="shared" si="46"/>
        <v>1.0040983606557399</v>
      </c>
      <c r="O1026" s="1">
        <f t="shared" si="47"/>
        <v>28.633225193587506</v>
      </c>
    </row>
    <row r="1027" spans="1:15" x14ac:dyDescent="0.35">
      <c r="A1027">
        <v>13</v>
      </c>
      <c r="B1027">
        <v>8.6541668193922696</v>
      </c>
      <c r="C1027">
        <v>0.25986221969958601</v>
      </c>
      <c r="D1027">
        <v>6714.5979597847099</v>
      </c>
      <c r="E1027">
        <v>28.008694960253301</v>
      </c>
      <c r="F1027">
        <v>3.0027410509037799E-2</v>
      </c>
      <c r="G1027">
        <v>3.9180110542102298E-2</v>
      </c>
      <c r="H1027">
        <v>27.549536026478599</v>
      </c>
      <c r="I1027">
        <v>0.75606144720058999</v>
      </c>
      <c r="J1027">
        <v>6.1657354430015197</v>
      </c>
      <c r="K1027">
        <f>B1027*A1027/_radius_m</f>
        <v>703.15105407562191</v>
      </c>
      <c r="L1027">
        <f t="shared" ref="L1027:L1090" si="48">K1027*60/(2*PI())</f>
        <v>6714.597959784709</v>
      </c>
      <c r="M1027">
        <f>(1.225*PI()*_radius_m^2*C1027*A1027^3)/2</f>
        <v>28.123484693696938</v>
      </c>
      <c r="N1027" s="1">
        <f t="shared" ref="N1027:N1090" si="49">M1027/E1027</f>
        <v>1.0040983606557368</v>
      </c>
      <c r="O1027" s="1">
        <f t="shared" ref="O1027:O1090" si="50">G1027*K1027</f>
        <v>27.549536026478616</v>
      </c>
    </row>
    <row r="1028" spans="1:15" x14ac:dyDescent="0.35">
      <c r="A1028">
        <v>13</v>
      </c>
      <c r="B1028">
        <v>8.8164216908304898</v>
      </c>
      <c r="C1028">
        <v>0.24892253692402999</v>
      </c>
      <c r="D1028">
        <v>6840.4883258316004</v>
      </c>
      <c r="E1028">
        <v>26.8295845910095</v>
      </c>
      <c r="F1028">
        <v>2.82339644873069E-2</v>
      </c>
      <c r="G1028">
        <v>3.6840001548635697E-2</v>
      </c>
      <c r="H1028">
        <v>26.389755335419199</v>
      </c>
      <c r="I1028">
        <v>0.75295238088066396</v>
      </c>
      <c r="J1028">
        <v>6.1403807837018203</v>
      </c>
      <c r="K1028">
        <f>B1028*A1028/_radius_m</f>
        <v>716.3342623799773</v>
      </c>
      <c r="L1028">
        <f t="shared" si="48"/>
        <v>6840.4883258316067</v>
      </c>
      <c r="M1028">
        <f>(1.225*PI()*_radius_m^2*C1028*A1028^3)/2</f>
        <v>26.939541904907081</v>
      </c>
      <c r="N1028" s="1">
        <f t="shared" si="49"/>
        <v>1.0040983606557377</v>
      </c>
      <c r="O1028" s="1">
        <f t="shared" si="50"/>
        <v>26.389755335419174</v>
      </c>
    </row>
    <row r="1029" spans="1:15" x14ac:dyDescent="0.35">
      <c r="A1029">
        <v>13</v>
      </c>
      <c r="B1029">
        <v>8.9820016023561493</v>
      </c>
      <c r="C1029">
        <v>0.2372155475055</v>
      </c>
      <c r="D1029">
        <v>6968.95852513724</v>
      </c>
      <c r="E1029">
        <v>25.5677717122248</v>
      </c>
      <c r="F1029">
        <v>2.6410098551226401E-2</v>
      </c>
      <c r="G1029">
        <v>3.4460200301102299E-2</v>
      </c>
      <c r="H1029">
        <v>25.148627913663699</v>
      </c>
      <c r="I1029">
        <v>0.74938796388043505</v>
      </c>
      <c r="J1029">
        <v>6.1113127068764204</v>
      </c>
      <c r="K1029">
        <f>B1029*A1029/_radius_m</f>
        <v>729.78763019143707</v>
      </c>
      <c r="L1029">
        <f t="shared" si="48"/>
        <v>6968.95852513724</v>
      </c>
      <c r="M1029">
        <f>(1.225*PI()*_radius_m^2*C1029*A1029^3)/2</f>
        <v>25.672557661865056</v>
      </c>
      <c r="N1029" s="1">
        <f t="shared" si="49"/>
        <v>1.0040983606557374</v>
      </c>
      <c r="O1029" s="1">
        <f t="shared" si="50"/>
        <v>25.148627913663692</v>
      </c>
    </row>
    <row r="1030" spans="1:15" x14ac:dyDescent="0.35">
      <c r="A1030">
        <v>13</v>
      </c>
      <c r="B1030">
        <v>9.1511037441824392</v>
      </c>
      <c r="C1030">
        <v>0.22468642918208001</v>
      </c>
      <c r="D1030">
        <v>7100.16155371275</v>
      </c>
      <c r="E1030">
        <v>24.217347423356401</v>
      </c>
      <c r="F1030">
        <v>2.4552932133997299E-2</v>
      </c>
      <c r="G1030">
        <v>3.2036948202816502E-2</v>
      </c>
      <c r="H1030">
        <v>23.820341727891499</v>
      </c>
      <c r="I1030">
        <v>0.74534433600075001</v>
      </c>
      <c r="J1030">
        <v>6.0783366308863096</v>
      </c>
      <c r="K1030">
        <f>B1030*A1030/_radius_m</f>
        <v>743.52717921482315</v>
      </c>
      <c r="L1030">
        <f t="shared" si="48"/>
        <v>7100.1615537127591</v>
      </c>
      <c r="M1030">
        <f>(1.225*PI()*_radius_m^2*C1030*A1030^3)/2</f>
        <v>24.316598847222554</v>
      </c>
      <c r="N1030" s="1">
        <f t="shared" si="49"/>
        <v>1.0040983606557352</v>
      </c>
      <c r="O1030" s="1">
        <f t="shared" si="50"/>
        <v>23.820341727891552</v>
      </c>
    </row>
    <row r="1031" spans="1:15" x14ac:dyDescent="0.35">
      <c r="A1031">
        <v>13</v>
      </c>
      <c r="B1031">
        <v>9.3239386659109709</v>
      </c>
      <c r="C1031">
        <v>0.21127450722483301</v>
      </c>
      <c r="D1031">
        <v>7234.2607728562398</v>
      </c>
      <c r="E1031">
        <v>22.771772028189101</v>
      </c>
      <c r="F1031">
        <v>2.2659362614349698E-2</v>
      </c>
      <c r="G1031">
        <v>2.95661969178657E-2</v>
      </c>
      <c r="H1031">
        <v>22.398464290022101</v>
      </c>
      <c r="I1031">
        <v>0.74079480800083197</v>
      </c>
      <c r="J1031">
        <v>6.0412349030546801</v>
      </c>
      <c r="K1031">
        <f>B1031*A1031/_radius_m</f>
        <v>757.57001660526635</v>
      </c>
      <c r="L1031">
        <f t="shared" si="48"/>
        <v>7234.2607728562425</v>
      </c>
      <c r="M1031">
        <f>(1.225*PI()*_radius_m^2*C1031*A1031^3)/2</f>
        <v>22.865098962730904</v>
      </c>
      <c r="N1031" s="1">
        <f t="shared" si="49"/>
        <v>1.0040983606557397</v>
      </c>
      <c r="O1031" s="1">
        <f t="shared" si="50"/>
        <v>22.398464290022094</v>
      </c>
    </row>
    <row r="1032" spans="1:15" x14ac:dyDescent="0.35">
      <c r="A1032">
        <v>13</v>
      </c>
      <c r="B1032">
        <v>9.5007315634133906</v>
      </c>
      <c r="C1032">
        <v>0.19691256631711099</v>
      </c>
      <c r="D1032">
        <v>7371.4309076188501</v>
      </c>
      <c r="E1032">
        <v>21.223800867215498</v>
      </c>
      <c r="F1032">
        <v>2.0726042516073899E-2</v>
      </c>
      <c r="G1032">
        <v>2.7043578620796298E-2</v>
      </c>
      <c r="H1032">
        <v>20.875869705457902</v>
      </c>
      <c r="I1032">
        <v>0.73570956759321204</v>
      </c>
      <c r="J1032">
        <v>5.9997644020345096</v>
      </c>
      <c r="K1032">
        <f>B1032*A1032/_radius_m</f>
        <v>771.93443952733799</v>
      </c>
      <c r="L1032">
        <f t="shared" si="48"/>
        <v>7371.4309076188556</v>
      </c>
      <c r="M1032">
        <f>(1.225*PI()*_radius_m^2*C1032*A1032^3)/2</f>
        <v>21.310783657654859</v>
      </c>
      <c r="N1032" s="1">
        <f t="shared" si="49"/>
        <v>1.0040983606557354</v>
      </c>
      <c r="O1032" s="1">
        <f t="shared" si="50"/>
        <v>20.875869705457891</v>
      </c>
    </row>
    <row r="1033" spans="1:15" x14ac:dyDescent="0.35">
      <c r="A1033">
        <v>13</v>
      </c>
      <c r="B1033">
        <v>9.6817237206949205</v>
      </c>
      <c r="C1033">
        <v>0.18152605988658299</v>
      </c>
      <c r="D1033">
        <v>7511.85916551844</v>
      </c>
      <c r="E1033">
        <v>19.5653990971742</v>
      </c>
      <c r="F1033">
        <v>1.87493534336831E-2</v>
      </c>
      <c r="G1033">
        <v>2.4464371974517899E-2</v>
      </c>
      <c r="H1033">
        <v>19.244654849679598</v>
      </c>
      <c r="I1033">
        <v>0.73005534123096805</v>
      </c>
      <c r="J1033">
        <v>5.95365377965914</v>
      </c>
      <c r="K1033">
        <f>B1033*A1033/_radius_m</f>
        <v>786.64005230646228</v>
      </c>
      <c r="L1033">
        <f t="shared" si="48"/>
        <v>7511.8591655184346</v>
      </c>
      <c r="M1033">
        <f>(1.225*PI()*_radius_m^2*C1033*A1033^3)/2</f>
        <v>19.645585159047894</v>
      </c>
      <c r="N1033" s="1">
        <f t="shared" si="49"/>
        <v>1.0040983606557392</v>
      </c>
      <c r="O1033" s="1">
        <f t="shared" si="50"/>
        <v>19.24465484967951</v>
      </c>
    </row>
    <row r="1034" spans="1:15" x14ac:dyDescent="0.35">
      <c r="A1034">
        <v>13</v>
      </c>
      <c r="B1034">
        <v>9.8671741292432298</v>
      </c>
      <c r="C1034">
        <v>0.165032199405939</v>
      </c>
      <c r="D1034">
        <v>7655.7464929604503</v>
      </c>
      <c r="E1034">
        <v>17.787643533270401</v>
      </c>
      <c r="F1034">
        <v>1.67253762064292E-2</v>
      </c>
      <c r="G1034">
        <v>2.1823463213016901E-2</v>
      </c>
      <c r="H1034">
        <v>17.496042819610199</v>
      </c>
      <c r="I1034">
        <v>0.72379500451247403</v>
      </c>
      <c r="J1034">
        <v>5.9026002837650404</v>
      </c>
      <c r="K1034">
        <f>B1034*A1034/_radius_m</f>
        <v>801.70789800101238</v>
      </c>
      <c r="L1034">
        <f t="shared" si="48"/>
        <v>7655.7464929604503</v>
      </c>
      <c r="M1034">
        <f>(1.225*PI()*_radius_m^2*C1034*A1034^3)/2</f>
        <v>17.860543711685459</v>
      </c>
      <c r="N1034" s="1">
        <f t="shared" si="49"/>
        <v>1.0040983606557385</v>
      </c>
      <c r="O1034" s="1">
        <f t="shared" si="50"/>
        <v>17.496042819610199</v>
      </c>
    </row>
    <row r="1035" spans="1:15" x14ac:dyDescent="0.35">
      <c r="A1035">
        <v>13</v>
      </c>
      <c r="B1035">
        <v>10.057361311305201</v>
      </c>
      <c r="C1035">
        <v>0.14733890265138999</v>
      </c>
      <c r="D1035">
        <v>7803.3089898826202</v>
      </c>
      <c r="E1035">
        <v>15.8806092894611</v>
      </c>
      <c r="F1035">
        <v>1.4649856765687599E-2</v>
      </c>
      <c r="G1035">
        <v>1.9115301578630801E-2</v>
      </c>
      <c r="H1035">
        <v>15.6202714322568</v>
      </c>
      <c r="I1035">
        <v>0.71688713259292502</v>
      </c>
      <c r="J1035">
        <v>5.8462660917654601</v>
      </c>
      <c r="K1035">
        <f>B1035*A1035/_radius_m</f>
        <v>817.1606065435476</v>
      </c>
      <c r="L1035">
        <f t="shared" si="48"/>
        <v>7803.3089898826192</v>
      </c>
      <c r="M1035">
        <f>(1.225*PI()*_radius_m^2*C1035*A1035^3)/2</f>
        <v>15.945693753762201</v>
      </c>
      <c r="N1035" s="1">
        <f t="shared" si="49"/>
        <v>1.0040983606557397</v>
      </c>
      <c r="O1035" s="1">
        <f t="shared" si="50"/>
        <v>15.620271432256779</v>
      </c>
    </row>
    <row r="1036" spans="1:15" x14ac:dyDescent="0.35">
      <c r="A1036">
        <v>13</v>
      </c>
      <c r="B1036">
        <v>10.2525853782686</v>
      </c>
      <c r="C1036">
        <v>0.128343575570635</v>
      </c>
      <c r="D1036">
        <v>7954.7795068127998</v>
      </c>
      <c r="E1036">
        <v>13.8332384846933</v>
      </c>
      <c r="F1036">
        <v>1.25181669632981E-2</v>
      </c>
      <c r="G1036">
        <v>1.63338482104173E-2</v>
      </c>
      <c r="H1036">
        <v>13.6064640833049</v>
      </c>
      <c r="I1036">
        <v>0.70928548023391302</v>
      </c>
      <c r="J1036">
        <v>5.7842740704173599</v>
      </c>
      <c r="K1036">
        <f>B1036*A1036/_radius_m</f>
        <v>833.02256198432383</v>
      </c>
      <c r="L1036">
        <f t="shared" si="48"/>
        <v>7954.7795068127953</v>
      </c>
      <c r="M1036">
        <f>(1.225*PI()*_radius_m^2*C1036*A1036^3)/2</f>
        <v>13.889932085040371</v>
      </c>
      <c r="N1036" s="1">
        <f t="shared" si="49"/>
        <v>1.0040983606557354</v>
      </c>
      <c r="O1036" s="1">
        <f t="shared" si="50"/>
        <v>13.606464083304882</v>
      </c>
    </row>
    <row r="1037" spans="1:15" x14ac:dyDescent="0.35">
      <c r="A1037">
        <v>13</v>
      </c>
      <c r="B1037">
        <v>10.45317036104</v>
      </c>
      <c r="C1037">
        <v>0.107931697051102</v>
      </c>
      <c r="D1037">
        <v>8110.4094529634503</v>
      </c>
      <c r="E1037">
        <v>11.6331877051676</v>
      </c>
      <c r="F1037">
        <v>1.03252595455033E-2</v>
      </c>
      <c r="G1037">
        <v>1.34725173936312E-2</v>
      </c>
      <c r="H1037">
        <v>11.442479710000899</v>
      </c>
      <c r="I1037">
        <v>0.70093837895881195</v>
      </c>
      <c r="J1037">
        <v>5.7162028595802301</v>
      </c>
      <c r="K1037">
        <f>B1037*A1037/_radius_m</f>
        <v>849.32009183449998</v>
      </c>
      <c r="L1037">
        <f t="shared" si="48"/>
        <v>8110.4094529633903</v>
      </c>
      <c r="M1037">
        <f>(1.225*PI()*_radius_m^2*C1037*A1037^3)/2</f>
        <v>11.680864703959266</v>
      </c>
      <c r="N1037" s="1">
        <f t="shared" si="49"/>
        <v>1.0040983606557372</v>
      </c>
      <c r="O1037" s="1">
        <f t="shared" si="50"/>
        <v>11.44247971000075</v>
      </c>
    </row>
    <row r="1038" spans="1:15" x14ac:dyDescent="0.35">
      <c r="A1038">
        <v>13</v>
      </c>
      <c r="B1038">
        <v>10.659466856241799</v>
      </c>
      <c r="C1038">
        <v>8.5975169218885095E-2</v>
      </c>
      <c r="D1038">
        <v>8270.4708493636608</v>
      </c>
      <c r="E1038">
        <v>9.26665019482917</v>
      </c>
      <c r="F1038">
        <v>8.0656162618997201E-3</v>
      </c>
      <c r="G1038">
        <v>1.05241088516871E-2</v>
      </c>
      <c r="H1038">
        <v>9.1147378965532795</v>
      </c>
      <c r="I1038">
        <v>0.69178803610491701</v>
      </c>
      <c r="J1038">
        <v>5.6415811559359401</v>
      </c>
      <c r="K1038">
        <f>B1038*A1038/_radius_m</f>
        <v>866.08168206964626</v>
      </c>
      <c r="L1038">
        <f t="shared" si="48"/>
        <v>8270.4708493636535</v>
      </c>
      <c r="M1038">
        <f>(1.225*PI()*_radius_m^2*C1038*A1038^3)/2</f>
        <v>9.3046282693981439</v>
      </c>
      <c r="N1038" s="1">
        <f t="shared" si="49"/>
        <v>1.0040983606557379</v>
      </c>
      <c r="O1038" s="1">
        <f t="shared" si="50"/>
        <v>9.1147378965532173</v>
      </c>
    </row>
    <row r="1039" spans="1:15" x14ac:dyDescent="0.35">
      <c r="A1039">
        <v>13</v>
      </c>
      <c r="B1039">
        <v>10.871855040493701</v>
      </c>
      <c r="C1039">
        <v>6.2330387579339001E-2</v>
      </c>
      <c r="D1039">
        <v>8435.25866758142</v>
      </c>
      <c r="E1039">
        <v>6.7181478495885001</v>
      </c>
      <c r="F1039">
        <v>5.73318788258131E-3</v>
      </c>
      <c r="G1039">
        <v>7.4807294798386803E-3</v>
      </c>
      <c r="H1039">
        <v>6.6080142782837701</v>
      </c>
      <c r="I1039">
        <v>0.68176971723325297</v>
      </c>
      <c r="J1039">
        <v>5.5598810454819203</v>
      </c>
      <c r="K1039">
        <f>B1039*A1039/_radius_m</f>
        <v>883.33822204011324</v>
      </c>
      <c r="L1039">
        <f t="shared" si="48"/>
        <v>8435.2586675814146</v>
      </c>
      <c r="M1039">
        <f>(1.225*PI()*_radius_m^2*C1039*A1039^3)/2</f>
        <v>6.7456812424146735</v>
      </c>
      <c r="N1039" s="1">
        <f t="shared" si="49"/>
        <v>1.0040983606557363</v>
      </c>
      <c r="O1039" s="1">
        <f t="shared" si="50"/>
        <v>6.6080142782837612</v>
      </c>
    </row>
    <row r="1040" spans="1:15" x14ac:dyDescent="0.35">
      <c r="A1040">
        <v>13</v>
      </c>
      <c r="B1040">
        <v>11.090748115389101</v>
      </c>
      <c r="C1040">
        <v>3.6835974859388602E-2</v>
      </c>
      <c r="D1040">
        <v>8605.0935026126208</v>
      </c>
      <c r="E1040">
        <v>3.9702869643494298</v>
      </c>
      <c r="F1040">
        <v>3.3213246280723099E-3</v>
      </c>
      <c r="G1040">
        <v>4.3337025693545202E-3</v>
      </c>
      <c r="H1040">
        <v>3.9052002928027201</v>
      </c>
      <c r="I1040">
        <v>0.67081078919082904</v>
      </c>
      <c r="J1040">
        <v>5.47051019963512</v>
      </c>
      <c r="K1040">
        <f>B1040*A1040/_radius_m</f>
        <v>901.12328437536439</v>
      </c>
      <c r="L1040">
        <f t="shared" si="48"/>
        <v>8605.0935026125771</v>
      </c>
      <c r="M1040">
        <f>(1.225*PI()*_radius_m^2*C1040*A1040^3)/2</f>
        <v>3.986558632236108</v>
      </c>
      <c r="N1040" s="1">
        <f t="shared" si="49"/>
        <v>1.0040983606557377</v>
      </c>
      <c r="O1040" s="1">
        <f t="shared" si="50"/>
        <v>3.9052002928027005</v>
      </c>
    </row>
    <row r="1041" spans="1:15" x14ac:dyDescent="0.35">
      <c r="A1041">
        <v>13</v>
      </c>
      <c r="B1041">
        <v>11.3165962585011</v>
      </c>
      <c r="C1041">
        <v>9.3101092056764902E-3</v>
      </c>
      <c r="D1041">
        <v>8780.3246383890692</v>
      </c>
      <c r="E1041">
        <v>1.0034702585466</v>
      </c>
      <c r="F1041">
        <v>8.2269518086612202E-4</v>
      </c>
      <c r="G1041">
        <v>1.0734621328431801E-3</v>
      </c>
      <c r="H1041">
        <v>0.98701992643928504</v>
      </c>
      <c r="I1041">
        <v>0.65882959587737999</v>
      </c>
      <c r="J1041">
        <v>5.3728027070289199</v>
      </c>
      <c r="K1041">
        <f>B1041*A1041/_radius_m</f>
        <v>919.47344600321446</v>
      </c>
      <c r="L1041">
        <f t="shared" si="48"/>
        <v>8780.324638389031</v>
      </c>
      <c r="M1041">
        <f>(1.225*PI()*_radius_m^2*C1041*A1041^3)/2</f>
        <v>1.0075828415734374</v>
      </c>
      <c r="N1041" s="1">
        <f t="shared" si="49"/>
        <v>1.0040983606557448</v>
      </c>
      <c r="O1041" s="1">
        <f t="shared" si="50"/>
        <v>0.98701992643927916</v>
      </c>
    </row>
    <row r="1042" spans="1:15" x14ac:dyDescent="0.35">
      <c r="A1042">
        <v>14</v>
      </c>
      <c r="B1042">
        <v>-4.50137031743972E-2</v>
      </c>
      <c r="C1042">
        <v>-5.05925190993896E-4</v>
      </c>
      <c r="D1042">
        <v>-37.611805177152398</v>
      </c>
      <c r="E1042">
        <v>-6.8106738672983405E-2</v>
      </c>
      <c r="F1042">
        <v>1.12393594686885E-2</v>
      </c>
      <c r="G1042">
        <v>1.7008213699032999E-2</v>
      </c>
      <c r="H1042">
        <v>-6.6990234760311504E-2</v>
      </c>
      <c r="I1042">
        <v>0.151898459284738</v>
      </c>
      <c r="J1042">
        <v>1.43664851590634</v>
      </c>
      <c r="K1042">
        <f>B1042*A1042/_radius_m</f>
        <v>-3.9386990277597551</v>
      </c>
      <c r="L1042">
        <f t="shared" si="48"/>
        <v>-37.611805177152441</v>
      </c>
      <c r="M1042">
        <f>(1.225*PI()*_radius_m^2*C1042*A1042^3)/2</f>
        <v>-6.8385864651151318E-2</v>
      </c>
      <c r="N1042" s="1">
        <f t="shared" si="49"/>
        <v>1.004098360655737</v>
      </c>
      <c r="O1042" s="1">
        <f t="shared" si="50"/>
        <v>-6.6990234760311421E-2</v>
      </c>
    </row>
    <row r="1043" spans="1:15" x14ac:dyDescent="0.35">
      <c r="A1043">
        <v>14</v>
      </c>
      <c r="B1043">
        <v>0.123469454889974</v>
      </c>
      <c r="C1043">
        <v>1.39016987616049E-3</v>
      </c>
      <c r="D1043">
        <v>103.166563849656</v>
      </c>
      <c r="E1043">
        <v>0.18714216677117099</v>
      </c>
      <c r="F1043">
        <v>1.1259220974120999E-2</v>
      </c>
      <c r="G1043">
        <v>1.7038269569184899E-2</v>
      </c>
      <c r="H1043">
        <v>0.184074262397873</v>
      </c>
      <c r="I1043">
        <v>0.15253766633076199</v>
      </c>
      <c r="J1043">
        <v>1.44269410621945</v>
      </c>
      <c r="K1043">
        <f>B1043*A1043/_radius_m</f>
        <v>10.803577302872725</v>
      </c>
      <c r="L1043">
        <f t="shared" si="48"/>
        <v>103.16656384965604</v>
      </c>
      <c r="M1043">
        <f>(1.225*PI()*_radius_m^2*C1043*A1043^3)/2</f>
        <v>0.18790914286449528</v>
      </c>
      <c r="N1043" s="1">
        <f t="shared" si="49"/>
        <v>1.0040983606557368</v>
      </c>
      <c r="O1043" s="1">
        <f t="shared" si="50"/>
        <v>0.184074262397873</v>
      </c>
    </row>
    <row r="1044" spans="1:15" x14ac:dyDescent="0.35">
      <c r="A1044">
        <v>14</v>
      </c>
      <c r="B1044">
        <v>0.29159010512448302</v>
      </c>
      <c r="C1044">
        <v>3.3209983236587E-3</v>
      </c>
      <c r="D1044">
        <v>243.64203458304601</v>
      </c>
      <c r="E1044">
        <v>0.44706681736582599</v>
      </c>
      <c r="F1044">
        <v>1.1389269612701401E-2</v>
      </c>
      <c r="G1044">
        <v>1.72350685987386E-2</v>
      </c>
      <c r="H1044">
        <v>0.43973785314671399</v>
      </c>
      <c r="I1044">
        <v>0.155919712604324</v>
      </c>
      <c r="J1044">
        <v>1.47468134152466</v>
      </c>
      <c r="K1044">
        <f>B1044*A1044/_radius_m</f>
        <v>25.514134198392263</v>
      </c>
      <c r="L1044">
        <f t="shared" si="48"/>
        <v>243.6420345830461</v>
      </c>
      <c r="M1044">
        <f>(1.225*PI()*_radius_m^2*C1044*A1044^3)/2</f>
        <v>0.44889905842060429</v>
      </c>
      <c r="N1044" s="1">
        <f t="shared" si="49"/>
        <v>1.0040983606557385</v>
      </c>
      <c r="O1044" s="1">
        <f t="shared" si="50"/>
        <v>0.4397378531467131</v>
      </c>
    </row>
    <row r="1045" spans="1:15" x14ac:dyDescent="0.35">
      <c r="A1045">
        <v>14</v>
      </c>
      <c r="B1045">
        <v>0.45916990850382799</v>
      </c>
      <c r="C1045">
        <v>5.2568513522280999E-3</v>
      </c>
      <c r="D1045">
        <v>383.66559345154701</v>
      </c>
      <c r="E1045">
        <v>0.707667868021299</v>
      </c>
      <c r="F1045">
        <v>1.14485972509765E-2</v>
      </c>
      <c r="G1045">
        <v>1.7324847482744699E-2</v>
      </c>
      <c r="H1045">
        <v>0.696066755430786</v>
      </c>
      <c r="I1045">
        <v>0.161278746398058</v>
      </c>
      <c r="J1045">
        <v>1.5253668322314999</v>
      </c>
      <c r="K1045">
        <f>B1045*A1045/_radius_m</f>
        <v>40.177366994084949</v>
      </c>
      <c r="L1045">
        <f t="shared" si="48"/>
        <v>383.66559345154701</v>
      </c>
      <c r="M1045">
        <f>(1.225*PI()*_radius_m^2*C1045*A1045^3)/2</f>
        <v>0.71056814616892627</v>
      </c>
      <c r="N1045" s="1">
        <f t="shared" si="49"/>
        <v>1.0040983606557363</v>
      </c>
      <c r="O1045" s="1">
        <f t="shared" si="50"/>
        <v>0.69606675543078256</v>
      </c>
    </row>
    <row r="1046" spans="1:15" x14ac:dyDescent="0.35">
      <c r="A1046">
        <v>14</v>
      </c>
      <c r="B1046">
        <v>0.626094833038777</v>
      </c>
      <c r="C1046">
        <v>7.1730149807225502E-3</v>
      </c>
      <c r="D1046">
        <v>523.14195949268606</v>
      </c>
      <c r="E1046">
        <v>0.96561836707466797</v>
      </c>
      <c r="F1046">
        <v>1.1456754795288701E-2</v>
      </c>
      <c r="G1046">
        <v>1.7337192070290601E-2</v>
      </c>
      <c r="H1046">
        <v>0.94978855777836202</v>
      </c>
      <c r="I1046">
        <v>0.16777887854598</v>
      </c>
      <c r="J1046">
        <v>1.5868447777451</v>
      </c>
      <c r="K1046">
        <f>B1046*A1046/_radius_m</f>
        <v>54.783297890892989</v>
      </c>
      <c r="L1046">
        <f t="shared" si="48"/>
        <v>523.14195949268537</v>
      </c>
      <c r="M1046">
        <f>(1.225*PI()*_radius_m^2*C1046*A1046^3)/2</f>
        <v>0.9695758193987446</v>
      </c>
      <c r="N1046" s="1">
        <f t="shared" si="49"/>
        <v>1.0040983606557379</v>
      </c>
      <c r="O1046" s="1">
        <f t="shared" si="50"/>
        <v>0.94978855777835769</v>
      </c>
    </row>
    <row r="1047" spans="1:15" x14ac:dyDescent="0.35">
      <c r="A1047">
        <v>14</v>
      </c>
      <c r="B1047">
        <v>0.79232502804976801</v>
      </c>
      <c r="C1047">
        <v>9.1570855542989806E-3</v>
      </c>
      <c r="D1047">
        <v>662.03783493511196</v>
      </c>
      <c r="E1047">
        <v>1.23271037685948</v>
      </c>
      <c r="F1047">
        <v>1.15572337489303E-2</v>
      </c>
      <c r="G1047">
        <v>1.74892441085364E-2</v>
      </c>
      <c r="H1047">
        <v>1.21250201002572</v>
      </c>
      <c r="I1047">
        <v>0.174642391847459</v>
      </c>
      <c r="J1047">
        <v>1.6517595651952399</v>
      </c>
      <c r="K1047">
        <f>B1047*A1047/_radius_m</f>
        <v>69.328439954354707</v>
      </c>
      <c r="L1047">
        <f t="shared" si="48"/>
        <v>662.03783493511241</v>
      </c>
      <c r="M1047">
        <f>(1.225*PI()*_radius_m^2*C1047*A1047^3)/2</f>
        <v>1.2377624685679238</v>
      </c>
      <c r="N1047" s="1">
        <f t="shared" si="49"/>
        <v>1.0040983606557403</v>
      </c>
      <c r="O1047" s="1">
        <f t="shared" si="50"/>
        <v>1.2125020100257176</v>
      </c>
    </row>
    <row r="1048" spans="1:15" x14ac:dyDescent="0.35">
      <c r="A1048">
        <v>14</v>
      </c>
      <c r="B1048">
        <v>0.95789330270758799</v>
      </c>
      <c r="C1048">
        <v>1.1445448205847499E-2</v>
      </c>
      <c r="D1048">
        <v>800.38063392280299</v>
      </c>
      <c r="E1048">
        <v>1.5407656385313799</v>
      </c>
      <c r="F1048">
        <v>1.1948562719350599E-2</v>
      </c>
      <c r="G1048">
        <v>1.8081431481319798E-2</v>
      </c>
      <c r="H1048">
        <v>1.5155071854407101</v>
      </c>
      <c r="I1048">
        <v>0.18120871804475</v>
      </c>
      <c r="J1048">
        <v>1.7138635709285199</v>
      </c>
      <c r="K1048">
        <f>B1048*A1048/_radius_m</f>
        <v>83.815663986913947</v>
      </c>
      <c r="L1048">
        <f t="shared" si="48"/>
        <v>800.38063392280264</v>
      </c>
      <c r="M1048">
        <f>(1.225*PI()*_radius_m^2*C1048*A1048^3)/2</f>
        <v>1.5470802518040521</v>
      </c>
      <c r="N1048" s="1">
        <f t="shared" si="49"/>
        <v>1.0040983606557394</v>
      </c>
      <c r="O1048" s="1">
        <f t="shared" si="50"/>
        <v>1.5155071854407078</v>
      </c>
    </row>
    <row r="1049" spans="1:15" x14ac:dyDescent="0.35">
      <c r="A1049">
        <v>14</v>
      </c>
      <c r="B1049">
        <v>1.12289732171747</v>
      </c>
      <c r="C1049">
        <v>1.44183508107104E-2</v>
      </c>
      <c r="D1049">
        <v>938.25196151393197</v>
      </c>
      <c r="E1049">
        <v>1.9409724367180301</v>
      </c>
      <c r="F1049">
        <v>1.2840310981112201E-2</v>
      </c>
      <c r="G1049">
        <v>1.9430889610498402E-2</v>
      </c>
      <c r="H1049">
        <v>1.90915321644396</v>
      </c>
      <c r="I1049">
        <v>0.18694382275180399</v>
      </c>
      <c r="J1049">
        <v>1.7681059227256</v>
      </c>
      <c r="K1049">
        <f>B1049*A1049/_radius_m</f>
        <v>98.253515650278615</v>
      </c>
      <c r="L1049">
        <f t="shared" si="48"/>
        <v>938.25196151392447</v>
      </c>
      <c r="M1049">
        <f>(1.225*PI()*_radius_m^2*C1049*A1049^3)/2</f>
        <v>1.9489272417865344</v>
      </c>
      <c r="N1049" s="1">
        <f t="shared" si="49"/>
        <v>1.0040983606557314</v>
      </c>
      <c r="O1049" s="1">
        <f t="shared" si="50"/>
        <v>1.9091532164439409</v>
      </c>
    </row>
    <row r="1050" spans="1:15" x14ac:dyDescent="0.35">
      <c r="A1050">
        <v>14</v>
      </c>
      <c r="B1050">
        <v>1.28723360293695</v>
      </c>
      <c r="C1050">
        <v>1.97486766786634E-2</v>
      </c>
      <c r="D1050">
        <v>1075.56535181238</v>
      </c>
      <c r="E1050">
        <v>2.6585313118104801</v>
      </c>
      <c r="F1050">
        <v>1.53419524114385E-2</v>
      </c>
      <c r="G1050">
        <v>2.32165548135627E-2</v>
      </c>
      <c r="H1050">
        <v>2.6149488312889901</v>
      </c>
      <c r="I1050">
        <v>0.19208742689601099</v>
      </c>
      <c r="J1050">
        <v>1.8167538898938</v>
      </c>
      <c r="K1050">
        <f>B1050*A1050/_radius_m</f>
        <v>112.63294025698312</v>
      </c>
      <c r="L1050">
        <f t="shared" si="48"/>
        <v>1075.5653518123797</v>
      </c>
      <c r="M1050">
        <f>(1.225*PI()*_radius_m^2*C1050*A1050^3)/2</f>
        <v>2.669426931940849</v>
      </c>
      <c r="N1050" s="1">
        <f t="shared" si="49"/>
        <v>1.004098360655737</v>
      </c>
      <c r="O1050" s="1">
        <f t="shared" si="50"/>
        <v>2.6149488312889813</v>
      </c>
    </row>
    <row r="1051" spans="1:15" x14ac:dyDescent="0.35">
      <c r="A1051">
        <v>14</v>
      </c>
      <c r="B1051">
        <v>1.44931293375077</v>
      </c>
      <c r="C1051">
        <v>3.1084641220998899E-2</v>
      </c>
      <c r="D1051">
        <v>1210.99291684062</v>
      </c>
      <c r="E1051">
        <v>4.1845584566030398</v>
      </c>
      <c r="F1051">
        <v>2.1447846422340801E-2</v>
      </c>
      <c r="G1051">
        <v>3.2456436361117599E-2</v>
      </c>
      <c r="H1051">
        <v>4.1159591376423297</v>
      </c>
      <c r="I1051">
        <v>0.201694238019752</v>
      </c>
      <c r="J1051">
        <v>1.90761465970348</v>
      </c>
      <c r="K1051">
        <f>B1051*A1051/_radius_m</f>
        <v>126.81488170319237</v>
      </c>
      <c r="L1051">
        <f t="shared" si="48"/>
        <v>1210.9929168406213</v>
      </c>
      <c r="M1051">
        <f>(1.225*PI()*_radius_m^2*C1051*A1051^3)/2</f>
        <v>4.2017082863432211</v>
      </c>
      <c r="N1051" s="1">
        <f t="shared" si="49"/>
        <v>1.004098360655739</v>
      </c>
      <c r="O1051" s="1">
        <f t="shared" si="50"/>
        <v>4.1159591376423199</v>
      </c>
    </row>
    <row r="1052" spans="1:15" x14ac:dyDescent="0.35">
      <c r="A1052">
        <v>14</v>
      </c>
      <c r="B1052">
        <v>1.60860533576483</v>
      </c>
      <c r="C1052">
        <v>4.6912338005882702E-2</v>
      </c>
      <c r="D1052">
        <v>1344.0918260225901</v>
      </c>
      <c r="E1052">
        <v>6.31525451189456</v>
      </c>
      <c r="F1052">
        <v>2.9163360933138802E-2</v>
      </c>
      <c r="G1052">
        <v>4.41321123605573E-2</v>
      </c>
      <c r="H1052">
        <v>6.2117257494044802</v>
      </c>
      <c r="I1052">
        <v>0.215525495491873</v>
      </c>
      <c r="J1052">
        <v>2.03843004528414</v>
      </c>
      <c r="K1052">
        <f>B1052*A1052/_radius_m</f>
        <v>140.75296687942262</v>
      </c>
      <c r="L1052">
        <f t="shared" si="48"/>
        <v>1344.091826022596</v>
      </c>
      <c r="M1052">
        <f>(1.225*PI()*_radius_m^2*C1052*A1052^3)/2</f>
        <v>6.3411367025170779</v>
      </c>
      <c r="N1052" s="1">
        <f t="shared" si="49"/>
        <v>1.0040983606557377</v>
      </c>
      <c r="O1052" s="1">
        <f t="shared" si="50"/>
        <v>6.2117257494044793</v>
      </c>
    </row>
    <row r="1053" spans="1:15" x14ac:dyDescent="0.35">
      <c r="A1053">
        <v>14</v>
      </c>
      <c r="B1053">
        <v>1.76138956602319</v>
      </c>
      <c r="C1053">
        <v>7.0301303880786994E-2</v>
      </c>
      <c r="D1053">
        <v>1471.75274475116</v>
      </c>
      <c r="E1053">
        <v>9.4638350036942906</v>
      </c>
      <c r="F1053">
        <v>3.99124107675458E-2</v>
      </c>
      <c r="G1053">
        <v>6.0398353969295798E-2</v>
      </c>
      <c r="H1053">
        <v>9.3086901675681499</v>
      </c>
      <c r="I1053">
        <v>0.239513149999382</v>
      </c>
      <c r="J1053">
        <v>2.2653041584947702</v>
      </c>
      <c r="K1053">
        <f>B1053*A1053/_radius_m</f>
        <v>154.12158702702911</v>
      </c>
      <c r="L1053">
        <f t="shared" si="48"/>
        <v>1471.752744751165</v>
      </c>
      <c r="M1053">
        <f>(1.225*PI()*_radius_m^2*C1053*A1053^3)/2</f>
        <v>9.5026212127258205</v>
      </c>
      <c r="N1053" s="1">
        <f t="shared" si="49"/>
        <v>1.0040983606557372</v>
      </c>
      <c r="O1053" s="1">
        <f t="shared" si="50"/>
        <v>9.3086901675681322</v>
      </c>
    </row>
    <row r="1054" spans="1:15" x14ac:dyDescent="0.35">
      <c r="A1054">
        <v>14</v>
      </c>
      <c r="B1054">
        <v>1.90986921252707</v>
      </c>
      <c r="C1054">
        <v>9.4744799419142406E-2</v>
      </c>
      <c r="D1054">
        <v>1595.8169106217199</v>
      </c>
      <c r="E1054">
        <v>12.754374380898501</v>
      </c>
      <c r="F1054">
        <v>4.96080039395888E-2</v>
      </c>
      <c r="G1054">
        <v>7.5070428571802794E-2</v>
      </c>
      <c r="H1054">
        <v>12.5452862762936</v>
      </c>
      <c r="I1054">
        <v>0.266343628907032</v>
      </c>
      <c r="J1054">
        <v>2.5190655717786101</v>
      </c>
      <c r="K1054">
        <f>B1054*A1054/_radius_m</f>
        <v>167.11355609611863</v>
      </c>
      <c r="L1054">
        <f t="shared" si="48"/>
        <v>1595.816910621721</v>
      </c>
      <c r="M1054">
        <f>(1.225*PI()*_radius_m^2*C1054*A1054^3)/2</f>
        <v>12.806646407049783</v>
      </c>
      <c r="N1054" s="1">
        <f t="shared" si="49"/>
        <v>1.0040983606557423</v>
      </c>
      <c r="O1054" s="1">
        <f t="shared" si="50"/>
        <v>12.545286276293632</v>
      </c>
    </row>
    <row r="1055" spans="1:15" x14ac:dyDescent="0.35">
      <c r="A1055">
        <v>14</v>
      </c>
      <c r="B1055">
        <v>2.0580034270988898</v>
      </c>
      <c r="C1055">
        <v>0.11628305062319901</v>
      </c>
      <c r="D1055">
        <v>1719.5924461949501</v>
      </c>
      <c r="E1055">
        <v>15.653814994531499</v>
      </c>
      <c r="F1055">
        <v>5.6502845958385998E-2</v>
      </c>
      <c r="G1055">
        <v>8.5504203450475602E-2</v>
      </c>
      <c r="H1055">
        <v>15.3971950765884</v>
      </c>
      <c r="I1055">
        <v>0.29124152127268599</v>
      </c>
      <c r="J1055">
        <v>2.7545486720335099</v>
      </c>
      <c r="K1055">
        <f>B1055*A1055/_radius_m</f>
        <v>180.07529987115288</v>
      </c>
      <c r="L1055">
        <f t="shared" si="48"/>
        <v>1719.5924461949596</v>
      </c>
      <c r="M1055">
        <f>(1.225*PI()*_radius_m^2*C1055*A1055^3)/2</f>
        <v>15.717969974017379</v>
      </c>
      <c r="N1055" s="1">
        <f t="shared" si="49"/>
        <v>1.0040983606557436</v>
      </c>
      <c r="O1055" s="1">
        <f t="shared" si="50"/>
        <v>15.397195076588458</v>
      </c>
    </row>
    <row r="1056" spans="1:15" x14ac:dyDescent="0.35">
      <c r="A1056">
        <v>14</v>
      </c>
      <c r="B1056">
        <v>2.2016291884172898</v>
      </c>
      <c r="C1056">
        <v>0.13971018196795701</v>
      </c>
      <c r="D1056">
        <v>1839.60088300805</v>
      </c>
      <c r="E1056">
        <v>18.807533253194801</v>
      </c>
      <c r="F1056">
        <v>6.3457635238017798E-2</v>
      </c>
      <c r="G1056">
        <v>9.6028694870939499E-2</v>
      </c>
      <c r="H1056">
        <v>18.499213035929301</v>
      </c>
      <c r="I1056">
        <v>0.31663225220199898</v>
      </c>
      <c r="J1056">
        <v>2.99469301634839</v>
      </c>
      <c r="K1056">
        <f>B1056*A1056/_radius_m</f>
        <v>192.64255398651287</v>
      </c>
      <c r="L1056">
        <f t="shared" si="48"/>
        <v>1839.60088300805</v>
      </c>
      <c r="M1056">
        <f>(1.225*PI()*_radius_m^2*C1056*A1056^3)/2</f>
        <v>18.884613307511113</v>
      </c>
      <c r="N1056" s="1">
        <f t="shared" si="49"/>
        <v>1.0040983606557345</v>
      </c>
      <c r="O1056" s="1">
        <f t="shared" si="50"/>
        <v>18.499213035929333</v>
      </c>
    </row>
    <row r="1057" spans="1:15" x14ac:dyDescent="0.35">
      <c r="A1057">
        <v>14</v>
      </c>
      <c r="B1057">
        <v>2.3430129251498601</v>
      </c>
      <c r="C1057">
        <v>0.16095261132840599</v>
      </c>
      <c r="D1057">
        <v>1957.73596602045</v>
      </c>
      <c r="E1057">
        <v>21.667150862646601</v>
      </c>
      <c r="F1057">
        <v>6.8694717643570699E-2</v>
      </c>
      <c r="G1057">
        <v>0.103953827700905</v>
      </c>
      <c r="H1057">
        <v>21.311951668176899</v>
      </c>
      <c r="I1057">
        <v>0.34214722365272798</v>
      </c>
      <c r="J1057">
        <v>3.2360124216977901</v>
      </c>
      <c r="K1057">
        <f>B1057*A1057/_radius_m</f>
        <v>205.01363095061276</v>
      </c>
      <c r="L1057">
        <f t="shared" si="48"/>
        <v>1957.7359660204563</v>
      </c>
      <c r="M1057">
        <f>(1.225*PI()*_radius_m^2*C1057*A1057^3)/2</f>
        <v>21.755950661263942</v>
      </c>
      <c r="N1057" s="1">
        <f t="shared" si="49"/>
        <v>1.0040983606557348</v>
      </c>
      <c r="O1057" s="1">
        <f t="shared" si="50"/>
        <v>21.311951668176924</v>
      </c>
    </row>
    <row r="1058" spans="1:15" x14ac:dyDescent="0.35">
      <c r="A1058">
        <v>14</v>
      </c>
      <c r="B1058">
        <v>2.47616693695295</v>
      </c>
      <c r="C1058">
        <v>0.18380477781052601</v>
      </c>
      <c r="D1058">
        <v>2068.9945916680899</v>
      </c>
      <c r="E1058">
        <v>24.7434683862942</v>
      </c>
      <c r="F1058">
        <v>7.4229558220621203E-2</v>
      </c>
      <c r="G1058">
        <v>0.11232954978603001</v>
      </c>
      <c r="H1058">
        <v>24.3378377570106</v>
      </c>
      <c r="I1058">
        <v>0.36906462707351401</v>
      </c>
      <c r="J1058">
        <v>3.49059596295699</v>
      </c>
      <c r="K1058">
        <f>B1058*A1058/_radius_m</f>
        <v>216.66460698338312</v>
      </c>
      <c r="L1058">
        <f t="shared" si="48"/>
        <v>2068.9945916680927</v>
      </c>
      <c r="M1058">
        <f>(1.225*PI()*_radius_m^2*C1058*A1058^3)/2</f>
        <v>24.844876043614967</v>
      </c>
      <c r="N1058" s="1">
        <f t="shared" si="49"/>
        <v>1.0040983606557332</v>
      </c>
      <c r="O1058" s="1">
        <f t="shared" si="50"/>
        <v>24.337837757010558</v>
      </c>
    </row>
    <row r="1059" spans="1:15" x14ac:dyDescent="0.35">
      <c r="A1059">
        <v>14</v>
      </c>
      <c r="B1059">
        <v>2.6093939777153001</v>
      </c>
      <c r="C1059">
        <v>0.20344435441704101</v>
      </c>
      <c r="D1059">
        <v>2180.31423764497</v>
      </c>
      <c r="E1059">
        <v>27.387312842744699</v>
      </c>
      <c r="F1059">
        <v>7.7966131659110302E-2</v>
      </c>
      <c r="G1059">
        <v>0.117984003647124</v>
      </c>
      <c r="H1059">
        <v>26.938340501060399</v>
      </c>
      <c r="I1059">
        <v>0.394424441295465</v>
      </c>
      <c r="J1059">
        <v>3.7304478985011902</v>
      </c>
      <c r="K1059">
        <f>B1059*A1059/_radius_m</f>
        <v>228.32197305008876</v>
      </c>
      <c r="L1059">
        <f t="shared" si="48"/>
        <v>2180.3142376449682</v>
      </c>
      <c r="M1059">
        <f>(1.225*PI()*_radius_m^2*C1059*A1059^3)/2</f>
        <v>27.499555928165837</v>
      </c>
      <c r="N1059" s="1">
        <f t="shared" si="49"/>
        <v>1.0040983606557397</v>
      </c>
      <c r="O1059" s="1">
        <f t="shared" si="50"/>
        <v>26.938340501060217</v>
      </c>
    </row>
    <row r="1060" spans="1:15" x14ac:dyDescent="0.35">
      <c r="A1060">
        <v>14</v>
      </c>
      <c r="B1060">
        <v>2.7384312783267402</v>
      </c>
      <c r="C1060">
        <v>0.222640076398331</v>
      </c>
      <c r="D1060">
        <v>2288.13308988158</v>
      </c>
      <c r="E1060">
        <v>29.9714063883747</v>
      </c>
      <c r="F1060">
        <v>8.1302049885425803E-2</v>
      </c>
      <c r="G1060">
        <v>0.123032156990181</v>
      </c>
      <c r="H1060">
        <v>29.480071857417801</v>
      </c>
      <c r="I1060">
        <v>0.41811292348783702</v>
      </c>
      <c r="J1060">
        <v>3.9544924539627502</v>
      </c>
      <c r="K1060">
        <f>B1060*A1060/_radius_m</f>
        <v>239.61273685358975</v>
      </c>
      <c r="L1060">
        <f t="shared" si="48"/>
        <v>2288.1330898815822</v>
      </c>
      <c r="M1060">
        <f>(1.225*PI()*_radius_m^2*C1060*A1060^3)/2</f>
        <v>30.094240021114008</v>
      </c>
      <c r="N1060" s="1">
        <f t="shared" si="49"/>
        <v>1.0040983606557399</v>
      </c>
      <c r="O1060" s="1">
        <f t="shared" si="50"/>
        <v>29.480071857417784</v>
      </c>
    </row>
    <row r="1061" spans="1:15" x14ac:dyDescent="0.35">
      <c r="A1061">
        <v>14</v>
      </c>
      <c r="B1061">
        <v>2.8610412923718398</v>
      </c>
      <c r="C1061">
        <v>0.23999412521017199</v>
      </c>
      <c r="D1061">
        <v>2390.5815363727602</v>
      </c>
      <c r="E1061">
        <v>32.307577206483998</v>
      </c>
      <c r="F1061">
        <v>8.3883488801804004E-2</v>
      </c>
      <c r="G1061">
        <v>0.12693857753514801</v>
      </c>
      <c r="H1061">
        <v>31.7779447932629</v>
      </c>
      <c r="I1061">
        <v>0.44267415439440999</v>
      </c>
      <c r="J1061">
        <v>4.18679142590043</v>
      </c>
      <c r="K1061">
        <f>B1061*A1061/_radius_m</f>
        <v>250.34111308253597</v>
      </c>
      <c r="L1061">
        <f t="shared" si="48"/>
        <v>2390.5815363727647</v>
      </c>
      <c r="M1061">
        <f>(1.225*PI()*_radius_m^2*C1061*A1061^3)/2</f>
        <v>32.439985309789208</v>
      </c>
      <c r="N1061" s="1">
        <f t="shared" si="49"/>
        <v>1.0040983606557361</v>
      </c>
      <c r="O1061" s="1">
        <f t="shared" si="50"/>
        <v>31.777944793262748</v>
      </c>
    </row>
    <row r="1062" spans="1:15" x14ac:dyDescent="0.35">
      <c r="A1062">
        <v>14</v>
      </c>
      <c r="B1062">
        <v>2.9839929711793798</v>
      </c>
      <c r="C1062">
        <v>0.255592500607003</v>
      </c>
      <c r="D1062">
        <v>2493.3154654520199</v>
      </c>
      <c r="E1062">
        <v>34.407402429236903</v>
      </c>
      <c r="F1062">
        <v>8.5654525019200706E-2</v>
      </c>
      <c r="G1062">
        <v>0.129618637954795</v>
      </c>
      <c r="H1062">
        <v>33.843346651708401</v>
      </c>
      <c r="I1062">
        <v>0.46529655703991901</v>
      </c>
      <c r="J1062">
        <v>4.4007530509224697</v>
      </c>
      <c r="K1062">
        <f>B1062*A1062/_radius_m</f>
        <v>261.09938497819576</v>
      </c>
      <c r="L1062">
        <f t="shared" si="48"/>
        <v>2493.3154654520172</v>
      </c>
      <c r="M1062">
        <f>(1.225*PI()*_radius_m^2*C1062*A1062^3)/2</f>
        <v>34.54841637361897</v>
      </c>
      <c r="N1062" s="1">
        <f t="shared" si="49"/>
        <v>1.0040983606557361</v>
      </c>
      <c r="O1062" s="1">
        <f t="shared" si="50"/>
        <v>33.843346651708394</v>
      </c>
    </row>
    <row r="1063" spans="1:15" x14ac:dyDescent="0.35">
      <c r="A1063">
        <v>14</v>
      </c>
      <c r="B1063">
        <v>3.1099666502144001</v>
      </c>
      <c r="C1063">
        <v>0.26962009386737701</v>
      </c>
      <c r="D1063">
        <v>2598.5744674709699</v>
      </c>
      <c r="E1063">
        <v>36.295771787794301</v>
      </c>
      <c r="F1063">
        <v>8.6695493615273803E-2</v>
      </c>
      <c r="G1063">
        <v>0.131193907113621</v>
      </c>
      <c r="H1063">
        <v>35.700759135535399</v>
      </c>
      <c r="I1063">
        <v>0.48584711606213099</v>
      </c>
      <c r="J1063">
        <v>4.5951192759607498</v>
      </c>
      <c r="K1063">
        <f>B1063*A1063/_radius_m</f>
        <v>272.12208189376003</v>
      </c>
      <c r="L1063">
        <f t="shared" si="48"/>
        <v>2598.5744674709676</v>
      </c>
      <c r="M1063">
        <f>(1.225*PI()*_radius_m^2*C1063*A1063^3)/2</f>
        <v>36.444524950859019</v>
      </c>
      <c r="N1063" s="1">
        <f t="shared" si="49"/>
        <v>1.0040983606557374</v>
      </c>
      <c r="O1063" s="1">
        <f t="shared" si="50"/>
        <v>35.700759135535122</v>
      </c>
    </row>
    <row r="1064" spans="1:15" x14ac:dyDescent="0.35">
      <c r="A1064">
        <v>14</v>
      </c>
      <c r="B1064">
        <v>3.2180861936315099</v>
      </c>
      <c r="C1064">
        <v>0.28283989996182901</v>
      </c>
      <c r="D1064">
        <v>2688.9152063142401</v>
      </c>
      <c r="E1064">
        <v>38.075398291889897</v>
      </c>
      <c r="F1064">
        <v>8.7890716078879494E-2</v>
      </c>
      <c r="G1064">
        <v>0.13300260440954201</v>
      </c>
      <c r="H1064">
        <v>37.451211434645799</v>
      </c>
      <c r="I1064">
        <v>0.50638313915487099</v>
      </c>
      <c r="J1064">
        <v>4.7893480208586796</v>
      </c>
      <c r="K1064">
        <f>B1064*A1064/_radius_m</f>
        <v>281.58254194275713</v>
      </c>
      <c r="L1064">
        <f t="shared" si="48"/>
        <v>2688.9152063142446</v>
      </c>
      <c r="M1064">
        <f>(1.225*PI()*_radius_m^2*C1064*A1064^3)/2</f>
        <v>38.2314450062009</v>
      </c>
      <c r="N1064" s="1">
        <f t="shared" si="49"/>
        <v>1.0040983606557372</v>
      </c>
      <c r="O1064" s="1">
        <f t="shared" si="50"/>
        <v>37.451211434645799</v>
      </c>
    </row>
    <row r="1065" spans="1:15" x14ac:dyDescent="0.35">
      <c r="A1065">
        <v>14</v>
      </c>
      <c r="B1065">
        <v>3.3277459014613</v>
      </c>
      <c r="C1065">
        <v>0.294213383067368</v>
      </c>
      <c r="D1065">
        <v>2780.5428502496502</v>
      </c>
      <c r="E1065">
        <v>39.606476118136897</v>
      </c>
      <c r="F1065">
        <v>8.8412214087070506E-2</v>
      </c>
      <c r="G1065">
        <v>0.13379177300866299</v>
      </c>
      <c r="H1065">
        <v>38.957189624397003</v>
      </c>
      <c r="I1065">
        <v>0.52610816823357798</v>
      </c>
      <c r="J1065">
        <v>4.9759064223432699</v>
      </c>
      <c r="K1065">
        <f>B1065*A1065/_radius_m</f>
        <v>291.17776637786375</v>
      </c>
      <c r="L1065">
        <f t="shared" si="48"/>
        <v>2780.5428502496461</v>
      </c>
      <c r="M1065">
        <f>(1.225*PI()*_radius_m^2*C1065*A1065^3)/2</f>
        <v>39.768797741571859</v>
      </c>
      <c r="N1065" s="1">
        <f t="shared" si="49"/>
        <v>1.004098360655737</v>
      </c>
      <c r="O1065" s="1">
        <f t="shared" si="50"/>
        <v>38.957189624396648</v>
      </c>
    </row>
    <row r="1066" spans="1:15" x14ac:dyDescent="0.35">
      <c r="A1066">
        <v>14</v>
      </c>
      <c r="B1066">
        <v>3.4382689202462302</v>
      </c>
      <c r="C1066">
        <v>0.30440637238757301</v>
      </c>
      <c r="D1066">
        <v>2872.8918452662101</v>
      </c>
      <c r="E1066">
        <v>40.9786379955953</v>
      </c>
      <c r="F1066">
        <v>8.8534777077812904E-2</v>
      </c>
      <c r="G1066">
        <v>0.13397724421313401</v>
      </c>
      <c r="H1066">
        <v>40.306857044847803</v>
      </c>
      <c r="I1066">
        <v>0.54443873738390802</v>
      </c>
      <c r="J1066">
        <v>5.1492760871150196</v>
      </c>
      <c r="K1066">
        <f>B1066*A1066/_radius_m</f>
        <v>300.84853052154511</v>
      </c>
      <c r="L1066">
        <f t="shared" si="48"/>
        <v>2872.891845266211</v>
      </c>
      <c r="M1066">
        <f>(1.225*PI()*_radius_m^2*C1066*A1066^3)/2</f>
        <v>41.1465832332822</v>
      </c>
      <c r="N1066" s="1">
        <f t="shared" si="49"/>
        <v>1.0040983606557385</v>
      </c>
      <c r="O1066" s="1">
        <f t="shared" si="50"/>
        <v>40.306857044847547</v>
      </c>
    </row>
    <row r="1067" spans="1:15" x14ac:dyDescent="0.35">
      <c r="A1067">
        <v>14</v>
      </c>
      <c r="B1067">
        <v>3.5495355431813702</v>
      </c>
      <c r="C1067">
        <v>0.31354636298000299</v>
      </c>
      <c r="D1067">
        <v>2965.86216873288</v>
      </c>
      <c r="E1067">
        <v>42.209047079454699</v>
      </c>
      <c r="F1067">
        <v>8.8334476205576495E-2</v>
      </c>
      <c r="G1067">
        <v>0.13367413440971601</v>
      </c>
      <c r="H1067">
        <v>41.5170954879882</v>
      </c>
      <c r="I1067">
        <v>0.56149506776818803</v>
      </c>
      <c r="J1067">
        <v>5.3105940612983602</v>
      </c>
      <c r="K1067">
        <f>B1067*A1067/_radius_m</f>
        <v>310.58436002836987</v>
      </c>
      <c r="L1067">
        <f t="shared" si="48"/>
        <v>2965.8621687328764</v>
      </c>
      <c r="M1067">
        <f>(1.225*PI()*_radius_m^2*C1067*A1067^3)/2</f>
        <v>42.382034977321283</v>
      </c>
      <c r="N1067" s="1">
        <f t="shared" si="49"/>
        <v>1.004098360655737</v>
      </c>
      <c r="O1067" s="1">
        <f t="shared" si="50"/>
        <v>41.517095487987945</v>
      </c>
    </row>
    <row r="1068" spans="1:15" x14ac:dyDescent="0.35">
      <c r="A1068">
        <v>14</v>
      </c>
      <c r="B1068">
        <v>3.6614505984129102</v>
      </c>
      <c r="C1068">
        <v>0.32174079612304601</v>
      </c>
      <c r="D1068">
        <v>3059.3742985270101</v>
      </c>
      <c r="E1068">
        <v>43.312166921244</v>
      </c>
      <c r="F1068">
        <v>8.7872494104524301E-2</v>
      </c>
      <c r="G1068">
        <v>0.13297502959669599</v>
      </c>
      <c r="H1068">
        <v>42.602131397944902</v>
      </c>
      <c r="I1068">
        <v>0.577385091297691</v>
      </c>
      <c r="J1068">
        <v>5.4608811598566502</v>
      </c>
      <c r="K1068">
        <f>B1068*A1068/_radius_m</f>
        <v>320.37692736112967</v>
      </c>
      <c r="L1068">
        <f t="shared" si="48"/>
        <v>3059.3742985270128</v>
      </c>
      <c r="M1068">
        <f>(1.225*PI()*_radius_m^2*C1068*A1068^3)/2</f>
        <v>43.489675802068838</v>
      </c>
      <c r="N1068" s="1">
        <f t="shared" si="49"/>
        <v>1.0040983606557392</v>
      </c>
      <c r="O1068" s="1">
        <f t="shared" si="50"/>
        <v>42.602131397944738</v>
      </c>
    </row>
    <row r="1069" spans="1:15" x14ac:dyDescent="0.35">
      <c r="A1069">
        <v>14</v>
      </c>
      <c r="B1069">
        <v>3.77394008507751</v>
      </c>
      <c r="C1069">
        <v>0.32908075552119898</v>
      </c>
      <c r="D1069">
        <v>3153.3664022318499</v>
      </c>
      <c r="E1069">
        <v>44.300259045335103</v>
      </c>
      <c r="F1069">
        <v>8.7198192897235696E-2</v>
      </c>
      <c r="G1069">
        <v>0.13195462811714301</v>
      </c>
      <c r="H1069">
        <v>43.574025290493601</v>
      </c>
      <c r="I1069">
        <v>0.59220543853797403</v>
      </c>
      <c r="J1069">
        <v>5.6010513101545998</v>
      </c>
      <c r="K1069">
        <f>B1069*A1069/_radius_m</f>
        <v>330.21975744428215</v>
      </c>
      <c r="L1069">
        <f t="shared" si="48"/>
        <v>3153.3664022318521</v>
      </c>
      <c r="M1069">
        <f>(1.225*PI()*_radius_m^2*C1069*A1069^3)/2</f>
        <v>44.481817484045479</v>
      </c>
      <c r="N1069" s="1">
        <f t="shared" si="49"/>
        <v>1.0040983606557374</v>
      </c>
      <c r="O1069" s="1">
        <f t="shared" si="50"/>
        <v>43.574025290493417</v>
      </c>
    </row>
    <row r="1070" spans="1:15" x14ac:dyDescent="0.35">
      <c r="A1070">
        <v>14</v>
      </c>
      <c r="B1070">
        <v>3.88694822896383</v>
      </c>
      <c r="C1070">
        <v>0.33564386215180098</v>
      </c>
      <c r="D1070">
        <v>3247.7918769548801</v>
      </c>
      <c r="E1070">
        <v>45.183772647998801</v>
      </c>
      <c r="F1070">
        <v>8.6351513418864295E-2</v>
      </c>
      <c r="G1070">
        <v>0.130673371338868</v>
      </c>
      <c r="H1070">
        <v>44.443055063605399</v>
      </c>
      <c r="I1070">
        <v>0.60604247924342802</v>
      </c>
      <c r="J1070">
        <v>5.7319213932853499</v>
      </c>
      <c r="K1070">
        <f>B1070*A1070/_radius_m</f>
        <v>340.1079700343351</v>
      </c>
      <c r="L1070">
        <f t="shared" si="48"/>
        <v>3247.7918769548787</v>
      </c>
      <c r="M1070">
        <f>(1.225*PI()*_radius_m^2*C1070*A1070^3)/2</f>
        <v>45.368952044097142</v>
      </c>
      <c r="N1070" s="1">
        <f t="shared" si="49"/>
        <v>1.0040983606557374</v>
      </c>
      <c r="O1070" s="1">
        <f t="shared" si="50"/>
        <v>44.443055063605257</v>
      </c>
    </row>
    <row r="1071" spans="1:15" x14ac:dyDescent="0.35">
      <c r="A1071">
        <v>14</v>
      </c>
      <c r="B1071">
        <v>4.0004349342783199</v>
      </c>
      <c r="C1071">
        <v>0.34149656140399798</v>
      </c>
      <c r="D1071">
        <v>3342.61722011646</v>
      </c>
      <c r="E1071">
        <v>45.9716524879369</v>
      </c>
      <c r="F1071">
        <v>8.5364858325237006E-2</v>
      </c>
      <c r="G1071">
        <v>0.129180293310142</v>
      </c>
      <c r="H1071">
        <v>45.2180188405937</v>
      </c>
      <c r="I1071">
        <v>0.61897334688796102</v>
      </c>
      <c r="J1071">
        <v>5.85422093403366</v>
      </c>
      <c r="K1071">
        <f>B1071*A1071/_radius_m</f>
        <v>350.03805674935296</v>
      </c>
      <c r="L1071">
        <f t="shared" si="48"/>
        <v>3342.6172201164541</v>
      </c>
      <c r="M1071">
        <f>(1.225*PI()*_radius_m^2*C1071*A1071^3)/2</f>
        <v>46.160060899772731</v>
      </c>
      <c r="N1071" s="1">
        <f t="shared" si="49"/>
        <v>1.0040983606557383</v>
      </c>
      <c r="O1071" s="1">
        <f t="shared" si="50"/>
        <v>45.218018840593544</v>
      </c>
    </row>
    <row r="1072" spans="1:15" x14ac:dyDescent="0.35">
      <c r="A1072">
        <v>14</v>
      </c>
      <c r="B1072">
        <v>4.1143735973270301</v>
      </c>
      <c r="C1072">
        <v>0.34669594502081003</v>
      </c>
      <c r="D1072">
        <v>3437.82020264224</v>
      </c>
      <c r="E1072">
        <v>46.671584152844098</v>
      </c>
      <c r="F1072">
        <v>8.4264575595674407E-2</v>
      </c>
      <c r="G1072">
        <v>0.12751526570373001</v>
      </c>
      <c r="H1072">
        <v>45.906476215912299</v>
      </c>
      <c r="I1072">
        <v>0.63106690799994303</v>
      </c>
      <c r="J1072">
        <v>5.9686012688004704</v>
      </c>
      <c r="K1072">
        <f>B1072*A1072/_radius_m</f>
        <v>360.00768976611511</v>
      </c>
      <c r="L1072">
        <f t="shared" si="48"/>
        <v>3437.8202026422459</v>
      </c>
      <c r="M1072">
        <f>(1.225*PI()*_radius_m^2*C1072*A1072^3)/2</f>
        <v>46.862861137077012</v>
      </c>
      <c r="N1072" s="1">
        <f t="shared" si="49"/>
        <v>1.0040983606557365</v>
      </c>
      <c r="O1072" s="1">
        <f t="shared" si="50"/>
        <v>45.906476215912171</v>
      </c>
    </row>
    <row r="1073" spans="1:15" x14ac:dyDescent="0.35">
      <c r="A1073">
        <v>14</v>
      </c>
      <c r="B1073">
        <v>4.22874924365229</v>
      </c>
      <c r="C1073">
        <v>0.35129121359849502</v>
      </c>
      <c r="D1073">
        <v>3533.38831242272</v>
      </c>
      <c r="E1073">
        <v>47.290190938439601</v>
      </c>
      <c r="F1073">
        <v>8.3072131582598005E-2</v>
      </c>
      <c r="G1073">
        <v>0.12571077296061201</v>
      </c>
      <c r="H1073">
        <v>46.514941906661903</v>
      </c>
      <c r="I1073">
        <v>0.64238465604950301</v>
      </c>
      <c r="J1073">
        <v>6.0756439999470899</v>
      </c>
      <c r="K1073">
        <f>B1073*A1073/_radius_m</f>
        <v>370.0155588195754</v>
      </c>
      <c r="L1073">
        <f t="shared" si="48"/>
        <v>3533.3883124227223</v>
      </c>
      <c r="M1073">
        <f>(1.225*PI()*_radius_m^2*C1073*A1073^3)/2</f>
        <v>47.484003196384052</v>
      </c>
      <c r="N1073" s="1">
        <f t="shared" si="49"/>
        <v>1.0040983606557383</v>
      </c>
      <c r="O1073" s="1">
        <f t="shared" si="50"/>
        <v>46.514941906661619</v>
      </c>
    </row>
    <row r="1074" spans="1:15" x14ac:dyDescent="0.35">
      <c r="A1074">
        <v>14</v>
      </c>
      <c r="B1074">
        <v>4.3435569498318998</v>
      </c>
      <c r="C1074">
        <v>0.35532485880114001</v>
      </c>
      <c r="D1074">
        <v>3629.3174356262398</v>
      </c>
      <c r="E1074">
        <v>47.833192996068703</v>
      </c>
      <c r="F1074">
        <v>8.1805042020892907E-2</v>
      </c>
      <c r="G1074">
        <v>0.12379332116086</v>
      </c>
      <c r="H1074">
        <v>47.049042291215201</v>
      </c>
      <c r="I1074">
        <v>0.65298152157487799</v>
      </c>
      <c r="J1074">
        <v>6.1758686579322797</v>
      </c>
      <c r="K1074">
        <f>B1074*A1074/_radius_m</f>
        <v>380.0612331102912</v>
      </c>
      <c r="L1074">
        <f t="shared" si="48"/>
        <v>3629.317435626238</v>
      </c>
      <c r="M1074">
        <f>(1.225*PI()*_radius_m^2*C1074*A1074^3)/2</f>
        <v>48.029230672282118</v>
      </c>
      <c r="N1074" s="1">
        <f t="shared" si="49"/>
        <v>1.0040983606557381</v>
      </c>
      <c r="O1074" s="1">
        <f t="shared" si="50"/>
        <v>47.049042291214761</v>
      </c>
    </row>
    <row r="1075" spans="1:15" x14ac:dyDescent="0.35">
      <c r="A1075">
        <v>14</v>
      </c>
      <c r="B1075">
        <v>4.4588005130986703</v>
      </c>
      <c r="C1075">
        <v>0.35883362505754701</v>
      </c>
      <c r="D1075">
        <v>3725.6107450817399</v>
      </c>
      <c r="E1075">
        <v>48.305536794605899</v>
      </c>
      <c r="F1075">
        <v>8.0477613654927393E-2</v>
      </c>
      <c r="G1075">
        <v>0.121784560307415</v>
      </c>
      <c r="H1075">
        <v>47.513642748792698</v>
      </c>
      <c r="I1075">
        <v>0.66290659754111503</v>
      </c>
      <c r="J1075">
        <v>6.2697395617208702</v>
      </c>
      <c r="K1075">
        <f>B1075*A1075/_radius_m</f>
        <v>390.14504489613364</v>
      </c>
      <c r="L1075">
        <f t="shared" si="48"/>
        <v>3725.6107450817462</v>
      </c>
      <c r="M1075">
        <f>(1.225*PI()*_radius_m^2*C1075*A1075^3)/2</f>
        <v>48.503510306059177</v>
      </c>
      <c r="N1075" s="1">
        <f t="shared" si="49"/>
        <v>1.0040983606557372</v>
      </c>
      <c r="O1075" s="1">
        <f t="shared" si="50"/>
        <v>47.513642748792321</v>
      </c>
    </row>
    <row r="1076" spans="1:15" x14ac:dyDescent="0.35">
      <c r="A1076">
        <v>14</v>
      </c>
      <c r="B1076">
        <v>4.5744913350825804</v>
      </c>
      <c r="C1076">
        <v>0.361849296253755</v>
      </c>
      <c r="D1076">
        <v>3822.2777675745401</v>
      </c>
      <c r="E1076">
        <v>48.7115010235866</v>
      </c>
      <c r="F1076">
        <v>7.9101537143303494E-2</v>
      </c>
      <c r="G1076">
        <v>0.119702181552548</v>
      </c>
      <c r="H1076">
        <v>47.912951826478597</v>
      </c>
      <c r="I1076">
        <v>0.67220378319665497</v>
      </c>
      <c r="J1076">
        <v>6.3576719083492197</v>
      </c>
      <c r="K1076">
        <f>B1076*A1076/_radius_m</f>
        <v>400.26799181972575</v>
      </c>
      <c r="L1076">
        <f t="shared" si="48"/>
        <v>3822.277767574541</v>
      </c>
      <c r="M1076">
        <f>(1.225*PI()*_radius_m^2*C1076*A1076^3)/2</f>
        <v>48.911138322863629</v>
      </c>
      <c r="N1076" s="1">
        <f t="shared" si="49"/>
        <v>1.0040983606557383</v>
      </c>
      <c r="O1076" s="1">
        <f t="shared" si="50"/>
        <v>47.912951826478611</v>
      </c>
    </row>
    <row r="1077" spans="1:15" x14ac:dyDescent="0.35">
      <c r="A1077">
        <v>14</v>
      </c>
      <c r="B1077">
        <v>4.6906474896257704</v>
      </c>
      <c r="C1077">
        <v>0.36439934236747801</v>
      </c>
      <c r="D1077">
        <v>3919.3336049465402</v>
      </c>
      <c r="E1077">
        <v>49.054783641971802</v>
      </c>
      <c r="F1077">
        <v>7.7686362740626694E-2</v>
      </c>
      <c r="G1077">
        <v>0.11756063703400201</v>
      </c>
      <c r="H1077">
        <v>48.250606860955799</v>
      </c>
      <c r="I1077">
        <v>0.68091235200399303</v>
      </c>
      <c r="J1077">
        <v>6.4400371443867801</v>
      </c>
      <c r="K1077">
        <f>B1077*A1077/_radius_m</f>
        <v>410.43165534225494</v>
      </c>
      <c r="L1077">
        <f t="shared" si="48"/>
        <v>3919.3336049465393</v>
      </c>
      <c r="M1077">
        <f>(1.225*PI()*_radius_m^2*C1077*A1077^3)/2</f>
        <v>49.255827837225766</v>
      </c>
      <c r="N1077" s="1">
        <f t="shared" si="49"/>
        <v>1.0040983606557372</v>
      </c>
      <c r="O1077" s="1">
        <f t="shared" si="50"/>
        <v>48.250606860955443</v>
      </c>
    </row>
    <row r="1078" spans="1:15" x14ac:dyDescent="0.35">
      <c r="A1078">
        <v>14</v>
      </c>
      <c r="B1078">
        <v>4.8072929483502804</v>
      </c>
      <c r="C1078">
        <v>0.366507453088187</v>
      </c>
      <c r="D1078">
        <v>4016.79828700898</v>
      </c>
      <c r="E1078">
        <v>49.3385737131224</v>
      </c>
      <c r="F1078">
        <v>7.6239883241141296E-2</v>
      </c>
      <c r="G1078">
        <v>0.115371719373076</v>
      </c>
      <c r="H1078">
        <v>48.529744635858101</v>
      </c>
      <c r="I1078">
        <v>0.68906745028551097</v>
      </c>
      <c r="J1078">
        <v>6.5171676821050797</v>
      </c>
      <c r="K1078">
        <f>B1078*A1078/_radius_m</f>
        <v>420.63813298064952</v>
      </c>
      <c r="L1078">
        <f t="shared" si="48"/>
        <v>4016.7982870089822</v>
      </c>
      <c r="M1078">
        <f>(1.225*PI()*_radius_m^2*C1078*A1078^3)/2</f>
        <v>49.540780982438463</v>
      </c>
      <c r="N1078" s="1">
        <f t="shared" si="49"/>
        <v>1.0040983606557374</v>
      </c>
      <c r="O1078" s="1">
        <f t="shared" si="50"/>
        <v>48.529744635858123</v>
      </c>
    </row>
    <row r="1079" spans="1:15" x14ac:dyDescent="0.35">
      <c r="A1079">
        <v>14</v>
      </c>
      <c r="B1079">
        <v>4.9244569412284802</v>
      </c>
      <c r="C1079">
        <v>0.36819397950487998</v>
      </c>
      <c r="D1079">
        <v>4114.6962372584703</v>
      </c>
      <c r="E1079">
        <v>49.565610864012498</v>
      </c>
      <c r="F1079">
        <v>7.4768443281997304E-2</v>
      </c>
      <c r="G1079">
        <v>0.113145029734744</v>
      </c>
      <c r="H1079">
        <v>48.753059866241799</v>
      </c>
      <c r="I1079">
        <v>0.69670053351926997</v>
      </c>
      <c r="J1079">
        <v>6.5893610259428499</v>
      </c>
      <c r="K1079">
        <f>B1079*A1079/_radius_m</f>
        <v>430.88998235749204</v>
      </c>
      <c r="L1079">
        <f t="shared" si="48"/>
        <v>4114.6962372584658</v>
      </c>
      <c r="M1079">
        <f>(1.225*PI()*_radius_m^2*C1079*A1079^3)/2</f>
        <v>49.768748613455173</v>
      </c>
      <c r="N1079" s="1">
        <f t="shared" si="49"/>
        <v>1.0040983606557377</v>
      </c>
      <c r="O1079" s="1">
        <f t="shared" si="50"/>
        <v>48.753059866241756</v>
      </c>
    </row>
    <row r="1080" spans="1:15" x14ac:dyDescent="0.35">
      <c r="A1080">
        <v>14</v>
      </c>
      <c r="B1080">
        <v>5.04217343268955</v>
      </c>
      <c r="C1080">
        <v>0.369476300406758</v>
      </c>
      <c r="D1080">
        <v>4213.0558351306499</v>
      </c>
      <c r="E1080">
        <v>49.738234595966901</v>
      </c>
      <c r="F1080">
        <v>7.3277189953713101E-2</v>
      </c>
      <c r="G1080">
        <v>0.11088835706958799</v>
      </c>
      <c r="H1080">
        <v>48.922853700951002</v>
      </c>
      <c r="I1080">
        <v>0.703839747053283</v>
      </c>
      <c r="J1080">
        <v>6.6568833732837902</v>
      </c>
      <c r="K1080">
        <f>B1080*A1080/_radius_m</f>
        <v>441.19017536033562</v>
      </c>
      <c r="L1080">
        <f t="shared" si="48"/>
        <v>4213.0558351306518</v>
      </c>
      <c r="M1080">
        <f>(1.225*PI()*_radius_m^2*C1080*A1080^3)/2</f>
        <v>49.942079819720867</v>
      </c>
      <c r="N1080" s="1">
        <f t="shared" si="49"/>
        <v>1.0040983606557379</v>
      </c>
      <c r="O1080" s="1">
        <f t="shared" si="50"/>
        <v>48.922853700951038</v>
      </c>
    </row>
    <row r="1081" spans="1:15" x14ac:dyDescent="0.35">
      <c r="A1081">
        <v>14</v>
      </c>
      <c r="B1081">
        <v>5.16048069673709</v>
      </c>
      <c r="C1081">
        <v>0.37036912625962398</v>
      </c>
      <c r="D1081">
        <v>4311.9090609840796</v>
      </c>
      <c r="E1081">
        <v>49.8584252054169</v>
      </c>
      <c r="F1081">
        <v>7.1770276457734705E-2</v>
      </c>
      <c r="G1081">
        <v>0.108607986303179</v>
      </c>
      <c r="H1081">
        <v>49.041073972541199</v>
      </c>
      <c r="I1081">
        <v>0.71051025758273301</v>
      </c>
      <c r="J1081">
        <v>6.71997274955263</v>
      </c>
      <c r="K1081">
        <f>B1081*A1081/_radius_m</f>
        <v>451.54206096449536</v>
      </c>
      <c r="L1081">
        <f t="shared" si="48"/>
        <v>4311.9090609840841</v>
      </c>
      <c r="M1081">
        <f>(1.225*PI()*_radius_m^2*C1081*A1081^3)/2</f>
        <v>50.06276301363576</v>
      </c>
      <c r="N1081" s="1">
        <f t="shared" si="49"/>
        <v>1.0040983606557365</v>
      </c>
      <c r="O1081" s="1">
        <f t="shared" si="50"/>
        <v>49.041073972541128</v>
      </c>
    </row>
    <row r="1082" spans="1:15" x14ac:dyDescent="0.35">
      <c r="A1082">
        <v>14</v>
      </c>
      <c r="B1082">
        <v>5.2794209771446203</v>
      </c>
      <c r="C1082">
        <v>0.370884751224829</v>
      </c>
      <c r="D1082">
        <v>4411.2912121719501</v>
      </c>
      <c r="E1082">
        <v>49.927837710237</v>
      </c>
      <c r="F1082">
        <v>7.0251028063577997E-2</v>
      </c>
      <c r="G1082">
        <v>0.106308949474459</v>
      </c>
      <c r="H1082">
        <v>49.109348567446197</v>
      </c>
      <c r="I1082">
        <v>0.71673454118160995</v>
      </c>
      <c r="J1082">
        <v>6.7788417324048202</v>
      </c>
      <c r="K1082">
        <f>B1082*A1082/_radius_m</f>
        <v>461.94933550015429</v>
      </c>
      <c r="L1082">
        <f t="shared" si="48"/>
        <v>4411.2912121719555</v>
      </c>
      <c r="M1082">
        <f>(1.225*PI()*_radius_m^2*C1082*A1082^3)/2</f>
        <v>50.132459995934646</v>
      </c>
      <c r="N1082" s="1">
        <f t="shared" si="49"/>
        <v>1.0040983606557368</v>
      </c>
      <c r="O1082" s="1">
        <f t="shared" si="50"/>
        <v>49.109348567445814</v>
      </c>
    </row>
    <row r="1083" spans="1:15" x14ac:dyDescent="0.35">
      <c r="A1083">
        <v>14</v>
      </c>
      <c r="B1083">
        <v>5.3990402210499902</v>
      </c>
      <c r="C1083">
        <v>0.37103326148254101</v>
      </c>
      <c r="D1083">
        <v>4511.2406804433404</v>
      </c>
      <c r="E1083">
        <v>49.947829893848798</v>
      </c>
      <c r="F1083">
        <v>6.8722077682611293E-2</v>
      </c>
      <c r="G1083">
        <v>0.10399523089582099</v>
      </c>
      <c r="H1083">
        <v>49.129013010343101</v>
      </c>
      <c r="I1083">
        <v>0.72253263307869298</v>
      </c>
      <c r="J1083">
        <v>6.8336798140960804</v>
      </c>
      <c r="K1083">
        <f>B1083*A1083/_radius_m</f>
        <v>472.41601934187418</v>
      </c>
      <c r="L1083">
        <f t="shared" si="48"/>
        <v>4511.2406804433431</v>
      </c>
      <c r="M1083">
        <f>(1.225*PI()*_radius_m^2*C1083*A1083^3)/2</f>
        <v>50.152534114725313</v>
      </c>
      <c r="N1083" s="1">
        <f t="shared" si="49"/>
        <v>1.0040983606557394</v>
      </c>
      <c r="O1083" s="1">
        <f t="shared" si="50"/>
        <v>49.129013010342845</v>
      </c>
    </row>
    <row r="1084" spans="1:15" x14ac:dyDescent="0.35">
      <c r="A1084">
        <v>14</v>
      </c>
      <c r="B1084">
        <v>5.5193878762169497</v>
      </c>
      <c r="C1084">
        <v>0.37082270646329402</v>
      </c>
      <c r="D1084">
        <v>4611.7987825423797</v>
      </c>
      <c r="E1084">
        <v>49.919485356104197</v>
      </c>
      <c r="F1084">
        <v>6.7185476864412799E-2</v>
      </c>
      <c r="G1084">
        <v>0.10166993512083999</v>
      </c>
      <c r="H1084">
        <v>49.101133137151599</v>
      </c>
      <c r="I1084">
        <v>0.72792234376630405</v>
      </c>
      <c r="J1084">
        <v>6.8846554454288897</v>
      </c>
      <c r="K1084">
        <f>B1084*A1084/_radius_m</f>
        <v>482.94643916898303</v>
      </c>
      <c r="L1084">
        <f t="shared" si="48"/>
        <v>4611.7987825423788</v>
      </c>
      <c r="M1084">
        <f>(1.225*PI()*_radius_m^2*C1084*A1084^3)/2</f>
        <v>50.124073410842279</v>
      </c>
      <c r="N1084" s="1">
        <f t="shared" si="49"/>
        <v>1.0040983606557368</v>
      </c>
      <c r="O1084" s="1">
        <f t="shared" si="50"/>
        <v>49.101133137151201</v>
      </c>
    </row>
    <row r="1085" spans="1:15" x14ac:dyDescent="0.35">
      <c r="A1085">
        <v>14</v>
      </c>
      <c r="B1085">
        <v>5.6405167439047696</v>
      </c>
      <c r="C1085">
        <v>0.37025923827455998</v>
      </c>
      <c r="D1085">
        <v>4713.0096372714897</v>
      </c>
      <c r="E1085">
        <v>49.843632282638303</v>
      </c>
      <c r="F1085">
        <v>6.5642786837689496E-2</v>
      </c>
      <c r="G1085">
        <v>9.9335424714000295E-2</v>
      </c>
      <c r="H1085">
        <v>49.026523556693398</v>
      </c>
      <c r="I1085">
        <v>0.73291944545646104</v>
      </c>
      <c r="J1085">
        <v>6.9319177992460501</v>
      </c>
      <c r="K1085">
        <f>B1085*A1085/_radius_m</f>
        <v>493.54521509166733</v>
      </c>
      <c r="L1085">
        <f t="shared" si="48"/>
        <v>4713.0096372714934</v>
      </c>
      <c r="M1085">
        <f>(1.225*PI()*_radius_m^2*C1085*A1085^3)/2</f>
        <v>50.047909464124587</v>
      </c>
      <c r="N1085" s="1">
        <f t="shared" si="49"/>
        <v>1.004098360655739</v>
      </c>
      <c r="O1085" s="1">
        <f t="shared" si="50"/>
        <v>49.026523556693405</v>
      </c>
    </row>
    <row r="1086" spans="1:15" x14ac:dyDescent="0.35">
      <c r="A1086">
        <v>14</v>
      </c>
      <c r="B1086">
        <v>5.7624828807211301</v>
      </c>
      <c r="C1086">
        <v>0.36934722355273902</v>
      </c>
      <c r="D1086">
        <v>4814.92008348326</v>
      </c>
      <c r="E1086">
        <v>49.720858502185003</v>
      </c>
      <c r="F1086">
        <v>6.4095153286861994E-2</v>
      </c>
      <c r="G1086">
        <v>9.6993433408036803E-2</v>
      </c>
      <c r="H1086">
        <v>48.905762461165502</v>
      </c>
      <c r="I1086">
        <v>0.73753783236735804</v>
      </c>
      <c r="J1086">
        <v>6.9755982864127102</v>
      </c>
      <c r="K1086">
        <f>B1086*A1086/_radius_m</f>
        <v>504.2172520630989</v>
      </c>
      <c r="L1086">
        <f t="shared" si="48"/>
        <v>4814.9200834832609</v>
      </c>
      <c r="M1086">
        <f>(1.225*PI()*_radius_m^2*C1086*A1086^3)/2</f>
        <v>49.924632512439729</v>
      </c>
      <c r="N1086" s="1">
        <f t="shared" si="49"/>
        <v>1.004098360655735</v>
      </c>
      <c r="O1086" s="1">
        <f t="shared" si="50"/>
        <v>48.905762461165487</v>
      </c>
    </row>
    <row r="1087" spans="1:15" x14ac:dyDescent="0.35">
      <c r="A1087">
        <v>14</v>
      </c>
      <c r="B1087">
        <v>5.88534554406273</v>
      </c>
      <c r="C1087">
        <v>0.36808933111540298</v>
      </c>
      <c r="D1087">
        <v>4917.5796344925802</v>
      </c>
      <c r="E1087">
        <v>49.551523286162002</v>
      </c>
      <c r="F1087">
        <v>6.2543367820898699E-2</v>
      </c>
      <c r="G1087">
        <v>9.4645159123039904E-2</v>
      </c>
      <c r="H1087">
        <v>48.7392032322905</v>
      </c>
      <c r="I1087">
        <v>0.74178965783941597</v>
      </c>
      <c r="J1087">
        <v>7.0158118526535196</v>
      </c>
      <c r="K1087">
        <f>B1087*A1087/_radius_m</f>
        <v>514.96773510548883</v>
      </c>
      <c r="L1087">
        <f t="shared" si="48"/>
        <v>4917.5796344925784</v>
      </c>
      <c r="M1087">
        <f>(1.225*PI()*_radius_m^2*C1087*A1087^3)/2</f>
        <v>49.754603299629878</v>
      </c>
      <c r="N1087" s="1">
        <f t="shared" si="49"/>
        <v>1.0040983606557377</v>
      </c>
      <c r="O1087" s="1">
        <f t="shared" si="50"/>
        <v>48.73920323229045</v>
      </c>
    </row>
    <row r="1088" spans="1:15" x14ac:dyDescent="0.35">
      <c r="A1088">
        <v>14</v>
      </c>
      <c r="B1088">
        <v>6.0091671768047901</v>
      </c>
      <c r="C1088">
        <v>0.36648659808784601</v>
      </c>
      <c r="D1088">
        <v>5021.0404652837697</v>
      </c>
      <c r="E1088">
        <v>49.335766250510297</v>
      </c>
      <c r="F1088">
        <v>6.0987918509319103E-2</v>
      </c>
      <c r="G1088">
        <v>9.2291340441195899E-2</v>
      </c>
      <c r="H1088">
        <v>48.526983197223203</v>
      </c>
      <c r="I1088">
        <v>0.74568545084536797</v>
      </c>
      <c r="J1088">
        <v>7.0526580804996399</v>
      </c>
      <c r="K1088">
        <f>B1088*A1088/_radius_m</f>
        <v>525.80212797041918</v>
      </c>
      <c r="L1088">
        <f t="shared" si="48"/>
        <v>5021.0404652837724</v>
      </c>
      <c r="M1088">
        <f>(1.225*PI()*_radius_m^2*C1088*A1088^3)/2</f>
        <v>49.537962013832022</v>
      </c>
      <c r="N1088" s="1">
        <f t="shared" si="49"/>
        <v>1.004098360655737</v>
      </c>
      <c r="O1088" s="1">
        <f t="shared" si="50"/>
        <v>48.52698319722321</v>
      </c>
    </row>
    <row r="1089" spans="1:15" x14ac:dyDescent="0.35">
      <c r="A1089">
        <v>14</v>
      </c>
      <c r="B1089">
        <v>6.1340134278122997</v>
      </c>
      <c r="C1089">
        <v>0.36453847659699101</v>
      </c>
      <c r="D1089">
        <v>5125.3574296490397</v>
      </c>
      <c r="E1089">
        <v>49.0735136415421</v>
      </c>
      <c r="F1089">
        <v>5.9429031397964197E-2</v>
      </c>
      <c r="G1089">
        <v>8.9932319431461502E-2</v>
      </c>
      <c r="H1089">
        <v>48.269029811352901</v>
      </c>
      <c r="I1089">
        <v>0.74923421407062996</v>
      </c>
      <c r="J1089">
        <v>7.0862221169281998</v>
      </c>
      <c r="K1089">
        <f>B1089*A1089/_radius_m</f>
        <v>536.7261749335762</v>
      </c>
      <c r="L1089">
        <f t="shared" si="48"/>
        <v>5125.3574296490397</v>
      </c>
      <c r="M1089">
        <f>(1.225*PI()*_radius_m^2*C1089*A1089^3)/2</f>
        <v>49.27463459908936</v>
      </c>
      <c r="N1089" s="1">
        <f t="shared" si="49"/>
        <v>1.0040983606557368</v>
      </c>
      <c r="O1089" s="1">
        <f t="shared" si="50"/>
        <v>48.269029811352858</v>
      </c>
    </row>
    <row r="1090" spans="1:15" x14ac:dyDescent="0.35">
      <c r="A1090">
        <v>14</v>
      </c>
      <c r="B1090">
        <v>6.2599532056381699</v>
      </c>
      <c r="C1090">
        <v>0.36224286263674699</v>
      </c>
      <c r="D1090">
        <v>5230.5881050566704</v>
      </c>
      <c r="E1090">
        <v>48.764482221744203</v>
      </c>
      <c r="F1090">
        <v>5.7866704548284E-2</v>
      </c>
      <c r="G1090">
        <v>8.7568093160282606E-2</v>
      </c>
      <c r="H1090">
        <v>47.965064480404102</v>
      </c>
      <c r="I1090">
        <v>0.75244350539468197</v>
      </c>
      <c r="J1090">
        <v>7.1165754440094604</v>
      </c>
      <c r="K1090">
        <f>B1090*A1090/_radius_m</f>
        <v>547.74590549333982</v>
      </c>
      <c r="L1090">
        <f t="shared" si="48"/>
        <v>5230.5881050566704</v>
      </c>
      <c r="M1090">
        <f>(1.225*PI()*_radius_m^2*C1090*A1090^3)/2</f>
        <v>48.964336657079123</v>
      </c>
      <c r="N1090" s="1">
        <f t="shared" si="49"/>
        <v>1.0040983606557357</v>
      </c>
      <c r="O1090" s="1">
        <f t="shared" si="50"/>
        <v>47.965064480404131</v>
      </c>
    </row>
    <row r="1091" spans="1:15" x14ac:dyDescent="0.35">
      <c r="A1091">
        <v>14</v>
      </c>
      <c r="B1091">
        <v>6.3870587634687004</v>
      </c>
      <c r="C1091">
        <v>0.35959610829072902</v>
      </c>
      <c r="D1091">
        <v>5336.7928636283696</v>
      </c>
      <c r="E1091">
        <v>48.408180915178001</v>
      </c>
      <c r="F1091">
        <v>5.6300735848473497E-2</v>
      </c>
      <c r="G1091">
        <v>8.5198355777420701E-2</v>
      </c>
      <c r="H1091">
        <v>47.614604178863701</v>
      </c>
      <c r="I1091">
        <v>0.75531950429661399</v>
      </c>
      <c r="J1091">
        <v>7.1437765069673498</v>
      </c>
      <c r="K1091">
        <f>B1091*A1091/_radius_m</f>
        <v>558.86764180351122</v>
      </c>
      <c r="L1091">
        <f t="shared" ref="L1091:L1154" si="51">K1091*60/(2*PI())</f>
        <v>5336.7928636283741</v>
      </c>
      <c r="M1091">
        <f>(1.225*PI()*_radius_m^2*C1091*A1091^3)/2</f>
        <v>48.606575099256609</v>
      </c>
      <c r="N1091" s="1">
        <f t="shared" ref="N1091:N1154" si="52">M1091/E1091</f>
        <v>1.0040983606557379</v>
      </c>
      <c r="O1091" s="1">
        <f t="shared" ref="O1091:O1154" si="53">G1091*K1091</f>
        <v>47.614604178863665</v>
      </c>
    </row>
    <row r="1092" spans="1:15" x14ac:dyDescent="0.35">
      <c r="A1092">
        <v>14</v>
      </c>
      <c r="B1092">
        <v>6.5154058139942501</v>
      </c>
      <c r="C1092">
        <v>0.35659301813333599</v>
      </c>
      <c r="D1092">
        <v>5444.03496812101</v>
      </c>
      <c r="E1092">
        <v>48.003910322999801</v>
      </c>
      <c r="F1092">
        <v>5.4730745607191503E-2</v>
      </c>
      <c r="G1092">
        <v>8.2822532706407506E-2</v>
      </c>
      <c r="H1092">
        <v>47.216960973442397</v>
      </c>
      <c r="I1092">
        <v>0.75786706443327301</v>
      </c>
      <c r="J1092">
        <v>7.1678712114610397</v>
      </c>
      <c r="K1092">
        <f>B1092*A1092/_radius_m</f>
        <v>570.09800872449694</v>
      </c>
      <c r="L1092">
        <f t="shared" si="51"/>
        <v>5444.03496812101</v>
      </c>
      <c r="M1092">
        <f>(1.225*PI()*_radius_m^2*C1092*A1092^3)/2</f>
        <v>48.200647660389151</v>
      </c>
      <c r="N1092" s="1">
        <f t="shared" si="52"/>
        <v>1.0040983606557379</v>
      </c>
      <c r="O1092" s="1">
        <f t="shared" si="53"/>
        <v>47.21696097344244</v>
      </c>
    </row>
    <row r="1093" spans="1:15" x14ac:dyDescent="0.35">
      <c r="A1093">
        <v>14</v>
      </c>
      <c r="B1093">
        <v>6.6450736734395797</v>
      </c>
      <c r="C1093">
        <v>0.35322683030461099</v>
      </c>
      <c r="D1093">
        <v>5552.3806922730701</v>
      </c>
      <c r="E1093">
        <v>47.550760175791702</v>
      </c>
      <c r="F1093">
        <v>5.3156194748669401E-2</v>
      </c>
      <c r="G1093">
        <v>8.0439808178702304E-2</v>
      </c>
      <c r="H1093">
        <v>46.771239517172198</v>
      </c>
      <c r="I1093">
        <v>0.76008975339158003</v>
      </c>
      <c r="J1093">
        <v>7.1888932995606103</v>
      </c>
      <c r="K1093">
        <f>B1093*A1093/_radius_m</f>
        <v>581.44394642596319</v>
      </c>
      <c r="L1093">
        <f t="shared" si="51"/>
        <v>5552.3806922730728</v>
      </c>
      <c r="M1093">
        <f>(1.225*PI()*_radius_m^2*C1093*A1093^3)/2</f>
        <v>47.745640340446627</v>
      </c>
      <c r="N1093" s="1">
        <f t="shared" si="52"/>
        <v>1.0040983606557385</v>
      </c>
      <c r="O1093" s="1">
        <f t="shared" si="53"/>
        <v>46.771239517172141</v>
      </c>
    </row>
    <row r="1094" spans="1:15" x14ac:dyDescent="0.35">
      <c r="A1094">
        <v>14</v>
      </c>
      <c r="B1094">
        <v>6.7761454344999796</v>
      </c>
      <c r="C1094">
        <v>0.34948918245639898</v>
      </c>
      <c r="D1094">
        <v>5661.8994653038098</v>
      </c>
      <c r="E1094">
        <v>47.047604749295303</v>
      </c>
      <c r="F1094">
        <v>5.1576399272219603E-2</v>
      </c>
      <c r="G1094">
        <v>7.80491471148686E-2</v>
      </c>
      <c r="H1094">
        <v>46.276332540290397</v>
      </c>
      <c r="I1094">
        <v>0.76198988039265703</v>
      </c>
      <c r="J1094">
        <v>7.2068646117713202</v>
      </c>
      <c r="K1094">
        <f>B1094*A1094/_radius_m</f>
        <v>592.91272551874818</v>
      </c>
      <c r="L1094">
        <f t="shared" si="51"/>
        <v>5661.8994653038153</v>
      </c>
      <c r="M1094">
        <f>(1.225*PI()*_radius_m^2*C1094*A1094^3)/2</f>
        <v>47.240422801546536</v>
      </c>
      <c r="N1094" s="1">
        <f t="shared" si="52"/>
        <v>1.0040983606557381</v>
      </c>
      <c r="O1094" s="1">
        <f t="shared" si="53"/>
        <v>46.276332540290483</v>
      </c>
    </row>
    <row r="1095" spans="1:15" x14ac:dyDescent="0.35">
      <c r="A1095">
        <v>14</v>
      </c>
      <c r="B1095">
        <v>6.9087081684082499</v>
      </c>
      <c r="C1095">
        <v>0.34537006248700403</v>
      </c>
      <c r="D1095">
        <v>5772.6640407530203</v>
      </c>
      <c r="E1095">
        <v>46.493096232399601</v>
      </c>
      <c r="F1095">
        <v>4.9990541511985197E-2</v>
      </c>
      <c r="G1095">
        <v>7.5649312163643997E-2</v>
      </c>
      <c r="H1095">
        <v>45.730914326950398</v>
      </c>
      <c r="I1095">
        <v>0.76356851251971203</v>
      </c>
      <c r="J1095">
        <v>7.2217952405161796</v>
      </c>
      <c r="K1095">
        <f>B1095*A1095/_radius_m</f>
        <v>604.51196473572179</v>
      </c>
      <c r="L1095">
        <f t="shared" si="51"/>
        <v>5772.6640407530185</v>
      </c>
      <c r="M1095">
        <f>(1.225*PI()*_radius_m^2*C1095*A1095^3)/2</f>
        <v>46.683641708761826</v>
      </c>
      <c r="N1095" s="1">
        <f t="shared" si="52"/>
        <v>1.0040983606557363</v>
      </c>
      <c r="O1095" s="1">
        <f t="shared" si="53"/>
        <v>45.730914326950369</v>
      </c>
    </row>
    <row r="1096" spans="1:15" x14ac:dyDescent="0.35">
      <c r="A1096">
        <v>14</v>
      </c>
      <c r="B1096">
        <v>7.0428531568177899</v>
      </c>
      <c r="C1096">
        <v>0.34085774371011801</v>
      </c>
      <c r="D1096">
        <v>5884.7506902340301</v>
      </c>
      <c r="E1096">
        <v>45.885655999698599</v>
      </c>
      <c r="F1096">
        <v>4.8397678628320201E-2</v>
      </c>
      <c r="G1096">
        <v>7.3238876551712004E-2</v>
      </c>
      <c r="H1096">
        <v>45.133432130851098</v>
      </c>
      <c r="I1096">
        <v>0.76482547984976101</v>
      </c>
      <c r="J1096">
        <v>7.2336835786715499</v>
      </c>
      <c r="K1096">
        <f>B1096*A1096/_radius_m</f>
        <v>616.24965122155663</v>
      </c>
      <c r="L1096">
        <f t="shared" si="51"/>
        <v>5884.7506902340319</v>
      </c>
      <c r="M1096">
        <f>(1.225*PI()*_radius_m^2*C1096*A1096^3)/2</f>
        <v>46.073711966910523</v>
      </c>
      <c r="N1096" s="1">
        <f t="shared" si="52"/>
        <v>1.0040983606557388</v>
      </c>
      <c r="O1096" s="1">
        <f t="shared" si="53"/>
        <v>45.133432130851162</v>
      </c>
    </row>
    <row r="1097" spans="1:15" x14ac:dyDescent="0.35">
      <c r="A1097">
        <v>14</v>
      </c>
      <c r="B1097">
        <v>7.1786761546380502</v>
      </c>
      <c r="C1097">
        <v>0.33593870383306301</v>
      </c>
      <c r="D1097">
        <v>5998.2394230494601</v>
      </c>
      <c r="E1097">
        <v>45.223463704489099</v>
      </c>
      <c r="F1097">
        <v>4.6796748675731401E-2</v>
      </c>
      <c r="G1097">
        <v>7.0816233266151996E-2</v>
      </c>
      <c r="H1097">
        <v>44.482095447038397</v>
      </c>
      <c r="I1097">
        <v>0.76575936968692804</v>
      </c>
      <c r="J1097">
        <v>7.2425162650260004</v>
      </c>
      <c r="K1097">
        <f>B1097*A1097/_radius_m</f>
        <v>628.13416353082937</v>
      </c>
      <c r="L1097">
        <f t="shared" si="51"/>
        <v>5998.2394230494665</v>
      </c>
      <c r="M1097">
        <f>(1.225*PI()*_radius_m^2*C1097*A1097^3)/2</f>
        <v>45.408805768851771</v>
      </c>
      <c r="N1097" s="1">
        <f t="shared" si="52"/>
        <v>1.0040983606557379</v>
      </c>
      <c r="O1097" s="1">
        <f t="shared" si="53"/>
        <v>44.482095447038475</v>
      </c>
    </row>
    <row r="1098" spans="1:15" x14ac:dyDescent="0.35">
      <c r="A1098">
        <v>14</v>
      </c>
      <c r="B1098">
        <v>7.3162776854135396</v>
      </c>
      <c r="C1098">
        <v>0.33059752684173499</v>
      </c>
      <c r="D1098">
        <v>6113.2142329991002</v>
      </c>
      <c r="E1098">
        <v>44.504444070697197</v>
      </c>
      <c r="F1098">
        <v>4.5186574520106999E-2</v>
      </c>
      <c r="G1098">
        <v>6.8379600982273595E-2</v>
      </c>
      <c r="H1098">
        <v>43.774863020357898</v>
      </c>
      <c r="I1098">
        <v>0.76636750991815195</v>
      </c>
      <c r="J1098">
        <v>7.2482680268593001</v>
      </c>
      <c r="K1098">
        <f>B1098*A1098/_radius_m</f>
        <v>640.17429747368476</v>
      </c>
      <c r="L1098">
        <f t="shared" si="51"/>
        <v>6113.2142329991029</v>
      </c>
      <c r="M1098">
        <f>(1.225*PI()*_radius_m^2*C1098*A1098^3)/2</f>
        <v>44.686839333282038</v>
      </c>
      <c r="N1098" s="1">
        <f t="shared" si="52"/>
        <v>1.0040983606557381</v>
      </c>
      <c r="O1098" s="1">
        <f t="shared" si="53"/>
        <v>43.774863020357884</v>
      </c>
    </row>
    <row r="1099" spans="1:15" x14ac:dyDescent="0.35">
      <c r="A1099">
        <v>14</v>
      </c>
      <c r="B1099">
        <v>7.4557633713048803</v>
      </c>
      <c r="C1099">
        <v>0.32481678659723501</v>
      </c>
      <c r="D1099">
        <v>6229.76337409999</v>
      </c>
      <c r="E1099">
        <v>43.726251222867099</v>
      </c>
      <c r="F1099">
        <v>4.3565865816954798E-2</v>
      </c>
      <c r="G1099">
        <v>6.5927027057230303E-2</v>
      </c>
      <c r="H1099">
        <v>43.009427432328302</v>
      </c>
      <c r="I1099">
        <v>0.76664594133645603</v>
      </c>
      <c r="J1099">
        <v>7.2509014181772304</v>
      </c>
      <c r="K1099">
        <f>B1099*A1099/_radius_m</f>
        <v>652.37929498917697</v>
      </c>
      <c r="L1099">
        <f t="shared" si="51"/>
        <v>6229.7633740999954</v>
      </c>
      <c r="M1099">
        <f>(1.225*PI()*_radius_m^2*C1099*A1099^3)/2</f>
        <v>43.905457170501748</v>
      </c>
      <c r="N1099" s="1">
        <f t="shared" si="52"/>
        <v>1.0040983606557365</v>
      </c>
      <c r="O1099" s="1">
        <f t="shared" si="53"/>
        <v>43.009427432328302</v>
      </c>
    </row>
    <row r="1100" spans="1:15" x14ac:dyDescent="0.35">
      <c r="A1100">
        <v>14</v>
      </c>
      <c r="B1100">
        <v>7.5972443002231396</v>
      </c>
      <c r="C1100">
        <v>0.31857691063419302</v>
      </c>
      <c r="D1100">
        <v>6347.9796673505098</v>
      </c>
      <c r="E1100">
        <v>42.886250350936102</v>
      </c>
      <c r="F1100">
        <v>4.1933219210133398E-2</v>
      </c>
      <c r="G1100">
        <v>6.3456387830752997E-2</v>
      </c>
      <c r="H1100">
        <v>42.1831970664945</v>
      </c>
      <c r="I1100">
        <v>0.766589378598454</v>
      </c>
      <c r="J1100">
        <v>7.25036645044952</v>
      </c>
      <c r="K1100">
        <f>B1100*A1100/_radius_m</f>
        <v>664.75887626952476</v>
      </c>
      <c r="L1100">
        <f t="shared" si="51"/>
        <v>6347.9796673505107</v>
      </c>
      <c r="M1100">
        <f>(1.225*PI()*_radius_m^2*C1100*A1100^3)/2</f>
        <v>43.06201367204644</v>
      </c>
      <c r="N1100" s="1">
        <f t="shared" si="52"/>
        <v>1.0040983606557363</v>
      </c>
      <c r="O1100" s="1">
        <f t="shared" si="53"/>
        <v>42.183197066494508</v>
      </c>
    </row>
    <row r="1101" spans="1:15" x14ac:dyDescent="0.35">
      <c r="A1101">
        <v>14</v>
      </c>
      <c r="B1101">
        <v>7.7408374331966199</v>
      </c>
      <c r="C1101">
        <v>0.31185602230443399</v>
      </c>
      <c r="D1101">
        <v>6467.9608411111103</v>
      </c>
      <c r="E1101">
        <v>41.981496459899397</v>
      </c>
      <c r="F1101">
        <v>4.0287116865035603E-2</v>
      </c>
      <c r="G1101">
        <v>6.0965386405458302E-2</v>
      </c>
      <c r="H1101">
        <v>41.293275206458397</v>
      </c>
      <c r="I1101">
        <v>0.76619115929707204</v>
      </c>
      <c r="J1101">
        <v>7.2466001109420004</v>
      </c>
      <c r="K1101">
        <f>B1101*A1101/_radius_m</f>
        <v>677.3232754047043</v>
      </c>
      <c r="L1101">
        <f t="shared" si="51"/>
        <v>6467.9608411111121</v>
      </c>
      <c r="M1101">
        <f>(1.225*PI()*_radius_m^2*C1101*A1101^3)/2</f>
        <v>42.153551773259608</v>
      </c>
      <c r="N1101" s="1">
        <f t="shared" si="52"/>
        <v>1.004098360655737</v>
      </c>
      <c r="O1101" s="1">
        <f t="shared" si="53"/>
        <v>41.293275206458446</v>
      </c>
    </row>
    <row r="1102" spans="1:15" x14ac:dyDescent="0.35">
      <c r="A1102">
        <v>14</v>
      </c>
      <c r="B1102">
        <v>7.8866660556255201</v>
      </c>
      <c r="C1102">
        <v>0.30462975902251499</v>
      </c>
      <c r="D1102">
        <v>6589.8099081562796</v>
      </c>
      <c r="E1102">
        <v>41.008709902351299</v>
      </c>
      <c r="F1102">
        <v>3.8625923409705498E-2</v>
      </c>
      <c r="G1102">
        <v>5.8451548017923703E-2</v>
      </c>
      <c r="H1102">
        <v>40.336435969525901</v>
      </c>
      <c r="I1102">
        <v>0.76544318043285398</v>
      </c>
      <c r="J1102">
        <v>7.2395257618651998</v>
      </c>
      <c r="K1102">
        <f>B1102*A1102/_radius_m</f>
        <v>690.08327986723305</v>
      </c>
      <c r="L1102">
        <f t="shared" si="51"/>
        <v>6589.8099081562777</v>
      </c>
      <c r="M1102">
        <f>(1.225*PI()*_radius_m^2*C1102*A1102^3)/2</f>
        <v>41.176778385557597</v>
      </c>
      <c r="N1102" s="1">
        <f t="shared" si="52"/>
        <v>1.0040983606557363</v>
      </c>
      <c r="O1102" s="1">
        <f t="shared" si="53"/>
        <v>40.336435969525851</v>
      </c>
    </row>
    <row r="1103" spans="1:15" x14ac:dyDescent="0.35">
      <c r="A1103">
        <v>14</v>
      </c>
      <c r="B1103">
        <v>8.0348602767180104</v>
      </c>
      <c r="C1103">
        <v>0.29687106393067902</v>
      </c>
      <c r="D1103">
        <v>6713.6355829850199</v>
      </c>
      <c r="E1103">
        <v>39.964248332795997</v>
      </c>
      <c r="F1103">
        <v>3.6947881320462901E-2</v>
      </c>
      <c r="G1103">
        <v>5.5912213055880802E-2</v>
      </c>
      <c r="H1103">
        <v>39.309096720782897</v>
      </c>
      <c r="I1103">
        <v>0.764335821352776</v>
      </c>
      <c r="J1103">
        <v>7.2290524115332699</v>
      </c>
      <c r="K1103">
        <f>B1103*A1103/_radius_m</f>
        <v>703.05027421282591</v>
      </c>
      <c r="L1103">
        <f t="shared" si="51"/>
        <v>6713.6355829850227</v>
      </c>
      <c r="M1103">
        <f>(1.225*PI()*_radius_m^2*C1103*A1103^3)/2</f>
        <v>40.128036235799236</v>
      </c>
      <c r="N1103" s="1">
        <f t="shared" si="52"/>
        <v>1.0040983606557372</v>
      </c>
      <c r="O1103" s="1">
        <f t="shared" si="53"/>
        <v>39.309096720782946</v>
      </c>
    </row>
    <row r="1104" spans="1:15" x14ac:dyDescent="0.35">
      <c r="A1104">
        <v>14</v>
      </c>
      <c r="B1104">
        <v>8.1855575821157593</v>
      </c>
      <c r="C1104">
        <v>0.28854994779730297</v>
      </c>
      <c r="D1104">
        <v>6839.5527435745898</v>
      </c>
      <c r="E1104">
        <v>38.844074654845599</v>
      </c>
      <c r="F1104">
        <v>3.5251104754029497E-2</v>
      </c>
      <c r="G1104">
        <v>5.33445277245405E-2</v>
      </c>
      <c r="H1104">
        <v>38.207286545749703</v>
      </c>
      <c r="I1104">
        <v>0.76285785198817302</v>
      </c>
      <c r="J1104">
        <v>7.2150738464825803</v>
      </c>
      <c r="K1104">
        <f>B1104*A1104/_radius_m</f>
        <v>716.23628843512893</v>
      </c>
      <c r="L1104">
        <f t="shared" si="51"/>
        <v>6839.5527435745962</v>
      </c>
      <c r="M1104">
        <f>(1.225*PI()*_radius_m^2*C1104*A1104^3)/2</f>
        <v>39.003271682119539</v>
      </c>
      <c r="N1104" s="1">
        <f t="shared" si="52"/>
        <v>1.0040983606557372</v>
      </c>
      <c r="O1104" s="1">
        <f t="shared" si="53"/>
        <v>38.207286545749724</v>
      </c>
    </row>
    <row r="1105" spans="1:15" x14ac:dyDescent="0.35">
      <c r="A1105">
        <v>14</v>
      </c>
      <c r="B1105">
        <v>8.3389034455266309</v>
      </c>
      <c r="C1105">
        <v>0.27963321737987101</v>
      </c>
      <c r="D1105">
        <v>6967.6829424383996</v>
      </c>
      <c r="E1105">
        <v>37.643720453932097</v>
      </c>
      <c r="F1105">
        <v>3.35335717947279E-2</v>
      </c>
      <c r="G1105">
        <v>5.0745432314493799E-2</v>
      </c>
      <c r="H1105">
        <v>37.026610282556199</v>
      </c>
      <c r="I1105">
        <v>0.76099632495686198</v>
      </c>
      <c r="J1105">
        <v>7.1974676109786397</v>
      </c>
      <c r="K1105">
        <f>B1105*A1105/_radius_m</f>
        <v>729.65405148358013</v>
      </c>
      <c r="L1105">
        <f t="shared" si="51"/>
        <v>6967.6829424384041</v>
      </c>
      <c r="M1105">
        <f>(1.225*PI()*_radius_m^2*C1105*A1105^3)/2</f>
        <v>37.797997996776076</v>
      </c>
      <c r="N1105" s="1">
        <f t="shared" si="52"/>
        <v>1.0040983606557377</v>
      </c>
      <c r="O1105" s="1">
        <f t="shared" si="53"/>
        <v>37.026610282556192</v>
      </c>
    </row>
    <row r="1106" spans="1:15" x14ac:dyDescent="0.35">
      <c r="A1106">
        <v>14</v>
      </c>
      <c r="B1106">
        <v>8.4950520061060892</v>
      </c>
      <c r="C1106">
        <v>0.27008416580273098</v>
      </c>
      <c r="D1106">
        <v>7098.1549726211497</v>
      </c>
      <c r="E1106">
        <v>36.358244316518402</v>
      </c>
      <c r="F1106">
        <v>3.1793115051985503E-2</v>
      </c>
      <c r="G1106">
        <v>4.8111646973171301E-2</v>
      </c>
      <c r="H1106">
        <v>35.7622075244443</v>
      </c>
      <c r="I1106">
        <v>0.75873644979079802</v>
      </c>
      <c r="J1106">
        <v>7.1760938174671898</v>
      </c>
      <c r="K1106">
        <f>B1106*A1106/_radius_m</f>
        <v>743.31705053428277</v>
      </c>
      <c r="L1106">
        <f t="shared" si="51"/>
        <v>7098.154972621156</v>
      </c>
      <c r="M1106">
        <f>(1.225*PI()*_radius_m^2*C1106*A1106^3)/2</f>
        <v>36.50725351453692</v>
      </c>
      <c r="N1106" s="1">
        <f t="shared" si="52"/>
        <v>1.0040983606557377</v>
      </c>
      <c r="O1106" s="1">
        <f t="shared" si="53"/>
        <v>35.762207524444342</v>
      </c>
    </row>
    <row r="1107" spans="1:15" x14ac:dyDescent="0.35">
      <c r="A1107">
        <v>14</v>
      </c>
      <c r="B1107">
        <v>8.6541668193922696</v>
      </c>
      <c r="C1107">
        <v>0.25986221969958601</v>
      </c>
      <c r="D1107">
        <v>7231.1054951527703</v>
      </c>
      <c r="E1107">
        <v>34.982184329055499</v>
      </c>
      <c r="F1107">
        <v>3.0027410509037799E-2</v>
      </c>
      <c r="G1107">
        <v>4.5439654829893802E-2</v>
      </c>
      <c r="H1107">
        <v>34.408705897431602</v>
      </c>
      <c r="I1107">
        <v>0.75606144720058999</v>
      </c>
      <c r="J1107">
        <v>7.15079376821478</v>
      </c>
      <c r="K1107">
        <f>B1107*A1107/_radius_m</f>
        <v>757.23959669682358</v>
      </c>
      <c r="L1107">
        <f t="shared" si="51"/>
        <v>7231.105495152764</v>
      </c>
      <c r="M1107">
        <f>(1.225*PI()*_radius_m^2*C1107*A1107^3)/2</f>
        <v>35.125553936961495</v>
      </c>
      <c r="N1107" s="1">
        <f t="shared" si="52"/>
        <v>1.0040983606557385</v>
      </c>
      <c r="O1107" s="1">
        <f t="shared" si="53"/>
        <v>34.408705897431652</v>
      </c>
    </row>
    <row r="1108" spans="1:15" x14ac:dyDescent="0.35">
      <c r="A1108">
        <v>14</v>
      </c>
      <c r="B1108">
        <v>8.8164216908304898</v>
      </c>
      <c r="C1108">
        <v>0.24892253692402999</v>
      </c>
      <c r="D1108">
        <v>7366.6797355109602</v>
      </c>
      <c r="E1108">
        <v>33.509503922498901</v>
      </c>
      <c r="F1108">
        <v>2.82339644873069E-2</v>
      </c>
      <c r="G1108">
        <v>4.27256822694237E-2</v>
      </c>
      <c r="H1108">
        <v>32.960167792621903</v>
      </c>
      <c r="I1108">
        <v>0.75295238088066396</v>
      </c>
      <c r="J1108">
        <v>7.1213883645299303</v>
      </c>
      <c r="K1108">
        <f>B1108*A1108/_radius_m</f>
        <v>771.43689794766783</v>
      </c>
      <c r="L1108">
        <f t="shared" si="51"/>
        <v>7366.6797355109611</v>
      </c>
      <c r="M1108">
        <f>(1.225*PI()*_radius_m^2*C1108*A1108^3)/2</f>
        <v>33.646837954968156</v>
      </c>
      <c r="N1108" s="1">
        <f t="shared" si="52"/>
        <v>1.0040983606557377</v>
      </c>
      <c r="O1108" s="1">
        <f t="shared" si="53"/>
        <v>32.960167792621888</v>
      </c>
    </row>
    <row r="1109" spans="1:15" x14ac:dyDescent="0.35">
      <c r="A1109">
        <v>14</v>
      </c>
      <c r="B1109">
        <v>8.9820016023561493</v>
      </c>
      <c r="C1109">
        <v>0.2372155475055</v>
      </c>
      <c r="D1109">
        <v>7505.0322578401101</v>
      </c>
      <c r="E1109">
        <v>31.933530076624798</v>
      </c>
      <c r="F1109">
        <v>2.6410098551226401E-2</v>
      </c>
      <c r="G1109">
        <v>3.9965676088852403E-2</v>
      </c>
      <c r="H1109">
        <v>31.4100295835654</v>
      </c>
      <c r="I1109">
        <v>0.74938796388043505</v>
      </c>
      <c r="J1109">
        <v>7.0876762754306402</v>
      </c>
      <c r="K1109">
        <f>B1109*A1109/_radius_m</f>
        <v>785.92514020616306</v>
      </c>
      <c r="L1109">
        <f t="shared" si="51"/>
        <v>7505.0322578401046</v>
      </c>
      <c r="M1109">
        <f>(1.225*PI()*_radius_m^2*C1109*A1109^3)/2</f>
        <v>32.06440519988972</v>
      </c>
      <c r="N1109" s="1">
        <f t="shared" si="52"/>
        <v>1.0040983606557397</v>
      </c>
      <c r="O1109" s="1">
        <f t="shared" si="53"/>
        <v>31.410029583565425</v>
      </c>
    </row>
    <row r="1110" spans="1:15" x14ac:dyDescent="0.35">
      <c r="A1110">
        <v>14</v>
      </c>
      <c r="B1110">
        <v>9.1511037441824392</v>
      </c>
      <c r="C1110">
        <v>0.22468642918208001</v>
      </c>
      <c r="D1110">
        <v>7646.3278270752799</v>
      </c>
      <c r="E1110">
        <v>30.246882717200702</v>
      </c>
      <c r="F1110">
        <v>2.4552932133997299E-2</v>
      </c>
      <c r="G1110">
        <v>3.7155277205633302E-2</v>
      </c>
      <c r="H1110">
        <v>29.751032180853102</v>
      </c>
      <c r="I1110">
        <v>0.74534433600075001</v>
      </c>
      <c r="J1110">
        <v>7.0494318322705096</v>
      </c>
      <c r="K1110">
        <f>B1110*A1110/_radius_m</f>
        <v>800.7215776159635</v>
      </c>
      <c r="L1110">
        <f t="shared" si="51"/>
        <v>7646.3278270752799</v>
      </c>
      <c r="M1110">
        <f>(1.225*PI()*_radius_m^2*C1110*A1110^3)/2</f>
        <v>30.370845351287524</v>
      </c>
      <c r="N1110" s="1">
        <f t="shared" si="52"/>
        <v>1.0040983606557354</v>
      </c>
      <c r="O1110" s="1">
        <f t="shared" si="53"/>
        <v>29.751032180853144</v>
      </c>
    </row>
    <row r="1111" spans="1:15" x14ac:dyDescent="0.35">
      <c r="A1111">
        <v>14</v>
      </c>
      <c r="B1111">
        <v>9.3239386659109709</v>
      </c>
      <c r="C1111">
        <v>0.21127450722483301</v>
      </c>
      <c r="D1111">
        <v>7790.7423707682601</v>
      </c>
      <c r="E1111">
        <v>28.441393921416001</v>
      </c>
      <c r="F1111">
        <v>2.2659362614349698E-2</v>
      </c>
      <c r="G1111">
        <v>3.4289790508293998E-2</v>
      </c>
      <c r="H1111">
        <v>27.975141562048499</v>
      </c>
      <c r="I1111">
        <v>0.74079480800083197</v>
      </c>
      <c r="J1111">
        <v>7.0064026094598697</v>
      </c>
      <c r="K1111">
        <f>B1111*A1111/_radius_m</f>
        <v>815.84463326720993</v>
      </c>
      <c r="L1111">
        <f t="shared" si="51"/>
        <v>7790.742370768261</v>
      </c>
      <c r="M1111">
        <f>(1.225*PI()*_radius_m^2*C1111*A1111^3)/2</f>
        <v>28.557957011257898</v>
      </c>
      <c r="N1111" s="1">
        <f t="shared" si="52"/>
        <v>1.0040983606557388</v>
      </c>
      <c r="O1111" s="1">
        <f t="shared" si="53"/>
        <v>27.975141562048574</v>
      </c>
    </row>
    <row r="1112" spans="1:15" x14ac:dyDescent="0.35">
      <c r="A1112">
        <v>14</v>
      </c>
      <c r="B1112">
        <v>9.5007315634133906</v>
      </c>
      <c r="C1112">
        <v>0.19691256631711099</v>
      </c>
      <c r="D1112">
        <v>7938.4640543587702</v>
      </c>
      <c r="E1112">
        <v>26.508015284314698</v>
      </c>
      <c r="F1112">
        <v>2.0726042516073899E-2</v>
      </c>
      <c r="G1112">
        <v>3.1364150353112803E-2</v>
      </c>
      <c r="H1112">
        <v>26.073457656702899</v>
      </c>
      <c r="I1112">
        <v>0.73570956759321204</v>
      </c>
      <c r="J1112">
        <v>6.9583066437796601</v>
      </c>
      <c r="K1112">
        <f>B1112*A1112/_radius_m</f>
        <v>831.31401179867157</v>
      </c>
      <c r="L1112">
        <f t="shared" si="51"/>
        <v>7938.4640543587675</v>
      </c>
      <c r="M1112">
        <f>(1.225*PI()*_radius_m^2*C1112*A1112^3)/2</f>
        <v>26.616654691217541</v>
      </c>
      <c r="N1112" s="1">
        <f t="shared" si="52"/>
        <v>1.0040983606557343</v>
      </c>
      <c r="O1112" s="1">
        <f t="shared" si="53"/>
        <v>26.073457656702924</v>
      </c>
    </row>
    <row r="1113" spans="1:15" x14ac:dyDescent="0.35">
      <c r="A1113">
        <v>14</v>
      </c>
      <c r="B1113">
        <v>9.6817237206949205</v>
      </c>
      <c r="C1113">
        <v>0.18152605988658299</v>
      </c>
      <c r="D1113">
        <v>8089.6944859429304</v>
      </c>
      <c r="E1113">
        <v>24.436711480494299</v>
      </c>
      <c r="F1113">
        <v>1.87493534336831E-2</v>
      </c>
      <c r="G1113">
        <v>2.83728811065415E-2</v>
      </c>
      <c r="H1113">
        <v>24.0361096529452</v>
      </c>
      <c r="I1113">
        <v>0.73005534123096805</v>
      </c>
      <c r="J1113">
        <v>6.9048292355810101</v>
      </c>
      <c r="K1113">
        <f>B1113*A1113/_radius_m</f>
        <v>847.15082556080552</v>
      </c>
      <c r="L1113">
        <f t="shared" si="51"/>
        <v>8089.6944859429295</v>
      </c>
      <c r="M1113">
        <f>(1.225*PI()*_radius_m^2*C1113*A1113^3)/2</f>
        <v>24.536861937381623</v>
      </c>
      <c r="N1113" s="1">
        <f t="shared" si="52"/>
        <v>1.0040983606557399</v>
      </c>
      <c r="O1113" s="1">
        <f t="shared" si="53"/>
        <v>24.036109652945214</v>
      </c>
    </row>
    <row r="1114" spans="1:15" x14ac:dyDescent="0.35">
      <c r="A1114">
        <v>14</v>
      </c>
      <c r="B1114">
        <v>9.8671741292432298</v>
      </c>
      <c r="C1114">
        <v>0.165032199405939</v>
      </c>
      <c r="D1114">
        <v>8244.6500693420203</v>
      </c>
      <c r="E1114">
        <v>22.216337667407402</v>
      </c>
      <c r="F1114">
        <v>1.67253762064292E-2</v>
      </c>
      <c r="G1114">
        <v>2.53100520103628E-2</v>
      </c>
      <c r="H1114">
        <v>21.8521354105646</v>
      </c>
      <c r="I1114">
        <v>0.72379500451247403</v>
      </c>
      <c r="J1114">
        <v>6.8456192640115301</v>
      </c>
      <c r="K1114">
        <f>B1114*A1114/_radius_m</f>
        <v>863.37773630878269</v>
      </c>
      <c r="L1114">
        <f t="shared" si="51"/>
        <v>8244.6500693420239</v>
      </c>
      <c r="M1114">
        <f>(1.225*PI()*_radius_m^2*C1114*A1114^3)/2</f>
        <v>22.30738823161807</v>
      </c>
      <c r="N1114" s="1">
        <f t="shared" si="52"/>
        <v>1.004098360655737</v>
      </c>
      <c r="O1114" s="1">
        <f t="shared" si="53"/>
        <v>21.852135410564589</v>
      </c>
    </row>
    <row r="1115" spans="1:15" x14ac:dyDescent="0.35">
      <c r="A1115">
        <v>14</v>
      </c>
      <c r="B1115">
        <v>10.057361311305201</v>
      </c>
      <c r="C1115">
        <v>0.14733890265138999</v>
      </c>
      <c r="D1115">
        <v>8403.5635275659006</v>
      </c>
      <c r="E1115">
        <v>19.834497901812099</v>
      </c>
      <c r="F1115">
        <v>1.4649856765687599E-2</v>
      </c>
      <c r="G1115">
        <v>2.21692254994772E-2</v>
      </c>
      <c r="H1115">
        <v>19.509342198503699</v>
      </c>
      <c r="I1115">
        <v>0.71688713259292502</v>
      </c>
      <c r="J1115">
        <v>6.7802849348285799</v>
      </c>
      <c r="K1115">
        <f>B1115*A1115/_radius_m</f>
        <v>880.01911473920507</v>
      </c>
      <c r="L1115">
        <f t="shared" si="51"/>
        <v>8403.5635275658988</v>
      </c>
      <c r="M1115">
        <f>(1.225*PI()*_radius_m^2*C1115*A1115^3)/2</f>
        <v>19.91578682763927</v>
      </c>
      <c r="N1115" s="1">
        <f t="shared" si="52"/>
        <v>1.0040983606557412</v>
      </c>
      <c r="O1115" s="1">
        <f t="shared" si="53"/>
        <v>19.509342198503738</v>
      </c>
    </row>
    <row r="1116" spans="1:15" x14ac:dyDescent="0.35">
      <c r="A1116">
        <v>14</v>
      </c>
      <c r="B1116">
        <v>10.2525853782686</v>
      </c>
      <c r="C1116">
        <v>0.128343575570635</v>
      </c>
      <c r="D1116">
        <v>8566.6856227214794</v>
      </c>
      <c r="E1116">
        <v>17.277381157031598</v>
      </c>
      <c r="F1116">
        <v>1.25181669632981E-2</v>
      </c>
      <c r="G1116">
        <v>1.89433979245077E-2</v>
      </c>
      <c r="H1116">
        <v>16.994145400358999</v>
      </c>
      <c r="I1116">
        <v>0.70928548023391302</v>
      </c>
      <c r="J1116">
        <v>6.7083888627325603</v>
      </c>
      <c r="K1116">
        <f>B1116*A1116/_radius_m</f>
        <v>897.10122059850244</v>
      </c>
      <c r="L1116">
        <f t="shared" si="51"/>
        <v>8566.6856227214703</v>
      </c>
      <c r="M1116">
        <f>(1.225*PI()*_radius_m^2*C1116*A1116^3)/2</f>
        <v>17.348190096199716</v>
      </c>
      <c r="N1116" s="1">
        <f t="shared" si="52"/>
        <v>1.004098360655735</v>
      </c>
      <c r="O1116" s="1">
        <f t="shared" si="53"/>
        <v>16.994145400358995</v>
      </c>
    </row>
    <row r="1117" spans="1:15" x14ac:dyDescent="0.35">
      <c r="A1117">
        <v>14</v>
      </c>
      <c r="B1117">
        <v>10.45317036104</v>
      </c>
      <c r="C1117">
        <v>0.107931697051102</v>
      </c>
      <c r="D1117">
        <v>8734.2871031914092</v>
      </c>
      <c r="E1117">
        <v>14.5295708070004</v>
      </c>
      <c r="F1117">
        <v>1.03252595455033E-2</v>
      </c>
      <c r="G1117">
        <v>1.5624931415099E-2</v>
      </c>
      <c r="H1117">
        <v>14.2913811216397</v>
      </c>
      <c r="I1117">
        <v>0.70093837895881195</v>
      </c>
      <c r="J1117">
        <v>6.6294423696906799</v>
      </c>
      <c r="K1117">
        <f>B1117*A1117/_radius_m</f>
        <v>914.65240659100004</v>
      </c>
      <c r="L1117">
        <f t="shared" si="51"/>
        <v>8734.2871031913437</v>
      </c>
      <c r="M1117">
        <f>(1.225*PI()*_radius_m^2*C1117*A1117^3)/2</f>
        <v>14.589118228340565</v>
      </c>
      <c r="N1117" s="1">
        <f t="shared" si="52"/>
        <v>1.0040983606557377</v>
      </c>
      <c r="O1117" s="1">
        <f t="shared" si="53"/>
        <v>14.29138112163962</v>
      </c>
    </row>
    <row r="1118" spans="1:15" x14ac:dyDescent="0.35">
      <c r="A1118">
        <v>14</v>
      </c>
      <c r="B1118">
        <v>10.659466856241799</v>
      </c>
      <c r="C1118">
        <v>8.5975169218885095E-2</v>
      </c>
      <c r="D1118">
        <v>8906.6609146993305</v>
      </c>
      <c r="E1118">
        <v>11.5738225464775</v>
      </c>
      <c r="F1118">
        <v>8.0656162618997201E-3</v>
      </c>
      <c r="G1118">
        <v>1.22054753546194E-2</v>
      </c>
      <c r="H1118">
        <v>11.384087750633601</v>
      </c>
      <c r="I1118">
        <v>0.69178803610491701</v>
      </c>
      <c r="J1118">
        <v>6.5428988554050003</v>
      </c>
      <c r="K1118">
        <f>B1118*A1118/_radius_m</f>
        <v>932.70334992115738</v>
      </c>
      <c r="L1118">
        <f t="shared" si="51"/>
        <v>8906.6609146993178</v>
      </c>
      <c r="M1118">
        <f>(1.225*PI()*_radius_m^2*C1118*A1118^3)/2</f>
        <v>11.621256245438556</v>
      </c>
      <c r="N1118" s="1">
        <f t="shared" si="52"/>
        <v>1.0040983606557448</v>
      </c>
      <c r="O1118" s="1">
        <f t="shared" si="53"/>
        <v>11.384087750633642</v>
      </c>
    </row>
    <row r="1119" spans="1:15" x14ac:dyDescent="0.35">
      <c r="A1119">
        <v>14</v>
      </c>
      <c r="B1119">
        <v>10.871855040493701</v>
      </c>
      <c r="C1119">
        <v>6.2330387579339001E-2</v>
      </c>
      <c r="D1119">
        <v>9084.1247189338301</v>
      </c>
      <c r="E1119">
        <v>8.3908045968460794</v>
      </c>
      <c r="F1119">
        <v>5.73318788258131E-3</v>
      </c>
      <c r="G1119">
        <v>8.6758756097537401E-3</v>
      </c>
      <c r="H1119">
        <v>8.2532504231272892</v>
      </c>
      <c r="I1119">
        <v>0.68176971723325297</v>
      </c>
      <c r="J1119">
        <v>6.4481460645825903</v>
      </c>
      <c r="K1119">
        <f>B1119*A1119/_radius_m</f>
        <v>951.28731604319887</v>
      </c>
      <c r="L1119">
        <f t="shared" si="51"/>
        <v>9084.1247189338301</v>
      </c>
      <c r="M1119">
        <f>(1.225*PI()*_radius_m^2*C1119*A1119^3)/2</f>
        <v>8.4251931402757698</v>
      </c>
      <c r="N1119" s="1">
        <f t="shared" si="52"/>
        <v>1.004098360655737</v>
      </c>
      <c r="O1119" s="1">
        <f t="shared" si="53"/>
        <v>8.2532504231272874</v>
      </c>
    </row>
    <row r="1120" spans="1:15" x14ac:dyDescent="0.35">
      <c r="A1120">
        <v>14</v>
      </c>
      <c r="B1120">
        <v>11.090748115389101</v>
      </c>
      <c r="C1120">
        <v>3.6835974859388602E-2</v>
      </c>
      <c r="D1120">
        <v>9267.0237720443602</v>
      </c>
      <c r="E1120">
        <v>4.9587926400431703</v>
      </c>
      <c r="F1120">
        <v>3.3213246280723099E-3</v>
      </c>
      <c r="G1120">
        <v>5.0260692520324602E-3</v>
      </c>
      <c r="H1120">
        <v>4.8775009574195103</v>
      </c>
      <c r="I1120">
        <v>0.67081078919082904</v>
      </c>
      <c r="J1120">
        <v>6.3444970362632196</v>
      </c>
      <c r="K1120">
        <f>B1120*A1120/_radius_m</f>
        <v>970.44046009654619</v>
      </c>
      <c r="L1120">
        <f t="shared" si="51"/>
        <v>9267.0237720443129</v>
      </c>
      <c r="M1120">
        <f>(1.225*PI()*_radius_m^2*C1120*A1120^3)/2</f>
        <v>4.9791155606990802</v>
      </c>
      <c r="N1120" s="1">
        <f t="shared" si="52"/>
        <v>1.0040983606557368</v>
      </c>
      <c r="O1120" s="1">
        <f t="shared" si="53"/>
        <v>4.8775009574194845</v>
      </c>
    </row>
    <row r="1121" spans="1:15" x14ac:dyDescent="0.35">
      <c r="A1121">
        <v>14</v>
      </c>
      <c r="B1121">
        <v>11.3165962585011</v>
      </c>
      <c r="C1121">
        <v>9.3101092056764902E-3</v>
      </c>
      <c r="D1121">
        <v>9455.7342259574598</v>
      </c>
      <c r="E1121">
        <v>1.2533101454036799</v>
      </c>
      <c r="F1121">
        <v>8.2269518086612202E-4</v>
      </c>
      <c r="G1121">
        <v>1.2449620002204899E-3</v>
      </c>
      <c r="H1121">
        <v>1.2327640774462401</v>
      </c>
      <c r="I1121">
        <v>0.65882959587737999</v>
      </c>
      <c r="J1121">
        <v>6.23117947087378</v>
      </c>
      <c r="K1121">
        <f>B1121*A1121/_radius_m</f>
        <v>990.20217261884613</v>
      </c>
      <c r="L1121">
        <f t="shared" si="51"/>
        <v>9455.7342259574143</v>
      </c>
      <c r="M1121">
        <f>(1.225*PI()*_radius_m^2*C1121*A1121^3)/2</f>
        <v>1.2584466623930415</v>
      </c>
      <c r="N1121" s="1">
        <f t="shared" si="52"/>
        <v>1.0040983606557394</v>
      </c>
      <c r="O1121" s="1">
        <f t="shared" si="53"/>
        <v>1.2327640774462336</v>
      </c>
    </row>
    <row r="1122" spans="1:15" x14ac:dyDescent="0.35">
      <c r="A1122">
        <v>15</v>
      </c>
      <c r="B1122">
        <v>-4.50137031743972E-2</v>
      </c>
      <c r="C1122">
        <v>-5.05925190993896E-4</v>
      </c>
      <c r="D1122">
        <v>-40.298362689806098</v>
      </c>
      <c r="E1122">
        <v>-8.3768310138964602E-2</v>
      </c>
      <c r="F1122">
        <v>1.12393594686885E-2</v>
      </c>
      <c r="G1122">
        <v>1.9524735113685798E-2</v>
      </c>
      <c r="H1122">
        <v>-8.2395059153079903E-2</v>
      </c>
      <c r="I1122">
        <v>0.151898459284738</v>
      </c>
      <c r="J1122">
        <v>1.6492138575455499</v>
      </c>
      <c r="K1122">
        <f>B1122*A1122/_radius_m</f>
        <v>-4.2200346725997369</v>
      </c>
      <c r="L1122">
        <f t="shared" si="51"/>
        <v>-40.298362689806176</v>
      </c>
      <c r="M1122">
        <f>(1.225*PI()*_radius_m^2*C1122*A1122^3)/2</f>
        <v>-8.4111622885435749E-2</v>
      </c>
      <c r="N1122" s="1">
        <f t="shared" si="52"/>
        <v>1.0040983606557374</v>
      </c>
      <c r="O1122" s="1">
        <f t="shared" si="53"/>
        <v>-8.2395059153079639E-2</v>
      </c>
    </row>
    <row r="1123" spans="1:15" x14ac:dyDescent="0.35">
      <c r="A1123">
        <v>15</v>
      </c>
      <c r="B1123">
        <v>0.123469454889974</v>
      </c>
      <c r="C1123">
        <v>1.39016987616049E-3</v>
      </c>
      <c r="D1123">
        <v>110.53560412463101</v>
      </c>
      <c r="E1123">
        <v>0.23017668106876901</v>
      </c>
      <c r="F1123">
        <v>1.1259220974120999E-2</v>
      </c>
      <c r="G1123">
        <v>1.9559238025849999E-2</v>
      </c>
      <c r="H1123">
        <v>0.22640329285452701</v>
      </c>
      <c r="I1123">
        <v>0.15253766633076199</v>
      </c>
      <c r="J1123">
        <v>1.65615394846621</v>
      </c>
      <c r="K1123">
        <f>B1123*A1123/_radius_m</f>
        <v>11.575261395935064</v>
      </c>
      <c r="L1123">
        <f t="shared" si="51"/>
        <v>110.53560412463149</v>
      </c>
      <c r="M1123">
        <f>(1.225*PI()*_radius_m^2*C1123*A1123^3)/2</f>
        <v>0.23112002812232929</v>
      </c>
      <c r="N1123" s="1">
        <f t="shared" si="52"/>
        <v>1.0040983606557365</v>
      </c>
      <c r="O1123" s="1">
        <f t="shared" si="53"/>
        <v>0.22640329285452665</v>
      </c>
    </row>
    <row r="1124" spans="1:15" x14ac:dyDescent="0.35">
      <c r="A1124">
        <v>15</v>
      </c>
      <c r="B1124">
        <v>0.29159010512448302</v>
      </c>
      <c r="C1124">
        <v>3.3209983236587E-3</v>
      </c>
      <c r="D1124">
        <v>261.045037053263</v>
      </c>
      <c r="E1124">
        <v>0.54987263433296796</v>
      </c>
      <c r="F1124">
        <v>1.1389269612701401E-2</v>
      </c>
      <c r="G1124">
        <v>1.9785155279164201E-2</v>
      </c>
      <c r="H1124">
        <v>0.54085832885209895</v>
      </c>
      <c r="I1124">
        <v>0.155919712604324</v>
      </c>
      <c r="J1124">
        <v>1.6928739889951401</v>
      </c>
      <c r="K1124">
        <f>B1124*A1124/_radius_m</f>
        <v>27.336572355420284</v>
      </c>
      <c r="L1124">
        <f t="shared" si="51"/>
        <v>261.04503705326368</v>
      </c>
      <c r="M1124">
        <f>(1.225*PI()*_radius_m^2*C1124*A1124^3)/2</f>
        <v>0.55212621070318491</v>
      </c>
      <c r="N1124" s="1">
        <f t="shared" si="52"/>
        <v>1.0040983606557374</v>
      </c>
      <c r="O1124" s="1">
        <f t="shared" si="53"/>
        <v>0.54085832885209784</v>
      </c>
    </row>
    <row r="1125" spans="1:15" x14ac:dyDescent="0.35">
      <c r="A1125">
        <v>15</v>
      </c>
      <c r="B1125">
        <v>0.45916990850382799</v>
      </c>
      <c r="C1125">
        <v>5.2568513522280999E-3</v>
      </c>
      <c r="D1125">
        <v>411.07027869808599</v>
      </c>
      <c r="E1125">
        <v>0.87040053009179397</v>
      </c>
      <c r="F1125">
        <v>1.14485972509765E-2</v>
      </c>
      <c r="G1125">
        <v>1.9888217773559001E-2</v>
      </c>
      <c r="H1125">
        <v>0.85613166894274895</v>
      </c>
      <c r="I1125">
        <v>0.161278746398058</v>
      </c>
      <c r="J1125">
        <v>1.75105886353106</v>
      </c>
      <c r="K1125">
        <f>B1125*A1125/_radius_m</f>
        <v>43.047178922233876</v>
      </c>
      <c r="L1125">
        <f t="shared" si="51"/>
        <v>411.0702786980861</v>
      </c>
      <c r="M1125">
        <f>(1.225*PI()*_radius_m^2*C1125*A1125^3)/2</f>
        <v>0.87396774537905475</v>
      </c>
      <c r="N1125" s="1">
        <f t="shared" si="52"/>
        <v>1.004098360655737</v>
      </c>
      <c r="O1125" s="1">
        <f t="shared" si="53"/>
        <v>0.85613166894274617</v>
      </c>
    </row>
    <row r="1126" spans="1:15" x14ac:dyDescent="0.35">
      <c r="A1126">
        <v>15</v>
      </c>
      <c r="B1126">
        <v>0.626094833038777</v>
      </c>
      <c r="C1126">
        <v>7.1730149807225502E-3</v>
      </c>
      <c r="D1126">
        <v>560.50924231359204</v>
      </c>
      <c r="E1126">
        <v>1.18766836329336</v>
      </c>
      <c r="F1126">
        <v>1.1456754795288701E-2</v>
      </c>
      <c r="G1126">
        <v>1.9902388856200999E-2</v>
      </c>
      <c r="H1126">
        <v>1.16819839012462</v>
      </c>
      <c r="I1126">
        <v>0.16777887854598</v>
      </c>
      <c r="J1126">
        <v>1.82163303567677</v>
      </c>
      <c r="K1126">
        <f>B1126*A1126/_radius_m</f>
        <v>58.696390597385339</v>
      </c>
      <c r="L1126">
        <f t="shared" si="51"/>
        <v>560.50924231359147</v>
      </c>
      <c r="M1126">
        <f>(1.225*PI()*_radius_m^2*C1126*A1126^3)/2</f>
        <v>1.1925358565855551</v>
      </c>
      <c r="N1126" s="1">
        <f t="shared" si="52"/>
        <v>1.0040983606557454</v>
      </c>
      <c r="O1126" s="1">
        <f t="shared" si="53"/>
        <v>1.1681983901246231</v>
      </c>
    </row>
    <row r="1127" spans="1:15" x14ac:dyDescent="0.35">
      <c r="A1127">
        <v>15</v>
      </c>
      <c r="B1127">
        <v>0.79232502804976801</v>
      </c>
      <c r="C1127">
        <v>9.1570855542989806E-3</v>
      </c>
      <c r="D1127">
        <v>709.32625171619202</v>
      </c>
      <c r="E1127">
        <v>1.5161798549201</v>
      </c>
      <c r="F1127">
        <v>1.15572337489303E-2</v>
      </c>
      <c r="G1127">
        <v>2.0076938389901499E-2</v>
      </c>
      <c r="H1127">
        <v>1.4913244474623899</v>
      </c>
      <c r="I1127">
        <v>0.174642391847459</v>
      </c>
      <c r="J1127">
        <v>1.8961525620863799</v>
      </c>
      <c r="K1127">
        <f>B1127*A1127/_radius_m</f>
        <v>74.280471379665741</v>
      </c>
      <c r="L1127">
        <f t="shared" si="51"/>
        <v>709.32625171619179</v>
      </c>
      <c r="M1127">
        <f>(1.225*PI()*_radius_m^2*C1127*A1127^3)/2</f>
        <v>1.5223937067845275</v>
      </c>
      <c r="N1127" s="1">
        <f t="shared" si="52"/>
        <v>1.0040983606557383</v>
      </c>
      <c r="O1127" s="1">
        <f t="shared" si="53"/>
        <v>1.4913244474623908</v>
      </c>
    </row>
    <row r="1128" spans="1:15" x14ac:dyDescent="0.35">
      <c r="A1128">
        <v>15</v>
      </c>
      <c r="B1128">
        <v>0.95789330270758799</v>
      </c>
      <c r="C1128">
        <v>1.1445448205847499E-2</v>
      </c>
      <c r="D1128">
        <v>857.55067920300303</v>
      </c>
      <c r="E1128">
        <v>1.8950743549720901</v>
      </c>
      <c r="F1128">
        <v>1.1948562719350599E-2</v>
      </c>
      <c r="G1128">
        <v>2.0756745322943599E-2</v>
      </c>
      <c r="H1128">
        <v>1.86400756226763</v>
      </c>
      <c r="I1128">
        <v>0.18120871804475</v>
      </c>
      <c r="J1128">
        <v>1.9674454258108001</v>
      </c>
      <c r="K1128">
        <f>B1128*A1128/_radius_m</f>
        <v>89.802497128836379</v>
      </c>
      <c r="L1128">
        <f t="shared" si="51"/>
        <v>857.55067920300291</v>
      </c>
      <c r="M1128">
        <f>(1.225*PI()*_radius_m^2*C1128*A1128^3)/2</f>
        <v>1.9028410531482056</v>
      </c>
      <c r="N1128" s="1">
        <f t="shared" si="52"/>
        <v>1.0040983606557379</v>
      </c>
      <c r="O1128" s="1">
        <f t="shared" si="53"/>
        <v>1.8640075622676304</v>
      </c>
    </row>
    <row r="1129" spans="1:15" x14ac:dyDescent="0.35">
      <c r="A1129">
        <v>15</v>
      </c>
      <c r="B1129">
        <v>1.12289732171747</v>
      </c>
      <c r="C1129">
        <v>1.44183508107104E-2</v>
      </c>
      <c r="D1129">
        <v>1005.26995876492</v>
      </c>
      <c r="E1129">
        <v>2.38731121498664</v>
      </c>
      <c r="F1129">
        <v>1.2840310981112201E-2</v>
      </c>
      <c r="G1129">
        <v>2.2305868175317101E-2</v>
      </c>
      <c r="H1129">
        <v>2.3481749655606299</v>
      </c>
      <c r="I1129">
        <v>0.18694382275180399</v>
      </c>
      <c r="J1129">
        <v>2.0297134317003098</v>
      </c>
      <c r="K1129">
        <f>B1129*A1129/_radius_m</f>
        <v>105.27162391101281</v>
      </c>
      <c r="L1129">
        <f t="shared" si="51"/>
        <v>1005.2699587649192</v>
      </c>
      <c r="M1129">
        <f>(1.225*PI()*_radius_m^2*C1129*A1129^3)/2</f>
        <v>2.3970952773431318</v>
      </c>
      <c r="N1129" s="1">
        <f t="shared" si="52"/>
        <v>1.0040983606557332</v>
      </c>
      <c r="O1129" s="1">
        <f t="shared" si="53"/>
        <v>2.3481749655606112</v>
      </c>
    </row>
    <row r="1130" spans="1:15" x14ac:dyDescent="0.35">
      <c r="A1130">
        <v>15</v>
      </c>
      <c r="B1130">
        <v>1.28723360293695</v>
      </c>
      <c r="C1130">
        <v>1.97486766786634E-2</v>
      </c>
      <c r="D1130">
        <v>1152.39144837041</v>
      </c>
      <c r="E1130">
        <v>3.2698772512246199</v>
      </c>
      <c r="F1130">
        <v>1.53419524114385E-2</v>
      </c>
      <c r="G1130">
        <v>2.66516573114878E-2</v>
      </c>
      <c r="H1130">
        <v>3.21627270612258</v>
      </c>
      <c r="I1130">
        <v>0.19208742689601099</v>
      </c>
      <c r="J1130">
        <v>2.08555931237809</v>
      </c>
      <c r="K1130">
        <f>B1130*A1130/_radius_m</f>
        <v>120.67815027533905</v>
      </c>
      <c r="L1130">
        <f t="shared" si="51"/>
        <v>1152.3914483704068</v>
      </c>
      <c r="M1130">
        <f>(1.225*PI()*_radius_m^2*C1130*A1130^3)/2</f>
        <v>3.283278387500133</v>
      </c>
      <c r="N1130" s="1">
        <f t="shared" si="52"/>
        <v>1.0040983606557383</v>
      </c>
      <c r="O1130" s="1">
        <f t="shared" si="53"/>
        <v>3.2162727061225636</v>
      </c>
    </row>
    <row r="1131" spans="1:15" x14ac:dyDescent="0.35">
      <c r="A1131">
        <v>15</v>
      </c>
      <c r="B1131">
        <v>1.44931293375077</v>
      </c>
      <c r="C1131">
        <v>3.1084641220998899E-2</v>
      </c>
      <c r="D1131">
        <v>1297.4924109006599</v>
      </c>
      <c r="E1131">
        <v>5.1468239034385102</v>
      </c>
      <c r="F1131">
        <v>2.1447846422340801E-2</v>
      </c>
      <c r="G1131">
        <v>3.7258664190058501E-2</v>
      </c>
      <c r="H1131">
        <v>5.0624497410870601</v>
      </c>
      <c r="I1131">
        <v>0.201694238019752</v>
      </c>
      <c r="J1131">
        <v>2.18986376751675</v>
      </c>
      <c r="K1131">
        <f>B1131*A1131/_radius_m</f>
        <v>135.8730875391347</v>
      </c>
      <c r="L1131">
        <f t="shared" si="51"/>
        <v>1297.4924109006658</v>
      </c>
      <c r="M1131">
        <f>(1.225*PI()*_radius_m^2*C1131*A1131^3)/2</f>
        <v>5.1679174440263749</v>
      </c>
      <c r="N1131" s="1">
        <f t="shared" si="52"/>
        <v>1.0040983606557381</v>
      </c>
      <c r="O1131" s="1">
        <f t="shared" si="53"/>
        <v>5.0624497410870424</v>
      </c>
    </row>
    <row r="1132" spans="1:15" x14ac:dyDescent="0.35">
      <c r="A1132">
        <v>15</v>
      </c>
      <c r="B1132">
        <v>1.60860533576483</v>
      </c>
      <c r="C1132">
        <v>4.6912338005882702E-2</v>
      </c>
      <c r="D1132">
        <v>1440.0983850242101</v>
      </c>
      <c r="E1132">
        <v>7.7674868723192896</v>
      </c>
      <c r="F1132">
        <v>2.9163360933138802E-2</v>
      </c>
      <c r="G1132">
        <v>5.0661863679211203E-2</v>
      </c>
      <c r="H1132">
        <v>7.6401510219534003</v>
      </c>
      <c r="I1132">
        <v>0.215525495491873</v>
      </c>
      <c r="J1132">
        <v>2.3400344907598498</v>
      </c>
      <c r="K1132">
        <f>B1132*A1132/_radius_m</f>
        <v>150.80675022795282</v>
      </c>
      <c r="L1132">
        <f t="shared" si="51"/>
        <v>1440.0983850242103</v>
      </c>
      <c r="M1132">
        <f>(1.225*PI()*_radius_m^2*C1132*A1132^3)/2</f>
        <v>7.7993208349107643</v>
      </c>
      <c r="N1132" s="1">
        <f t="shared" si="52"/>
        <v>1.0040983606557381</v>
      </c>
      <c r="O1132" s="1">
        <f t="shared" si="53"/>
        <v>7.6401510219533986</v>
      </c>
    </row>
    <row r="1133" spans="1:15" x14ac:dyDescent="0.35">
      <c r="A1133">
        <v>15</v>
      </c>
      <c r="B1133">
        <v>1.76138956602319</v>
      </c>
      <c r="C1133">
        <v>7.0301303880786994E-2</v>
      </c>
      <c r="D1133">
        <v>1576.8779408048199</v>
      </c>
      <c r="E1133">
        <v>11.640103184208501</v>
      </c>
      <c r="F1133">
        <v>3.99124107675458E-2</v>
      </c>
      <c r="G1133">
        <v>6.9334845117814098E-2</v>
      </c>
      <c r="H1133">
        <v>11.449281820532899</v>
      </c>
      <c r="I1133">
        <v>0.239513149999382</v>
      </c>
      <c r="J1133">
        <v>2.6004767125577701</v>
      </c>
      <c r="K1133">
        <f>B1133*A1133/_radius_m</f>
        <v>165.13027181467405</v>
      </c>
      <c r="L1133">
        <f t="shared" si="51"/>
        <v>1576.8779408048194</v>
      </c>
      <c r="M1133">
        <f>(1.225*PI()*_radius_m^2*C1133*A1133^3)/2</f>
        <v>11.687808525127423</v>
      </c>
      <c r="N1133" s="1">
        <f t="shared" si="52"/>
        <v>1.0040983606557408</v>
      </c>
      <c r="O1133" s="1">
        <f t="shared" si="53"/>
        <v>11.449281820532967</v>
      </c>
    </row>
    <row r="1134" spans="1:15" x14ac:dyDescent="0.35">
      <c r="A1134">
        <v>15</v>
      </c>
      <c r="B1134">
        <v>1.90986921252707</v>
      </c>
      <c r="C1134">
        <v>9.4744799419142406E-2</v>
      </c>
      <c r="D1134">
        <v>1709.8038328089899</v>
      </c>
      <c r="E1134">
        <v>15.687322717030799</v>
      </c>
      <c r="F1134">
        <v>4.96080039395888E-2</v>
      </c>
      <c r="G1134">
        <v>8.6177787901304301E-2</v>
      </c>
      <c r="H1134">
        <v>15.4301534921614</v>
      </c>
      <c r="I1134">
        <v>0.266343628907032</v>
      </c>
      <c r="J1134">
        <v>2.8917844573989102</v>
      </c>
      <c r="K1134">
        <f>B1134*A1134/_radius_m</f>
        <v>179.05023867441281</v>
      </c>
      <c r="L1134">
        <f t="shared" si="51"/>
        <v>1709.803832808987</v>
      </c>
      <c r="M1134">
        <f>(1.225*PI()*_radius_m^2*C1134*A1134^3)/2</f>
        <v>15.751615023248185</v>
      </c>
      <c r="N1134" s="1">
        <f t="shared" si="52"/>
        <v>1.0040983606557408</v>
      </c>
      <c r="O1134" s="1">
        <f t="shared" si="53"/>
        <v>15.430153492161459</v>
      </c>
    </row>
    <row r="1135" spans="1:15" x14ac:dyDescent="0.35">
      <c r="A1135">
        <v>15</v>
      </c>
      <c r="B1135">
        <v>2.0580034270988898</v>
      </c>
      <c r="C1135">
        <v>0.11628305062319901</v>
      </c>
      <c r="D1135">
        <v>1842.42047806602</v>
      </c>
      <c r="E1135">
        <v>19.253507874105001</v>
      </c>
      <c r="F1135">
        <v>5.6502845958385998E-2</v>
      </c>
      <c r="G1135">
        <v>9.8155335593658202E-2</v>
      </c>
      <c r="H1135">
        <v>18.937876597480301</v>
      </c>
      <c r="I1135">
        <v>0.29124152127268599</v>
      </c>
      <c r="J1135">
        <v>3.1621094449364202</v>
      </c>
      <c r="K1135">
        <f>B1135*A1135/_radius_m</f>
        <v>192.93782129052093</v>
      </c>
      <c r="L1135">
        <f t="shared" si="51"/>
        <v>1842.420478066028</v>
      </c>
      <c r="M1135">
        <f>(1.225*PI()*_radius_m^2*C1135*A1135^3)/2</f>
        <v>19.332415693261172</v>
      </c>
      <c r="N1135" s="1">
        <f t="shared" si="52"/>
        <v>1.0040983606557379</v>
      </c>
      <c r="O1135" s="1">
        <f t="shared" si="53"/>
        <v>18.937876597480333</v>
      </c>
    </row>
    <row r="1136" spans="1:15" x14ac:dyDescent="0.35">
      <c r="A1136">
        <v>15</v>
      </c>
      <c r="B1136">
        <v>2.2016291884172898</v>
      </c>
      <c r="C1136">
        <v>0.13971018196795701</v>
      </c>
      <c r="D1136">
        <v>1971.00094608005</v>
      </c>
      <c r="E1136">
        <v>23.1324434145527</v>
      </c>
      <c r="F1136">
        <v>6.3457635238017798E-2</v>
      </c>
      <c r="G1136">
        <v>0.110237022173272</v>
      </c>
      <c r="H1136">
        <v>22.753223030707499</v>
      </c>
      <c r="I1136">
        <v>0.31663225220199898</v>
      </c>
      <c r="J1136">
        <v>3.43778535039994</v>
      </c>
      <c r="K1136">
        <f>B1136*A1136/_radius_m</f>
        <v>206.40273641412091</v>
      </c>
      <c r="L1136">
        <f t="shared" si="51"/>
        <v>1971.0009460800532</v>
      </c>
      <c r="M1136">
        <f>(1.225*PI()*_radius_m^2*C1136*A1136^3)/2</f>
        <v>23.227248510513853</v>
      </c>
      <c r="N1136" s="1">
        <f t="shared" si="52"/>
        <v>1.0040983606557321</v>
      </c>
      <c r="O1136" s="1">
        <f t="shared" si="53"/>
        <v>22.753223030707463</v>
      </c>
    </row>
    <row r="1137" spans="1:15" x14ac:dyDescent="0.35">
      <c r="A1137">
        <v>15</v>
      </c>
      <c r="B1137">
        <v>2.3430129251498601</v>
      </c>
      <c r="C1137">
        <v>0.16095261132840599</v>
      </c>
      <c r="D1137">
        <v>2097.57424930763</v>
      </c>
      <c r="E1137">
        <v>26.649648018014599</v>
      </c>
      <c r="F1137">
        <v>6.8694717643570699E-2</v>
      </c>
      <c r="G1137">
        <v>0.119334751187263</v>
      </c>
      <c r="H1137">
        <v>26.212768542309501</v>
      </c>
      <c r="I1137">
        <v>0.34214722365272798</v>
      </c>
      <c r="J1137">
        <v>3.7148101779694098</v>
      </c>
      <c r="K1137">
        <f>B1137*A1137/_radius_m</f>
        <v>219.65746173279939</v>
      </c>
      <c r="L1137">
        <f t="shared" si="51"/>
        <v>2097.5742493076323</v>
      </c>
      <c r="M1137">
        <f>(1.225*PI()*_radius_m^2*C1137*A1137^3)/2</f>
        <v>26.758867886940891</v>
      </c>
      <c r="N1137" s="1">
        <f t="shared" si="52"/>
        <v>1.0040983606557379</v>
      </c>
      <c r="O1137" s="1">
        <f t="shared" si="53"/>
        <v>26.212768542309359</v>
      </c>
    </row>
    <row r="1138" spans="1:15" x14ac:dyDescent="0.35">
      <c r="A1138">
        <v>15</v>
      </c>
      <c r="B1138">
        <v>2.47616693695295</v>
      </c>
      <c r="C1138">
        <v>0.18380477781052601</v>
      </c>
      <c r="D1138">
        <v>2216.7799196443898</v>
      </c>
      <c r="E1138">
        <v>30.433384039264901</v>
      </c>
      <c r="F1138">
        <v>7.4229558220621203E-2</v>
      </c>
      <c r="G1138">
        <v>0.12894973827477901</v>
      </c>
      <c r="H1138">
        <v>29.934476104194999</v>
      </c>
      <c r="I1138">
        <v>0.36906462707351401</v>
      </c>
      <c r="J1138">
        <v>4.0070616921700202</v>
      </c>
      <c r="K1138">
        <f>B1138*A1138/_radius_m</f>
        <v>232.14065033933906</v>
      </c>
      <c r="L1138">
        <f t="shared" si="51"/>
        <v>2216.7799196443848</v>
      </c>
      <c r="M1138">
        <f>(1.225*PI()*_radius_m^2*C1138*A1138^3)/2</f>
        <v>30.558111023032257</v>
      </c>
      <c r="N1138" s="1">
        <f t="shared" si="52"/>
        <v>1.0040983606557337</v>
      </c>
      <c r="O1138" s="1">
        <f t="shared" si="53"/>
        <v>29.934476104194761</v>
      </c>
    </row>
    <row r="1139" spans="1:15" x14ac:dyDescent="0.35">
      <c r="A1139">
        <v>15</v>
      </c>
      <c r="B1139">
        <v>2.6093939777153001</v>
      </c>
      <c r="C1139">
        <v>0.20344435441704101</v>
      </c>
      <c r="D1139">
        <v>2336.0509689053201</v>
      </c>
      <c r="E1139">
        <v>33.685197100679098</v>
      </c>
      <c r="F1139">
        <v>7.7966131659110302E-2</v>
      </c>
      <c r="G1139">
        <v>0.13544082051327999</v>
      </c>
      <c r="H1139">
        <v>33.132980754766301</v>
      </c>
      <c r="I1139">
        <v>0.394424441295465</v>
      </c>
      <c r="J1139">
        <v>4.2824019242998403</v>
      </c>
      <c r="K1139">
        <f>B1139*A1139/_radius_m</f>
        <v>244.63068541080938</v>
      </c>
      <c r="L1139">
        <f t="shared" si="51"/>
        <v>2336.0509689053233</v>
      </c>
      <c r="M1139">
        <f>(1.225*PI()*_radius_m^2*C1139*A1139^3)/2</f>
        <v>33.823251187157325</v>
      </c>
      <c r="N1139" s="1">
        <f t="shared" si="52"/>
        <v>1.0040983606557388</v>
      </c>
      <c r="O1139" s="1">
        <f t="shared" si="53"/>
        <v>33.132980754766095</v>
      </c>
    </row>
    <row r="1140" spans="1:15" x14ac:dyDescent="0.35">
      <c r="A1140">
        <v>15</v>
      </c>
      <c r="B1140">
        <v>2.7384312783267402</v>
      </c>
      <c r="C1140">
        <v>0.222640076398331</v>
      </c>
      <c r="D1140">
        <v>2451.5711677302602</v>
      </c>
      <c r="E1140">
        <v>36.863519154797601</v>
      </c>
      <c r="F1140">
        <v>8.1302049885425803E-2</v>
      </c>
      <c r="G1140">
        <v>0.14123589450403401</v>
      </c>
      <c r="H1140">
        <v>36.259199168653403</v>
      </c>
      <c r="I1140">
        <v>0.41811292348783702</v>
      </c>
      <c r="J1140">
        <v>4.5395959292939798</v>
      </c>
      <c r="K1140">
        <f>B1140*A1140/_radius_m</f>
        <v>256.72793234313184</v>
      </c>
      <c r="L1140">
        <f t="shared" si="51"/>
        <v>2451.5711677302666</v>
      </c>
      <c r="M1140">
        <f>(1.225*PI()*_radius_m^2*C1140*A1140^3)/2</f>
        <v>37.014599151333741</v>
      </c>
      <c r="N1140" s="1">
        <f t="shared" si="52"/>
        <v>1.0040983606557401</v>
      </c>
      <c r="O1140" s="1">
        <f t="shared" si="53"/>
        <v>36.259199168653346</v>
      </c>
    </row>
    <row r="1141" spans="1:15" x14ac:dyDescent="0.35">
      <c r="A1141">
        <v>15</v>
      </c>
      <c r="B1141">
        <v>2.8610412923718398</v>
      </c>
      <c r="C1141">
        <v>0.23999412521017199</v>
      </c>
      <c r="D1141">
        <v>2561.33736039939</v>
      </c>
      <c r="E1141">
        <v>39.7369070961674</v>
      </c>
      <c r="F1141">
        <v>8.3883488801804004E-2</v>
      </c>
      <c r="G1141">
        <v>0.14572030584392001</v>
      </c>
      <c r="H1141">
        <v>39.085482389672897</v>
      </c>
      <c r="I1141">
        <v>0.44267415439440999</v>
      </c>
      <c r="J1141">
        <v>4.8062656674877404</v>
      </c>
      <c r="K1141">
        <f>B1141*A1141/_radius_m</f>
        <v>268.22262115986001</v>
      </c>
      <c r="L1141">
        <f t="shared" si="51"/>
        <v>2561.3373603993914</v>
      </c>
      <c r="M1141">
        <f>(1.225*PI()*_radius_m^2*C1141*A1141^3)/2</f>
        <v>39.899763272791027</v>
      </c>
      <c r="N1141" s="1">
        <f t="shared" si="52"/>
        <v>1.0040983606557374</v>
      </c>
      <c r="O1141" s="1">
        <f t="shared" si="53"/>
        <v>39.085482389672691</v>
      </c>
    </row>
    <row r="1142" spans="1:15" x14ac:dyDescent="0.35">
      <c r="A1142">
        <v>15</v>
      </c>
      <c r="B1142">
        <v>2.9839929711793798</v>
      </c>
      <c r="C1142">
        <v>0.255592500607003</v>
      </c>
      <c r="D1142">
        <v>2671.4094272700199</v>
      </c>
      <c r="E1142">
        <v>42.319600291062201</v>
      </c>
      <c r="F1142">
        <v>8.5654525019200706E-2</v>
      </c>
      <c r="G1142">
        <v>0.14879690581545299</v>
      </c>
      <c r="H1142">
        <v>41.6258363518644</v>
      </c>
      <c r="I1142">
        <v>0.46529655703991901</v>
      </c>
      <c r="J1142">
        <v>5.0518848798854901</v>
      </c>
      <c r="K1142">
        <f>B1142*A1142/_radius_m</f>
        <v>279.74934104806681</v>
      </c>
      <c r="L1142">
        <f t="shared" si="51"/>
        <v>2671.4094272700177</v>
      </c>
      <c r="M1142">
        <f>(1.225*PI()*_radius_m^2*C1142*A1142^3)/2</f>
        <v>42.493041275861522</v>
      </c>
      <c r="N1142" s="1">
        <f t="shared" si="52"/>
        <v>1.004098360655735</v>
      </c>
      <c r="O1142" s="1">
        <f t="shared" si="53"/>
        <v>41.625836351864237</v>
      </c>
    </row>
    <row r="1143" spans="1:15" x14ac:dyDescent="0.35">
      <c r="A1143">
        <v>15</v>
      </c>
      <c r="B1143">
        <v>3.1099666502144001</v>
      </c>
      <c r="C1143">
        <v>0.26962009386737701</v>
      </c>
      <c r="D1143">
        <v>2784.18692943318</v>
      </c>
      <c r="E1143">
        <v>44.642212020337404</v>
      </c>
      <c r="F1143">
        <v>8.6695493615273803E-2</v>
      </c>
      <c r="G1143">
        <v>0.15060525051308599</v>
      </c>
      <c r="H1143">
        <v>43.910372479020403</v>
      </c>
      <c r="I1143">
        <v>0.48584711606213099</v>
      </c>
      <c r="J1143">
        <v>5.2750093729141199</v>
      </c>
      <c r="K1143">
        <f>B1143*A1143/_radius_m</f>
        <v>291.55937345759997</v>
      </c>
      <c r="L1143">
        <f t="shared" si="51"/>
        <v>2784.1869294331796</v>
      </c>
      <c r="M1143">
        <f>(1.225*PI()*_radius_m^2*C1143*A1143^3)/2</f>
        <v>44.825171905666615</v>
      </c>
      <c r="N1143" s="1">
        <f t="shared" si="52"/>
        <v>1.0040983606557368</v>
      </c>
      <c r="O1143" s="1">
        <f t="shared" si="53"/>
        <v>43.910372479020239</v>
      </c>
    </row>
    <row r="1144" spans="1:15" x14ac:dyDescent="0.35">
      <c r="A1144">
        <v>15</v>
      </c>
      <c r="B1144">
        <v>3.2180861936315099</v>
      </c>
      <c r="C1144">
        <v>0.28283989996182901</v>
      </c>
      <c r="D1144">
        <v>2880.9805781938298</v>
      </c>
      <c r="E1144">
        <v>46.831074794142999</v>
      </c>
      <c r="F1144">
        <v>8.7890716078879494E-2</v>
      </c>
      <c r="G1144">
        <v>0.152681561184423</v>
      </c>
      <c r="H1144">
        <v>46.063352256534102</v>
      </c>
      <c r="I1144">
        <v>0.50638313915487099</v>
      </c>
      <c r="J1144">
        <v>5.4979760443530798</v>
      </c>
      <c r="K1144">
        <f>B1144*A1144/_radius_m</f>
        <v>301.69558065295405</v>
      </c>
      <c r="L1144">
        <f t="shared" si="51"/>
        <v>2880.9805781938335</v>
      </c>
      <c r="M1144">
        <f>(1.225*PI()*_radius_m^2*C1144*A1144^3)/2</f>
        <v>47.023005428545197</v>
      </c>
      <c r="N1144" s="1">
        <f t="shared" si="52"/>
        <v>1.0040983606557372</v>
      </c>
      <c r="O1144" s="1">
        <f t="shared" si="53"/>
        <v>46.063352256534024</v>
      </c>
    </row>
    <row r="1145" spans="1:15" x14ac:dyDescent="0.35">
      <c r="A1145">
        <v>15</v>
      </c>
      <c r="B1145">
        <v>3.3277459014613</v>
      </c>
      <c r="C1145">
        <v>0.294213383067368</v>
      </c>
      <c r="D1145">
        <v>2979.1530538389102</v>
      </c>
      <c r="E1145">
        <v>48.714233563670597</v>
      </c>
      <c r="F1145">
        <v>8.8412214087070506E-2</v>
      </c>
      <c r="G1145">
        <v>0.153587494525251</v>
      </c>
      <c r="H1145">
        <v>47.915639570823501</v>
      </c>
      <c r="I1145">
        <v>0.52610816823357798</v>
      </c>
      <c r="J1145">
        <v>5.7121374746287596</v>
      </c>
      <c r="K1145">
        <f>B1145*A1145/_radius_m</f>
        <v>311.97617826199689</v>
      </c>
      <c r="L1145">
        <f t="shared" si="51"/>
        <v>2979.1530538389065</v>
      </c>
      <c r="M1145">
        <f>(1.225*PI()*_radius_m^2*C1145*A1145^3)/2</f>
        <v>48.913882061882305</v>
      </c>
      <c r="N1145" s="1">
        <f t="shared" si="52"/>
        <v>1.0040983606557365</v>
      </c>
      <c r="O1145" s="1">
        <f t="shared" si="53"/>
        <v>47.915639570823181</v>
      </c>
    </row>
    <row r="1146" spans="1:15" x14ac:dyDescent="0.35">
      <c r="A1146">
        <v>15</v>
      </c>
      <c r="B1146">
        <v>3.4382689202462302</v>
      </c>
      <c r="C1146">
        <v>0.30440637238757301</v>
      </c>
      <c r="D1146">
        <v>3078.0984056423699</v>
      </c>
      <c r="E1146">
        <v>50.401932665865203</v>
      </c>
      <c r="F1146">
        <v>8.8534777077812904E-2</v>
      </c>
      <c r="G1146">
        <v>0.153800407897731</v>
      </c>
      <c r="H1146">
        <v>49.575671474621501</v>
      </c>
      <c r="I1146">
        <v>0.54443873738390802</v>
      </c>
      <c r="J1146">
        <v>5.91115877347388</v>
      </c>
      <c r="K1146">
        <f>B1146*A1146/_radius_m</f>
        <v>322.3377112730841</v>
      </c>
      <c r="L1146">
        <f t="shared" si="51"/>
        <v>3078.0984056423695</v>
      </c>
      <c r="M1146">
        <f>(1.225*PI()*_radius_m^2*C1146*A1146^3)/2</f>
        <v>50.608497963676179</v>
      </c>
      <c r="N1146" s="1">
        <f t="shared" si="52"/>
        <v>1.0040983606557388</v>
      </c>
      <c r="O1146" s="1">
        <f t="shared" si="53"/>
        <v>49.57567147462138</v>
      </c>
    </row>
    <row r="1147" spans="1:15" x14ac:dyDescent="0.35">
      <c r="A1147">
        <v>15</v>
      </c>
      <c r="B1147">
        <v>3.5495355431813702</v>
      </c>
      <c r="C1147">
        <v>0.31354636298000299</v>
      </c>
      <c r="D1147">
        <v>3177.7094664995102</v>
      </c>
      <c r="E1147">
        <v>51.915282031034899</v>
      </c>
      <c r="F1147">
        <v>8.8334476205576495E-2</v>
      </c>
      <c r="G1147">
        <v>0.15345245021523601</v>
      </c>
      <c r="H1147">
        <v>51.064211833804798</v>
      </c>
      <c r="I1147">
        <v>0.56149506776818803</v>
      </c>
      <c r="J1147">
        <v>6.0963452234292497</v>
      </c>
      <c r="K1147">
        <f>B1147*A1147/_radius_m</f>
        <v>332.76895717325345</v>
      </c>
      <c r="L1147">
        <f t="shared" si="51"/>
        <v>3177.7094664995107</v>
      </c>
      <c r="M1147">
        <f>(1.225*PI()*_radius_m^2*C1147*A1147^3)/2</f>
        <v>52.128049580342314</v>
      </c>
      <c r="N1147" s="1">
        <f t="shared" si="52"/>
        <v>1.0040983606557357</v>
      </c>
      <c r="O1147" s="1">
        <f t="shared" si="53"/>
        <v>51.064211833804684</v>
      </c>
    </row>
    <row r="1148" spans="1:15" x14ac:dyDescent="0.35">
      <c r="A1148">
        <v>15</v>
      </c>
      <c r="B1148">
        <v>3.6614505984129102</v>
      </c>
      <c r="C1148">
        <v>0.32174079612304601</v>
      </c>
      <c r="D1148">
        <v>3277.9010341360899</v>
      </c>
      <c r="E1148">
        <v>53.272071195043203</v>
      </c>
      <c r="F1148">
        <v>8.7872494104524301E-2</v>
      </c>
      <c r="G1148">
        <v>0.15264990642477899</v>
      </c>
      <c r="H1148">
        <v>52.398758552501498</v>
      </c>
      <c r="I1148">
        <v>0.577385091297691</v>
      </c>
      <c r="J1148">
        <v>6.2688686784068697</v>
      </c>
      <c r="K1148">
        <f>B1148*A1148/_radius_m</f>
        <v>343.26099360121032</v>
      </c>
      <c r="L1148">
        <f t="shared" si="51"/>
        <v>3277.9010341360845</v>
      </c>
      <c r="M1148">
        <f>(1.225*PI()*_radius_m^2*C1148*A1148^3)/2</f>
        <v>53.490399355678697</v>
      </c>
      <c r="N1148" s="1">
        <f t="shared" si="52"/>
        <v>1.004098360655739</v>
      </c>
      <c r="O1148" s="1">
        <f t="shared" si="53"/>
        <v>52.398758552501413</v>
      </c>
    </row>
    <row r="1149" spans="1:15" x14ac:dyDescent="0.35">
      <c r="A1149">
        <v>15</v>
      </c>
      <c r="B1149">
        <v>3.77394008507751</v>
      </c>
      <c r="C1149">
        <v>0.32908075552119898</v>
      </c>
      <c r="D1149">
        <v>3378.6068595341299</v>
      </c>
      <c r="E1149">
        <v>54.487381296649403</v>
      </c>
      <c r="F1149">
        <v>8.7198192897235696E-2</v>
      </c>
      <c r="G1149">
        <v>0.151478527175292</v>
      </c>
      <c r="H1149">
        <v>53.594145537688</v>
      </c>
      <c r="I1149">
        <v>0.59220543853797403</v>
      </c>
      <c r="J1149">
        <v>6.42977828971829</v>
      </c>
      <c r="K1149">
        <f>B1149*A1149/_radius_m</f>
        <v>353.80688297601654</v>
      </c>
      <c r="L1149">
        <f t="shared" si="51"/>
        <v>3378.6068595341271</v>
      </c>
      <c r="M1149">
        <f>(1.225*PI()*_radius_m^2*C1149*A1149^3)/2</f>
        <v>54.710690236389759</v>
      </c>
      <c r="N1149" s="1">
        <f t="shared" si="52"/>
        <v>1.0040983606557374</v>
      </c>
      <c r="O1149" s="1">
        <f t="shared" si="53"/>
        <v>53.594145537687879</v>
      </c>
    </row>
    <row r="1150" spans="1:15" x14ac:dyDescent="0.35">
      <c r="A1150">
        <v>15</v>
      </c>
      <c r="B1150">
        <v>3.88694822896383</v>
      </c>
      <c r="C1150">
        <v>0.33564386215180098</v>
      </c>
      <c r="D1150">
        <v>3479.7770110230799</v>
      </c>
      <c r="E1150">
        <v>55.574064390304699</v>
      </c>
      <c r="F1150">
        <v>8.6351513418864295E-2</v>
      </c>
      <c r="G1150">
        <v>0.150007696690027</v>
      </c>
      <c r="H1150">
        <v>54.663014154398098</v>
      </c>
      <c r="I1150">
        <v>0.60604247924342802</v>
      </c>
      <c r="J1150">
        <v>6.5800118035163502</v>
      </c>
      <c r="K1150">
        <f>B1150*A1150/_radius_m</f>
        <v>364.40139646535903</v>
      </c>
      <c r="L1150">
        <f t="shared" si="51"/>
        <v>3479.7770110230849</v>
      </c>
      <c r="M1150">
        <f>(1.225*PI()*_radius_m^2*C1150*A1150^3)/2</f>
        <v>55.801826949281285</v>
      </c>
      <c r="N1150" s="1">
        <f t="shared" si="52"/>
        <v>1.0040983606557363</v>
      </c>
      <c r="O1150" s="1">
        <f t="shared" si="53"/>
        <v>54.663014154397857</v>
      </c>
    </row>
    <row r="1151" spans="1:15" x14ac:dyDescent="0.35">
      <c r="A1151">
        <v>15</v>
      </c>
      <c r="B1151">
        <v>4.0004349342783199</v>
      </c>
      <c r="C1151">
        <v>0.34149656140399798</v>
      </c>
      <c r="D1151">
        <v>3581.3755929819199</v>
      </c>
      <c r="E1151">
        <v>56.543122138042001</v>
      </c>
      <c r="F1151">
        <v>8.5364858325237006E-2</v>
      </c>
      <c r="G1151">
        <v>0.14829370405500999</v>
      </c>
      <c r="H1151">
        <v>55.616185709549498</v>
      </c>
      <c r="I1151">
        <v>0.61897334688796102</v>
      </c>
      <c r="J1151">
        <v>6.7204066844774202</v>
      </c>
      <c r="K1151">
        <f>B1151*A1151/_radius_m</f>
        <v>375.04077508859251</v>
      </c>
      <c r="L1151">
        <f t="shared" si="51"/>
        <v>3581.3755929819158</v>
      </c>
      <c r="M1151">
        <f>(1.225*PI()*_radius_m^2*C1151*A1151^3)/2</f>
        <v>56.774856245165076</v>
      </c>
      <c r="N1151" s="1">
        <f t="shared" si="52"/>
        <v>1.0040983606557368</v>
      </c>
      <c r="O1151" s="1">
        <f t="shared" si="53"/>
        <v>55.616185709549306</v>
      </c>
    </row>
    <row r="1152" spans="1:15" x14ac:dyDescent="0.35">
      <c r="A1152">
        <v>15</v>
      </c>
      <c r="B1152">
        <v>4.1143735973270301</v>
      </c>
      <c r="C1152">
        <v>0.34669594502081003</v>
      </c>
      <c r="D1152">
        <v>3683.3787885452598</v>
      </c>
      <c r="E1152">
        <v>57.404007476621302</v>
      </c>
      <c r="F1152">
        <v>8.4264575595674407E-2</v>
      </c>
      <c r="G1152">
        <v>0.14638232032315901</v>
      </c>
      <c r="H1152">
        <v>56.462958173725902</v>
      </c>
      <c r="I1152">
        <v>0.63106690799994303</v>
      </c>
      <c r="J1152">
        <v>6.8517106402046304</v>
      </c>
      <c r="K1152">
        <f>B1152*A1152/_radius_m</f>
        <v>385.72252474940905</v>
      </c>
      <c r="L1152">
        <f t="shared" si="51"/>
        <v>3683.3787885452634</v>
      </c>
      <c r="M1152">
        <f>(1.225*PI()*_radius_m^2*C1152*A1152^3)/2</f>
        <v>57.639269802345083</v>
      </c>
      <c r="N1152" s="1">
        <f t="shared" si="52"/>
        <v>1.0040983606557363</v>
      </c>
      <c r="O1152" s="1">
        <f t="shared" si="53"/>
        <v>56.462958173725625</v>
      </c>
    </row>
    <row r="1153" spans="1:15" x14ac:dyDescent="0.35">
      <c r="A1153">
        <v>15</v>
      </c>
      <c r="B1153">
        <v>4.22874924365229</v>
      </c>
      <c r="C1153">
        <v>0.35129121359849502</v>
      </c>
      <c r="D1153">
        <v>3785.7731918814802</v>
      </c>
      <c r="E1153">
        <v>58.164866770128903</v>
      </c>
      <c r="F1153">
        <v>8.3072131582598005E-2</v>
      </c>
      <c r="G1153">
        <v>0.14431083630682501</v>
      </c>
      <c r="H1153">
        <v>57.211344364061198</v>
      </c>
      <c r="I1153">
        <v>0.64238465604950301</v>
      </c>
      <c r="J1153">
        <v>6.9745913264698798</v>
      </c>
      <c r="K1153">
        <f>B1153*A1153/_radius_m</f>
        <v>396.44524159240217</v>
      </c>
      <c r="L1153">
        <f t="shared" si="51"/>
        <v>3785.7731918814879</v>
      </c>
      <c r="M1153">
        <f>(1.225*PI()*_radius_m^2*C1153*A1153^3)/2</f>
        <v>58.40324737164584</v>
      </c>
      <c r="N1153" s="1">
        <f t="shared" si="52"/>
        <v>1.0040983606557379</v>
      </c>
      <c r="O1153" s="1">
        <f t="shared" si="53"/>
        <v>57.211344364060842</v>
      </c>
    </row>
    <row r="1154" spans="1:15" x14ac:dyDescent="0.35">
      <c r="A1154">
        <v>15</v>
      </c>
      <c r="B1154">
        <v>4.3435569498318998</v>
      </c>
      <c r="C1154">
        <v>0.35532485880114001</v>
      </c>
      <c r="D1154">
        <v>3888.5543953138299</v>
      </c>
      <c r="E1154">
        <v>58.832735554567101</v>
      </c>
      <c r="F1154">
        <v>8.1805042020892907E-2</v>
      </c>
      <c r="G1154">
        <v>0.14210967990404899</v>
      </c>
      <c r="H1154">
        <v>57.868264479902003</v>
      </c>
      <c r="I1154">
        <v>0.65298152157487799</v>
      </c>
      <c r="J1154">
        <v>7.0896451430345104</v>
      </c>
      <c r="K1154">
        <f>B1154*A1154/_radius_m</f>
        <v>407.20846404674057</v>
      </c>
      <c r="L1154">
        <f t="shared" si="51"/>
        <v>3888.5543953138267</v>
      </c>
      <c r="M1154">
        <f>(1.225*PI()*_radius_m^2*C1154*A1154^3)/2</f>
        <v>59.073853323233287</v>
      </c>
      <c r="N1154" s="1">
        <f t="shared" si="52"/>
        <v>1.0040983606557365</v>
      </c>
      <c r="O1154" s="1">
        <f t="shared" si="53"/>
        <v>57.868264479901747</v>
      </c>
    </row>
    <row r="1155" spans="1:15" x14ac:dyDescent="0.35">
      <c r="A1155">
        <v>15</v>
      </c>
      <c r="B1155">
        <v>4.4588005130986703</v>
      </c>
      <c r="C1155">
        <v>0.35883362505754701</v>
      </c>
      <c r="D1155">
        <v>3991.7257983018699</v>
      </c>
      <c r="E1155">
        <v>59.4136977703334</v>
      </c>
      <c r="F1155">
        <v>8.0477613654927393E-2</v>
      </c>
      <c r="G1155">
        <v>0.13980370443453299</v>
      </c>
      <c r="H1155">
        <v>58.439702724918099</v>
      </c>
      <c r="I1155">
        <v>0.66290659754111503</v>
      </c>
      <c r="J1155">
        <v>7.19740510911834</v>
      </c>
      <c r="K1155">
        <f>B1155*A1155/_radius_m</f>
        <v>418.01254810300037</v>
      </c>
      <c r="L1155">
        <f t="shared" ref="L1155:L1201" si="54">K1155*60/(2*PI())</f>
        <v>3991.7257983018717</v>
      </c>
      <c r="M1155">
        <f>(1.225*PI()*_radius_m^2*C1155*A1155^3)/2</f>
        <v>59.657196531687219</v>
      </c>
      <c r="N1155" s="1">
        <f t="shared" ref="N1155:N1201" si="55">M1155/E1155</f>
        <v>1.0040983606557377</v>
      </c>
      <c r="O1155" s="1">
        <f t="shared" ref="O1155:O1201" si="56">G1155*K1155</f>
        <v>58.439702724917872</v>
      </c>
    </row>
    <row r="1156" spans="1:15" x14ac:dyDescent="0.35">
      <c r="A1156">
        <v>15</v>
      </c>
      <c r="B1156">
        <v>4.5744913350825804</v>
      </c>
      <c r="C1156">
        <v>0.361849296253755</v>
      </c>
      <c r="D1156">
        <v>4095.2976081155798</v>
      </c>
      <c r="E1156">
        <v>59.913016018442001</v>
      </c>
      <c r="F1156">
        <v>7.9101537143303494E-2</v>
      </c>
      <c r="G1156">
        <v>0.137413218618996</v>
      </c>
      <c r="H1156">
        <v>58.930835427975701</v>
      </c>
      <c r="I1156">
        <v>0.67220378319665497</v>
      </c>
      <c r="J1156">
        <v>7.2983478539723103</v>
      </c>
      <c r="K1156">
        <f>B1156*A1156/_radius_m</f>
        <v>428.8585626639919</v>
      </c>
      <c r="L1156">
        <f t="shared" si="54"/>
        <v>4095.2976081155803</v>
      </c>
      <c r="M1156">
        <f>(1.225*PI()*_radius_m^2*C1156*A1156^3)/2</f>
        <v>60.158561166058583</v>
      </c>
      <c r="N1156" s="1">
        <f t="shared" si="55"/>
        <v>1.0040983606557379</v>
      </c>
      <c r="O1156" s="1">
        <f t="shared" si="56"/>
        <v>58.930835427975516</v>
      </c>
    </row>
    <row r="1157" spans="1:15" x14ac:dyDescent="0.35">
      <c r="A1157">
        <v>15</v>
      </c>
      <c r="B1157">
        <v>4.6906474896257704</v>
      </c>
      <c r="C1157">
        <v>0.36439934236747801</v>
      </c>
      <c r="D1157">
        <v>4199.2860052998703</v>
      </c>
      <c r="E1157">
        <v>60.335238626696302</v>
      </c>
      <c r="F1157">
        <v>7.7686362740626694E-2</v>
      </c>
      <c r="G1157">
        <v>0.13495481292168701</v>
      </c>
      <c r="H1157">
        <v>59.346136354127601</v>
      </c>
      <c r="I1157">
        <v>0.68091235200399303</v>
      </c>
      <c r="J1157">
        <v>7.3928997830970697</v>
      </c>
      <c r="K1157">
        <f>B1157*A1157/_radius_m</f>
        <v>439.74820215241596</v>
      </c>
      <c r="L1157">
        <f t="shared" si="54"/>
        <v>4199.2860052998631</v>
      </c>
      <c r="M1157">
        <f>(1.225*PI()*_radius_m^2*C1157*A1157^3)/2</f>
        <v>60.582514194838545</v>
      </c>
      <c r="N1157" s="1">
        <f t="shared" si="55"/>
        <v>1.0040983606557385</v>
      </c>
      <c r="O1157" s="1">
        <f t="shared" si="56"/>
        <v>59.346136354127495</v>
      </c>
    </row>
    <row r="1158" spans="1:15" x14ac:dyDescent="0.35">
      <c r="A1158">
        <v>15</v>
      </c>
      <c r="B1158">
        <v>4.8072929483502804</v>
      </c>
      <c r="C1158">
        <v>0.366507453088187</v>
      </c>
      <c r="D1158">
        <v>4303.7124503667701</v>
      </c>
      <c r="E1158">
        <v>60.684288003567097</v>
      </c>
      <c r="F1158">
        <v>7.6239883241141296E-2</v>
      </c>
      <c r="G1158">
        <v>0.13244202479052</v>
      </c>
      <c r="H1158">
        <v>59.689463610065999</v>
      </c>
      <c r="I1158">
        <v>0.68906745028551097</v>
      </c>
      <c r="J1158">
        <v>7.4814424922124596</v>
      </c>
      <c r="K1158">
        <f>B1158*A1158/_radius_m</f>
        <v>450.68371390783881</v>
      </c>
      <c r="L1158">
        <f t="shared" si="54"/>
        <v>4303.7124503667674</v>
      </c>
      <c r="M1158">
        <f>(1.225*PI()*_radius_m^2*C1158*A1158^3)/2</f>
        <v>60.932994101942356</v>
      </c>
      <c r="N1158" s="1">
        <f t="shared" si="55"/>
        <v>1.0040983606557374</v>
      </c>
      <c r="O1158" s="1">
        <f t="shared" si="56"/>
        <v>59.689463610065609</v>
      </c>
    </row>
    <row r="1159" spans="1:15" x14ac:dyDescent="0.35">
      <c r="A1159">
        <v>15</v>
      </c>
      <c r="B1159">
        <v>4.9244569412284802</v>
      </c>
      <c r="C1159">
        <v>0.36819397950487998</v>
      </c>
      <c r="D1159">
        <v>4408.6031113483596</v>
      </c>
      <c r="E1159">
        <v>60.963533770423503</v>
      </c>
      <c r="F1159">
        <v>7.4768443281997304E-2</v>
      </c>
      <c r="G1159">
        <v>0.12988587597100701</v>
      </c>
      <c r="H1159">
        <v>59.9641315774658</v>
      </c>
      <c r="I1159">
        <v>0.69670053351926997</v>
      </c>
      <c r="J1159">
        <v>7.5643175042711297</v>
      </c>
      <c r="K1159">
        <f>B1159*A1159/_radius_m</f>
        <v>461.66783824017</v>
      </c>
      <c r="L1159">
        <f t="shared" si="54"/>
        <v>4408.6031113483559</v>
      </c>
      <c r="M1159">
        <f>(1.225*PI()*_radius_m^2*C1159*A1159^3)/2</f>
        <v>61.213384318662975</v>
      </c>
      <c r="N1159" s="1">
        <f t="shared" si="55"/>
        <v>1.0040983606557383</v>
      </c>
      <c r="O1159" s="1">
        <f t="shared" si="56"/>
        <v>59.96413157746565</v>
      </c>
    </row>
    <row r="1160" spans="1:15" x14ac:dyDescent="0.35">
      <c r="A1160">
        <v>15</v>
      </c>
      <c r="B1160">
        <v>5.04217343268955</v>
      </c>
      <c r="C1160">
        <v>0.369476300406758</v>
      </c>
      <c r="D1160">
        <v>4513.9883947828403</v>
      </c>
      <c r="E1160">
        <v>61.175853411584598</v>
      </c>
      <c r="F1160">
        <v>7.3277189953713101E-2</v>
      </c>
      <c r="G1160">
        <v>0.127295307860496</v>
      </c>
      <c r="H1160">
        <v>60.172970568771802</v>
      </c>
      <c r="I1160">
        <v>0.703839747053283</v>
      </c>
      <c r="J1160">
        <v>7.6418304030043496</v>
      </c>
      <c r="K1160">
        <f>B1160*A1160/_radius_m</f>
        <v>472.70375931464531</v>
      </c>
      <c r="L1160">
        <f t="shared" si="54"/>
        <v>4513.9883947828421</v>
      </c>
      <c r="M1160">
        <f>(1.225*PI()*_radius_m^2*C1160*A1160^3)/2</f>
        <v>61.426574122287875</v>
      </c>
      <c r="N1160" s="1">
        <f t="shared" si="55"/>
        <v>1.0040983606557388</v>
      </c>
      <c r="O1160" s="1">
        <f t="shared" si="56"/>
        <v>60.172970568771582</v>
      </c>
    </row>
    <row r="1161" spans="1:15" x14ac:dyDescent="0.35">
      <c r="A1161">
        <v>15</v>
      </c>
      <c r="B1161">
        <v>5.16048069673709</v>
      </c>
      <c r="C1161">
        <v>0.37036912625962398</v>
      </c>
      <c r="D1161">
        <v>4619.9025653400904</v>
      </c>
      <c r="E1161">
        <v>61.323682605058998</v>
      </c>
      <c r="F1161">
        <v>7.1770276457734705E-2</v>
      </c>
      <c r="G1161">
        <v>0.124677535297016</v>
      </c>
      <c r="H1161">
        <v>60.318376332844899</v>
      </c>
      <c r="I1161">
        <v>0.71051025758273301</v>
      </c>
      <c r="J1161">
        <v>7.7142544318843997</v>
      </c>
      <c r="K1161">
        <f>B1161*A1161/_radius_m</f>
        <v>483.79506531910215</v>
      </c>
      <c r="L1161">
        <f t="shared" si="54"/>
        <v>4619.9025653400895</v>
      </c>
      <c r="M1161">
        <f>(1.225*PI()*_radius_m^2*C1161*A1161^3)/2</f>
        <v>61.575009173112491</v>
      </c>
      <c r="N1161" s="1">
        <f t="shared" si="55"/>
        <v>1.0040983606557372</v>
      </c>
      <c r="O1161" s="1">
        <f t="shared" si="56"/>
        <v>60.318376332844522</v>
      </c>
    </row>
    <row r="1162" spans="1:15" x14ac:dyDescent="0.35">
      <c r="A1162">
        <v>15</v>
      </c>
      <c r="B1162">
        <v>5.2794209771446203</v>
      </c>
      <c r="C1162">
        <v>0.370884751224829</v>
      </c>
      <c r="D1162">
        <v>4726.3834416128102</v>
      </c>
      <c r="E1162">
        <v>61.409056950455501</v>
      </c>
      <c r="F1162">
        <v>7.0251028063577997E-2</v>
      </c>
      <c r="G1162">
        <v>0.122038334855885</v>
      </c>
      <c r="H1162">
        <v>60.402351098808701</v>
      </c>
      <c r="I1162">
        <v>0.71673454118160995</v>
      </c>
      <c r="J1162">
        <v>7.7818336213830799</v>
      </c>
      <c r="K1162">
        <f>B1162*A1162/_radius_m</f>
        <v>494.9457166073081</v>
      </c>
      <c r="L1162">
        <f t="shared" si="54"/>
        <v>4726.3834416128093</v>
      </c>
      <c r="M1162">
        <f>(1.225*PI()*_radius_m^2*C1162*A1162^3)/2</f>
        <v>61.66073341336714</v>
      </c>
      <c r="N1162" s="1">
        <f t="shared" si="55"/>
        <v>1.0040983606557368</v>
      </c>
      <c r="O1162" s="1">
        <f t="shared" si="56"/>
        <v>60.40235109880863</v>
      </c>
    </row>
    <row r="1163" spans="1:15" x14ac:dyDescent="0.35">
      <c r="A1163">
        <v>15</v>
      </c>
      <c r="B1163">
        <v>5.3990402210499902</v>
      </c>
      <c r="C1163">
        <v>0.37103326148254101</v>
      </c>
      <c r="D1163">
        <v>4833.4721576178699</v>
      </c>
      <c r="E1163">
        <v>61.433646462004297</v>
      </c>
      <c r="F1163">
        <v>6.8722077682611293E-2</v>
      </c>
      <c r="G1163">
        <v>0.119382280365101</v>
      </c>
      <c r="H1163">
        <v>60.426537503610803</v>
      </c>
      <c r="I1163">
        <v>0.72253263307869298</v>
      </c>
      <c r="J1163">
        <v>7.8447855008755996</v>
      </c>
      <c r="K1163">
        <f>B1163*A1163/_radius_m</f>
        <v>506.16002072343662</v>
      </c>
      <c r="L1163">
        <f t="shared" si="54"/>
        <v>4833.4721576178672</v>
      </c>
      <c r="M1163">
        <f>(1.225*PI()*_radius_m^2*C1163*A1163^3)/2</f>
        <v>61.685423701602744</v>
      </c>
      <c r="N1163" s="1">
        <f t="shared" si="55"/>
        <v>1.0040983606557388</v>
      </c>
      <c r="O1163" s="1">
        <f t="shared" si="56"/>
        <v>60.426537503610639</v>
      </c>
    </row>
    <row r="1164" spans="1:15" x14ac:dyDescent="0.35">
      <c r="A1164">
        <v>15</v>
      </c>
      <c r="B1164">
        <v>5.5193878762169497</v>
      </c>
      <c r="C1164">
        <v>0.37082270646329402</v>
      </c>
      <c r="D1164">
        <v>4941.2129812953999</v>
      </c>
      <c r="E1164">
        <v>61.398783920135401</v>
      </c>
      <c r="F1164">
        <v>6.7185476864412799E-2</v>
      </c>
      <c r="G1164">
        <v>0.11671293572545501</v>
      </c>
      <c r="H1164">
        <v>60.392246478821697</v>
      </c>
      <c r="I1164">
        <v>0.72792234376630405</v>
      </c>
      <c r="J1164">
        <v>7.9033034450076496</v>
      </c>
      <c r="K1164">
        <f>B1164*A1164/_radius_m</f>
        <v>517.44261339533898</v>
      </c>
      <c r="L1164">
        <f t="shared" si="54"/>
        <v>4941.2129812954063</v>
      </c>
      <c r="M1164">
        <f>(1.225*PI()*_radius_m^2*C1164*A1164^3)/2</f>
        <v>61.650418280463803</v>
      </c>
      <c r="N1164" s="1">
        <f t="shared" si="55"/>
        <v>1.0040983606557374</v>
      </c>
      <c r="O1164" s="1">
        <f t="shared" si="56"/>
        <v>60.392246478821662</v>
      </c>
    </row>
    <row r="1165" spans="1:15" x14ac:dyDescent="0.35">
      <c r="A1165">
        <v>15</v>
      </c>
      <c r="B1165">
        <v>5.6405167439047696</v>
      </c>
      <c r="C1165">
        <v>0.37025923827455998</v>
      </c>
      <c r="D1165">
        <v>5049.6531827908902</v>
      </c>
      <c r="E1165">
        <v>61.305487956962203</v>
      </c>
      <c r="F1165">
        <v>6.5642786837689496E-2</v>
      </c>
      <c r="G1165">
        <v>0.114033013064541</v>
      </c>
      <c r="H1165">
        <v>60.300479957667797</v>
      </c>
      <c r="I1165">
        <v>0.73291944545646104</v>
      </c>
      <c r="J1165">
        <v>7.9575586981140898</v>
      </c>
      <c r="K1165">
        <f>B1165*A1165/_radius_m</f>
        <v>528.7984447410721</v>
      </c>
      <c r="L1165">
        <f t="shared" si="54"/>
        <v>5049.6531827908857</v>
      </c>
      <c r="M1165">
        <f>(1.225*PI()*_radius_m^2*C1165*A1165^3)/2</f>
        <v>61.55673995678589</v>
      </c>
      <c r="N1165" s="1">
        <f t="shared" si="55"/>
        <v>1.0040983606557388</v>
      </c>
      <c r="O1165" s="1">
        <f t="shared" si="56"/>
        <v>60.30047995766764</v>
      </c>
    </row>
    <row r="1166" spans="1:15" x14ac:dyDescent="0.35">
      <c r="A1166">
        <v>15</v>
      </c>
      <c r="B1166">
        <v>5.7624828807211301</v>
      </c>
      <c r="C1166">
        <v>0.36934722355273902</v>
      </c>
      <c r="D1166">
        <v>5158.8429465892104</v>
      </c>
      <c r="E1166">
        <v>61.154481576120297</v>
      </c>
      <c r="F1166">
        <v>6.4095153286861994E-2</v>
      </c>
      <c r="G1166">
        <v>0.111344502636776</v>
      </c>
      <c r="H1166">
        <v>60.151949091265898</v>
      </c>
      <c r="I1166">
        <v>0.73753783236735804</v>
      </c>
      <c r="J1166">
        <v>8.0077021145043901</v>
      </c>
      <c r="K1166">
        <f>B1166*A1166/_radius_m</f>
        <v>540.23277006760588</v>
      </c>
      <c r="L1166">
        <f t="shared" si="54"/>
        <v>5158.8429465892077</v>
      </c>
      <c r="M1166">
        <f>(1.225*PI()*_radius_m^2*C1166*A1166^3)/2</f>
        <v>61.40511469733385</v>
      </c>
      <c r="N1166" s="1">
        <f t="shared" si="55"/>
        <v>1.0040983606557368</v>
      </c>
      <c r="O1166" s="1">
        <f t="shared" si="56"/>
        <v>60.151949091265351</v>
      </c>
    </row>
    <row r="1167" spans="1:15" x14ac:dyDescent="0.35">
      <c r="A1167">
        <v>15</v>
      </c>
      <c r="B1167">
        <v>5.88534554406273</v>
      </c>
      <c r="C1167">
        <v>0.36808933111540298</v>
      </c>
      <c r="D1167">
        <v>5268.8353226706204</v>
      </c>
      <c r="E1167">
        <v>60.946206665742302</v>
      </c>
      <c r="F1167">
        <v>6.2543367820898699E-2</v>
      </c>
      <c r="G1167">
        <v>0.10864877960553</v>
      </c>
      <c r="H1167">
        <v>59.947088523680897</v>
      </c>
      <c r="I1167">
        <v>0.74178965783941597</v>
      </c>
      <c r="J1167">
        <v>8.0538656471787906</v>
      </c>
      <c r="K1167">
        <f>B1167*A1167/_radius_m</f>
        <v>551.75114475588089</v>
      </c>
      <c r="L1167">
        <f t="shared" si="54"/>
        <v>5268.8353226706195</v>
      </c>
      <c r="M1167">
        <f>(1.225*PI()*_radius_m^2*C1167*A1167^3)/2</f>
        <v>61.19598620125759</v>
      </c>
      <c r="N1167" s="1">
        <f t="shared" si="55"/>
        <v>1.004098360655737</v>
      </c>
      <c r="O1167" s="1">
        <f t="shared" si="56"/>
        <v>59.947088523680584</v>
      </c>
    </row>
    <row r="1168" spans="1:15" x14ac:dyDescent="0.35">
      <c r="A1168">
        <v>15</v>
      </c>
      <c r="B1168">
        <v>6.0091671768047901</v>
      </c>
      <c r="C1168">
        <v>0.36648659808784601</v>
      </c>
      <c r="D1168">
        <v>5379.6862128040402</v>
      </c>
      <c r="E1168">
        <v>60.680834947329501</v>
      </c>
      <c r="F1168">
        <v>6.0987918509319103E-2</v>
      </c>
      <c r="G1168">
        <v>0.10594669183300499</v>
      </c>
      <c r="H1168">
        <v>59.686067161307797</v>
      </c>
      <c r="I1168">
        <v>0.74568545084536797</v>
      </c>
      <c r="J1168">
        <v>8.0961636128184598</v>
      </c>
      <c r="K1168">
        <f>B1168*A1168/_radius_m</f>
        <v>563.35942282544897</v>
      </c>
      <c r="L1168">
        <f t="shared" si="54"/>
        <v>5379.6862128040402</v>
      </c>
      <c r="M1168">
        <f>(1.225*PI()*_radius_m^2*C1168*A1168^3)/2</f>
        <v>60.929526893834947</v>
      </c>
      <c r="N1168" s="1">
        <f t="shared" si="55"/>
        <v>1.0040983606557377</v>
      </c>
      <c r="O1168" s="1">
        <f t="shared" si="56"/>
        <v>59.686067161307399</v>
      </c>
    </row>
    <row r="1169" spans="1:15" x14ac:dyDescent="0.35">
      <c r="A1169">
        <v>15</v>
      </c>
      <c r="B1169">
        <v>6.1340134278122997</v>
      </c>
      <c r="C1169">
        <v>0.36453847659699101</v>
      </c>
      <c r="D1169">
        <v>5491.4543889096904</v>
      </c>
      <c r="E1169">
        <v>60.358275707071698</v>
      </c>
      <c r="F1169">
        <v>5.9429031397964197E-2</v>
      </c>
      <c r="G1169">
        <v>0.10323863200040199</v>
      </c>
      <c r="H1169">
        <v>59.368795777447602</v>
      </c>
      <c r="I1169">
        <v>0.74923421407062996</v>
      </c>
      <c r="J1169">
        <v>8.1346937566777804</v>
      </c>
      <c r="K1169">
        <f>B1169*A1169/_radius_m</f>
        <v>575.06375885740306</v>
      </c>
      <c r="L1169">
        <f t="shared" si="54"/>
        <v>5491.4543889096849</v>
      </c>
      <c r="M1169">
        <f>(1.225*PI()*_radius_m^2*C1169*A1169^3)/2</f>
        <v>60.605645689477619</v>
      </c>
      <c r="N1169" s="1">
        <f t="shared" si="55"/>
        <v>1.0040983606557359</v>
      </c>
      <c r="O1169" s="1">
        <f t="shared" si="56"/>
        <v>59.368795777447346</v>
      </c>
    </row>
    <row r="1170" spans="1:15" x14ac:dyDescent="0.35">
      <c r="A1170">
        <v>15</v>
      </c>
      <c r="B1170">
        <v>6.2599532056381699</v>
      </c>
      <c r="C1170">
        <v>0.36224286263674699</v>
      </c>
      <c r="D1170">
        <v>5604.2015411321399</v>
      </c>
      <c r="E1170">
        <v>59.978180575213798</v>
      </c>
      <c r="F1170">
        <v>5.7866704548284E-2</v>
      </c>
      <c r="G1170">
        <v>0.10052459674012</v>
      </c>
      <c r="H1170">
        <v>58.994931713325002</v>
      </c>
      <c r="I1170">
        <v>0.75244350539468197</v>
      </c>
      <c r="J1170">
        <v>8.1695381372557598</v>
      </c>
      <c r="K1170">
        <f>B1170*A1170/_radius_m</f>
        <v>586.87061302857842</v>
      </c>
      <c r="L1170">
        <f t="shared" si="54"/>
        <v>5604.2015411321472</v>
      </c>
      <c r="M1170">
        <f>(1.225*PI()*_radius_m^2*C1170*A1170^3)/2</f>
        <v>60.223992790685877</v>
      </c>
      <c r="N1170" s="1">
        <f t="shared" si="55"/>
        <v>1.0040983606557359</v>
      </c>
      <c r="O1170" s="1">
        <f t="shared" si="56"/>
        <v>58.99493171332486</v>
      </c>
    </row>
    <row r="1171" spans="1:15" x14ac:dyDescent="0.35">
      <c r="A1171">
        <v>15</v>
      </c>
      <c r="B1171">
        <v>6.3870587634687004</v>
      </c>
      <c r="C1171">
        <v>0.35959610829072902</v>
      </c>
      <c r="D1171">
        <v>5717.99235388754</v>
      </c>
      <c r="E1171">
        <v>59.539945549827202</v>
      </c>
      <c r="F1171">
        <v>5.6300735848473497E-2</v>
      </c>
      <c r="G1171">
        <v>9.7804234948569699E-2</v>
      </c>
      <c r="H1171">
        <v>58.563880868682503</v>
      </c>
      <c r="I1171">
        <v>0.75531950429661399</v>
      </c>
      <c r="J1171">
        <v>8.2007638472839499</v>
      </c>
      <c r="K1171">
        <f>B1171*A1171/_radius_m</f>
        <v>598.78675907519062</v>
      </c>
      <c r="L1171">
        <f t="shared" si="54"/>
        <v>5717.9923538875446</v>
      </c>
      <c r="M1171">
        <f>(1.225*PI()*_radius_m^2*C1171*A1171^3)/2</f>
        <v>59.783961720113361</v>
      </c>
      <c r="N1171" s="1">
        <f t="shared" si="55"/>
        <v>1.0040983606557374</v>
      </c>
      <c r="O1171" s="1">
        <f t="shared" si="56"/>
        <v>58.563880868682546</v>
      </c>
    </row>
    <row r="1172" spans="1:15" x14ac:dyDescent="0.35">
      <c r="A1172">
        <v>15</v>
      </c>
      <c r="B1172">
        <v>6.5154058139942501</v>
      </c>
      <c r="C1172">
        <v>0.35659301813333599</v>
      </c>
      <c r="D1172">
        <v>5832.89460870108</v>
      </c>
      <c r="E1172">
        <v>59.042710400919901</v>
      </c>
      <c r="F1172">
        <v>5.4730745607191503E-2</v>
      </c>
      <c r="G1172">
        <v>9.5076887035416793E-2</v>
      </c>
      <c r="H1172">
        <v>58.074797115658903</v>
      </c>
      <c r="I1172">
        <v>0.75786706443327301</v>
      </c>
      <c r="J1172">
        <v>8.2284235845853804</v>
      </c>
      <c r="K1172">
        <f>B1172*A1172/_radius_m</f>
        <v>610.81929506196093</v>
      </c>
      <c r="L1172">
        <f t="shared" si="54"/>
        <v>5832.8946087010809</v>
      </c>
      <c r="M1172">
        <f>(1.225*PI()*_radius_m^2*C1172*A1172^3)/2</f>
        <v>59.284688722235195</v>
      </c>
      <c r="N1172" s="1">
        <f t="shared" si="55"/>
        <v>1.0040983606557385</v>
      </c>
      <c r="O1172" s="1">
        <f t="shared" si="56"/>
        <v>58.074797115658981</v>
      </c>
    </row>
    <row r="1173" spans="1:15" x14ac:dyDescent="0.35">
      <c r="A1173">
        <v>15</v>
      </c>
      <c r="B1173">
        <v>6.6450736734395797</v>
      </c>
      <c r="C1173">
        <v>0.35322683030461099</v>
      </c>
      <c r="D1173">
        <v>5948.9793131497199</v>
      </c>
      <c r="E1173">
        <v>58.485355536915797</v>
      </c>
      <c r="F1173">
        <v>5.3156194748669401E-2</v>
      </c>
      <c r="G1173">
        <v>9.2341616531673595E-2</v>
      </c>
      <c r="H1173">
        <v>57.526579216638503</v>
      </c>
      <c r="I1173">
        <v>0.76008975339158003</v>
      </c>
      <c r="J1173">
        <v>8.2525560836792806</v>
      </c>
      <c r="K1173">
        <f>B1173*A1173/_radius_m</f>
        <v>622.97565688496059</v>
      </c>
      <c r="L1173">
        <f t="shared" si="54"/>
        <v>5948.9793131497208</v>
      </c>
      <c r="M1173">
        <f>(1.225*PI()*_radius_m^2*C1173*A1173^3)/2</f>
        <v>58.725049616985189</v>
      </c>
      <c r="N1173" s="1">
        <f t="shared" si="55"/>
        <v>1.0040983606557388</v>
      </c>
      <c r="O1173" s="1">
        <f t="shared" si="56"/>
        <v>57.526579216638495</v>
      </c>
    </row>
    <row r="1174" spans="1:15" x14ac:dyDescent="0.35">
      <c r="A1174">
        <v>15</v>
      </c>
      <c r="B1174">
        <v>6.7761454344999796</v>
      </c>
      <c r="C1174">
        <v>0.34948918245639898</v>
      </c>
      <c r="D1174">
        <v>6066.3208556826603</v>
      </c>
      <c r="E1174">
        <v>57.866496366206903</v>
      </c>
      <c r="F1174">
        <v>5.1576399272219603E-2</v>
      </c>
      <c r="G1174">
        <v>8.9597235208395007E-2</v>
      </c>
      <c r="H1174">
        <v>56.917865278236199</v>
      </c>
      <c r="I1174">
        <v>0.76198988039265703</v>
      </c>
      <c r="J1174">
        <v>8.2731864165742195</v>
      </c>
      <c r="K1174">
        <f>B1174*A1174/_radius_m</f>
        <v>635.26363448437303</v>
      </c>
      <c r="L1174">
        <f t="shared" si="54"/>
        <v>6066.3208556826603</v>
      </c>
      <c r="M1174">
        <f>(1.225*PI()*_radius_m^2*C1174*A1174^3)/2</f>
        <v>58.103654138199552</v>
      </c>
      <c r="N1174" s="1">
        <f t="shared" si="55"/>
        <v>1.0040983606557377</v>
      </c>
      <c r="O1174" s="1">
        <f t="shared" si="56"/>
        <v>56.917865278236242</v>
      </c>
    </row>
    <row r="1175" spans="1:15" x14ac:dyDescent="0.35">
      <c r="A1175">
        <v>15</v>
      </c>
      <c r="B1175">
        <v>6.9087081684082499</v>
      </c>
      <c r="C1175">
        <v>0.34537006248700403</v>
      </c>
      <c r="D1175">
        <v>6184.99718652109</v>
      </c>
      <c r="E1175">
        <v>57.184475140068699</v>
      </c>
      <c r="F1175">
        <v>4.9990541511985197E-2</v>
      </c>
      <c r="G1175">
        <v>8.6842322636836194E-2</v>
      </c>
      <c r="H1175">
        <v>56.247024727936399</v>
      </c>
      <c r="I1175">
        <v>0.76356851251971203</v>
      </c>
      <c r="J1175">
        <v>8.2903261689599006</v>
      </c>
      <c r="K1175">
        <f>B1175*A1175/_radius_m</f>
        <v>647.69139078827334</v>
      </c>
      <c r="L1175">
        <f t="shared" si="54"/>
        <v>6184.997186521091</v>
      </c>
      <c r="M1175">
        <f>(1.225*PI()*_radius_m^2*C1175*A1175^3)/2</f>
        <v>57.418837743101733</v>
      </c>
      <c r="N1175" s="1">
        <f t="shared" si="55"/>
        <v>1.0040983606557372</v>
      </c>
      <c r="O1175" s="1">
        <f t="shared" si="56"/>
        <v>56.247024727936385</v>
      </c>
    </row>
    <row r="1176" spans="1:15" x14ac:dyDescent="0.35">
      <c r="A1176">
        <v>15</v>
      </c>
      <c r="B1176">
        <v>7.0428531568177899</v>
      </c>
      <c r="C1176">
        <v>0.34085774371011801</v>
      </c>
      <c r="D1176">
        <v>6305.0900252507399</v>
      </c>
      <c r="E1176">
        <v>56.437350218288202</v>
      </c>
      <c r="F1176">
        <v>4.8397678628320201E-2</v>
      </c>
      <c r="G1176">
        <v>8.4075240939465196E-2</v>
      </c>
      <c r="H1176">
        <v>55.512147755693299</v>
      </c>
      <c r="I1176">
        <v>0.76482547984976101</v>
      </c>
      <c r="J1176">
        <v>8.3039734959239695</v>
      </c>
      <c r="K1176">
        <f>B1176*A1176/_radius_m</f>
        <v>660.26748345166777</v>
      </c>
      <c r="L1176">
        <f t="shared" si="54"/>
        <v>6305.0900252507481</v>
      </c>
      <c r="M1176">
        <f>(1.225*PI()*_radius_m^2*C1176*A1176^3)/2</f>
        <v>56.668650833936958</v>
      </c>
      <c r="N1176" s="1">
        <f t="shared" si="55"/>
        <v>1.0040983606557383</v>
      </c>
      <c r="O1176" s="1">
        <f t="shared" si="56"/>
        <v>55.51214775569332</v>
      </c>
    </row>
    <row r="1177" spans="1:15" x14ac:dyDescent="0.35">
      <c r="A1177">
        <v>15</v>
      </c>
      <c r="B1177">
        <v>7.1786761546380502</v>
      </c>
      <c r="C1177">
        <v>0.33593870383306301</v>
      </c>
      <c r="D1177">
        <v>6426.6850961244199</v>
      </c>
      <c r="E1177">
        <v>55.622882654027201</v>
      </c>
      <c r="F1177">
        <v>4.6796748675731401E-2</v>
      </c>
      <c r="G1177">
        <v>8.1294145331041803E-2</v>
      </c>
      <c r="H1177">
        <v>54.711032118715302</v>
      </c>
      <c r="I1177">
        <v>0.76575936968692804</v>
      </c>
      <c r="J1177">
        <v>8.3141130593410697</v>
      </c>
      <c r="K1177">
        <f>B1177*A1177/_radius_m</f>
        <v>673.00088949731719</v>
      </c>
      <c r="L1177">
        <f t="shared" si="54"/>
        <v>6426.6850961244272</v>
      </c>
      <c r="M1177">
        <f>(1.225*PI()*_radius_m^2*C1177*A1177^3)/2</f>
        <v>55.850845287855215</v>
      </c>
      <c r="N1177" s="1">
        <f t="shared" si="55"/>
        <v>1.0040983606557383</v>
      </c>
      <c r="O1177" s="1">
        <f t="shared" si="56"/>
        <v>54.711032118715309</v>
      </c>
    </row>
    <row r="1178" spans="1:15" x14ac:dyDescent="0.35">
      <c r="A1178">
        <v>15</v>
      </c>
      <c r="B1178">
        <v>7.3162776854135396</v>
      </c>
      <c r="C1178">
        <v>0.33059752684173499</v>
      </c>
      <c r="D1178">
        <v>6549.87239249904</v>
      </c>
      <c r="E1178">
        <v>54.738519948470497</v>
      </c>
      <c r="F1178">
        <v>4.5186574520106999E-2</v>
      </c>
      <c r="G1178">
        <v>7.8496990923528395E-2</v>
      </c>
      <c r="H1178">
        <v>53.841167162429997</v>
      </c>
      <c r="I1178">
        <v>0.76636750991815195</v>
      </c>
      <c r="J1178">
        <v>8.3207158471599101</v>
      </c>
      <c r="K1178">
        <f>B1178*A1178/_radius_m</f>
        <v>685.90103300751935</v>
      </c>
      <c r="L1178">
        <f t="shared" si="54"/>
        <v>6549.8723924990381</v>
      </c>
      <c r="M1178">
        <f>(1.225*PI()*_radius_m^2*C1178*A1178^3)/2</f>
        <v>54.962858144980636</v>
      </c>
      <c r="N1178" s="1">
        <f t="shared" si="55"/>
        <v>1.0040983606557379</v>
      </c>
      <c r="O1178" s="1">
        <f t="shared" si="56"/>
        <v>53.841167162429997</v>
      </c>
    </row>
    <row r="1179" spans="1:15" x14ac:dyDescent="0.35">
      <c r="A1179">
        <v>15</v>
      </c>
      <c r="B1179">
        <v>7.4557633713048803</v>
      </c>
      <c r="C1179">
        <v>0.32481678659723501</v>
      </c>
      <c r="D1179">
        <v>6674.7464722499899</v>
      </c>
      <c r="E1179">
        <v>53.781376777396702</v>
      </c>
      <c r="F1179">
        <v>4.3565865816954798E-2</v>
      </c>
      <c r="G1179">
        <v>7.5681536162636801E-2</v>
      </c>
      <c r="H1179">
        <v>52.899714863013102</v>
      </c>
      <c r="I1179">
        <v>0.76664594133645603</v>
      </c>
      <c r="J1179">
        <v>8.3237388729075299</v>
      </c>
      <c r="K1179">
        <f>B1179*A1179/_radius_m</f>
        <v>698.97781605983255</v>
      </c>
      <c r="L1179">
        <f t="shared" si="54"/>
        <v>6674.7464722499963</v>
      </c>
      <c r="M1179">
        <f>(1.225*PI()*_radius_m^2*C1179*A1179^3)/2</f>
        <v>54.001792255992491</v>
      </c>
      <c r="N1179" s="1">
        <f t="shared" si="55"/>
        <v>1.0040983606557359</v>
      </c>
      <c r="O1179" s="1">
        <f t="shared" si="56"/>
        <v>52.899714863013109</v>
      </c>
    </row>
    <row r="1180" spans="1:15" x14ac:dyDescent="0.35">
      <c r="A1180">
        <v>15</v>
      </c>
      <c r="B1180">
        <v>7.5972443002231396</v>
      </c>
      <c r="C1180">
        <v>0.31857691063419302</v>
      </c>
      <c r="D1180">
        <v>6801.4067864469798</v>
      </c>
      <c r="E1180">
        <v>52.748212439653599</v>
      </c>
      <c r="F1180">
        <v>4.1933219210133398E-2</v>
      </c>
      <c r="G1180">
        <v>7.2845343173058297E-2</v>
      </c>
      <c r="H1180">
        <v>51.883487645560898</v>
      </c>
      <c r="I1180">
        <v>0.766589378598454</v>
      </c>
      <c r="J1180">
        <v>8.3231247517915499</v>
      </c>
      <c r="K1180">
        <f>B1180*A1180/_radius_m</f>
        <v>712.24165314591937</v>
      </c>
      <c r="L1180">
        <f t="shared" si="54"/>
        <v>6801.4067864469753</v>
      </c>
      <c r="M1180">
        <f>(1.225*PI()*_radius_m^2*C1180*A1180^3)/2</f>
        <v>52.964393638176652</v>
      </c>
      <c r="N1180" s="1">
        <f t="shared" si="55"/>
        <v>1.0040983606557354</v>
      </c>
      <c r="O1180" s="1">
        <f t="shared" si="56"/>
        <v>51.883487645560855</v>
      </c>
    </row>
    <row r="1181" spans="1:15" x14ac:dyDescent="0.35">
      <c r="A1181">
        <v>15</v>
      </c>
      <c r="B1181">
        <v>7.7408374331966199</v>
      </c>
      <c r="C1181">
        <v>0.31185602230443399</v>
      </c>
      <c r="D1181">
        <v>6929.9580440476202</v>
      </c>
      <c r="E1181">
        <v>51.635404720175103</v>
      </c>
      <c r="F1181">
        <v>4.0287116865035603E-2</v>
      </c>
      <c r="G1181">
        <v>6.9985775210347503E-2</v>
      </c>
      <c r="H1181">
        <v>50.7889226755821</v>
      </c>
      <c r="I1181">
        <v>0.76619115929707204</v>
      </c>
      <c r="J1181">
        <v>8.3188011477650505</v>
      </c>
      <c r="K1181">
        <f>B1181*A1181/_radius_m</f>
        <v>725.70350936218313</v>
      </c>
      <c r="L1181">
        <f t="shared" si="54"/>
        <v>6929.9580440476193</v>
      </c>
      <c r="M1181">
        <f>(1.225*PI()*_radius_m^2*C1181*A1181^3)/2</f>
        <v>51.847025231323322</v>
      </c>
      <c r="N1181" s="1">
        <f t="shared" si="55"/>
        <v>1.004098360655737</v>
      </c>
      <c r="O1181" s="1">
        <f t="shared" si="56"/>
        <v>50.788922675582064</v>
      </c>
    </row>
    <row r="1182" spans="1:15" x14ac:dyDescent="0.35">
      <c r="A1182">
        <v>15</v>
      </c>
      <c r="B1182">
        <v>7.8866660556255201</v>
      </c>
      <c r="C1182">
        <v>0.30462975902251499</v>
      </c>
      <c r="D1182">
        <v>7060.5106158817198</v>
      </c>
      <c r="E1182">
        <v>50.438919796077101</v>
      </c>
      <c r="F1182">
        <v>3.8625923409705498E-2</v>
      </c>
      <c r="G1182">
        <v>6.70999913471063E-2</v>
      </c>
      <c r="H1182">
        <v>49.612052258436499</v>
      </c>
      <c r="I1182">
        <v>0.76544318043285398</v>
      </c>
      <c r="J1182">
        <v>8.3106800837738302</v>
      </c>
      <c r="K1182">
        <f>B1182*A1182/_radius_m</f>
        <v>739.37494271489243</v>
      </c>
      <c r="L1182">
        <f t="shared" si="54"/>
        <v>7060.5106158817252</v>
      </c>
      <c r="M1182">
        <f>(1.225*PI()*_radius_m^2*C1182*A1182^3)/2</f>
        <v>50.6456366804872</v>
      </c>
      <c r="N1182" s="1">
        <f t="shared" si="55"/>
        <v>1.0040983606557365</v>
      </c>
      <c r="O1182" s="1">
        <f t="shared" si="56"/>
        <v>49.612052258436499</v>
      </c>
    </row>
    <row r="1183" spans="1:15" x14ac:dyDescent="0.35">
      <c r="A1183">
        <v>15</v>
      </c>
      <c r="B1183">
        <v>8.0348602767180104</v>
      </c>
      <c r="C1183">
        <v>0.29687106393067902</v>
      </c>
      <c r="D1183">
        <v>7193.1809817696603</v>
      </c>
      <c r="E1183">
        <v>49.154277741686002</v>
      </c>
      <c r="F1183">
        <v>3.6947881320462901E-2</v>
      </c>
      <c r="G1183">
        <v>6.4184938457005999E-2</v>
      </c>
      <c r="H1183">
        <v>48.348469909855098</v>
      </c>
      <c r="I1183">
        <v>0.764335821352776</v>
      </c>
      <c r="J1183">
        <v>8.2986571050764599</v>
      </c>
      <c r="K1183">
        <f>B1183*A1183/_radius_m</f>
        <v>753.26815094231347</v>
      </c>
      <c r="L1183">
        <f t="shared" si="54"/>
        <v>7193.1809817696685</v>
      </c>
      <c r="M1183">
        <f>(1.225*PI()*_radius_m^2*C1183*A1183^3)/2</f>
        <v>49.355729699643739</v>
      </c>
      <c r="N1183" s="1">
        <f t="shared" si="55"/>
        <v>1.0040983606557379</v>
      </c>
      <c r="O1183" s="1">
        <f t="shared" si="56"/>
        <v>48.348469909855098</v>
      </c>
    </row>
    <row r="1184" spans="1:15" x14ac:dyDescent="0.35">
      <c r="A1184">
        <v>15</v>
      </c>
      <c r="B1184">
        <v>8.1855575821157593</v>
      </c>
      <c r="C1184">
        <v>0.28854994779730297</v>
      </c>
      <c r="D1184">
        <v>7328.0922252584896</v>
      </c>
      <c r="E1184">
        <v>47.776513104994102</v>
      </c>
      <c r="F1184">
        <v>3.5251104754029497E-2</v>
      </c>
      <c r="G1184">
        <v>6.1237340500110302E-2</v>
      </c>
      <c r="H1184">
        <v>46.993291578682701</v>
      </c>
      <c r="I1184">
        <v>0.76285785198817302</v>
      </c>
      <c r="J1184">
        <v>8.2826102829519392</v>
      </c>
      <c r="K1184">
        <f>B1184*A1184/_radius_m</f>
        <v>767.39602332335244</v>
      </c>
      <c r="L1184">
        <f t="shared" si="54"/>
        <v>7328.0922252584969</v>
      </c>
      <c r="M1184">
        <f>(1.225*PI()*_radius_m^2*C1184*A1184^3)/2</f>
        <v>47.97231848657195</v>
      </c>
      <c r="N1184" s="1">
        <f t="shared" si="55"/>
        <v>1.0040983606557379</v>
      </c>
      <c r="O1184" s="1">
        <f t="shared" si="56"/>
        <v>46.993291578682722</v>
      </c>
    </row>
    <row r="1185" spans="1:15" x14ac:dyDescent="0.35">
      <c r="A1185">
        <v>15</v>
      </c>
      <c r="B1185">
        <v>8.3389034455266309</v>
      </c>
      <c r="C1185">
        <v>0.27963321737987101</v>
      </c>
      <c r="D1185">
        <v>7465.3745811839999</v>
      </c>
      <c r="E1185">
        <v>46.300129931494503</v>
      </c>
      <c r="F1185">
        <v>3.35335717947279E-2</v>
      </c>
      <c r="G1185">
        <v>5.8253685054903602E-2</v>
      </c>
      <c r="H1185">
        <v>45.541111408027398</v>
      </c>
      <c r="I1185">
        <v>0.76099632495686198</v>
      </c>
      <c r="J1185">
        <v>8.2623990432152805</v>
      </c>
      <c r="K1185">
        <f>B1185*A1185/_radius_m</f>
        <v>781.77219801812168</v>
      </c>
      <c r="L1185">
        <f t="shared" si="54"/>
        <v>7465.3745811840054</v>
      </c>
      <c r="M1185">
        <f>(1.225*PI()*_radius_m^2*C1185*A1185^3)/2</f>
        <v>46.489884562361247</v>
      </c>
      <c r="N1185" s="1">
        <f t="shared" si="55"/>
        <v>1.004098360655737</v>
      </c>
      <c r="O1185" s="1">
        <f t="shared" si="56"/>
        <v>45.541111408027398</v>
      </c>
    </row>
    <row r="1186" spans="1:15" x14ac:dyDescent="0.35">
      <c r="A1186">
        <v>15</v>
      </c>
      <c r="B1186">
        <v>8.4950520061060892</v>
      </c>
      <c r="C1186">
        <v>0.27008416580273098</v>
      </c>
      <c r="D1186">
        <v>7605.1660420940898</v>
      </c>
      <c r="E1186">
        <v>44.719050498633202</v>
      </c>
      <c r="F1186">
        <v>3.1793115051985503E-2</v>
      </c>
      <c r="G1186">
        <v>5.5230206984507799E-2</v>
      </c>
      <c r="H1186">
        <v>43.985951310131099</v>
      </c>
      <c r="I1186">
        <v>0.75873644979079802</v>
      </c>
      <c r="J1186">
        <v>8.2378628006638692</v>
      </c>
      <c r="K1186">
        <f>B1186*A1186/_radius_m</f>
        <v>796.41112557244583</v>
      </c>
      <c r="L1186">
        <f t="shared" si="54"/>
        <v>7605.1660420940962</v>
      </c>
      <c r="M1186">
        <f>(1.225*PI()*_radius_m^2*C1186*A1186^3)/2</f>
        <v>44.902325295758786</v>
      </c>
      <c r="N1186" s="1">
        <f t="shared" si="55"/>
        <v>1.0040983606557385</v>
      </c>
      <c r="O1186" s="1">
        <f t="shared" si="56"/>
        <v>43.985951310131014</v>
      </c>
    </row>
    <row r="1187" spans="1:15" x14ac:dyDescent="0.35">
      <c r="A1187">
        <v>15</v>
      </c>
      <c r="B1187">
        <v>8.6541668193922696</v>
      </c>
      <c r="C1187">
        <v>0.25986221969958601</v>
      </c>
      <c r="D1187">
        <v>7747.6130305208198</v>
      </c>
      <c r="E1187">
        <v>43.0265568916044</v>
      </c>
      <c r="F1187">
        <v>3.0027410509037799E-2</v>
      </c>
      <c r="G1187">
        <v>5.2162869064929097E-2</v>
      </c>
      <c r="H1187">
        <v>42.321203499938697</v>
      </c>
      <c r="I1187">
        <v>0.75606144720058999</v>
      </c>
      <c r="J1187">
        <v>8.2088193767771802</v>
      </c>
      <c r="K1187">
        <f>B1187*A1187/_radius_m</f>
        <v>811.32813931802536</v>
      </c>
      <c r="L1187">
        <f t="shared" si="54"/>
        <v>7747.6130305208189</v>
      </c>
      <c r="M1187">
        <f>(1.225*PI()*_radius_m^2*C1187*A1187^3)/2</f>
        <v>43.202895239520785</v>
      </c>
      <c r="N1187" s="1">
        <f t="shared" si="55"/>
        <v>1.004098360655737</v>
      </c>
      <c r="O1187" s="1">
        <f t="shared" si="56"/>
        <v>42.321203499938711</v>
      </c>
    </row>
    <row r="1188" spans="1:15" x14ac:dyDescent="0.35">
      <c r="A1188">
        <v>15</v>
      </c>
      <c r="B1188">
        <v>8.8164216908304898</v>
      </c>
      <c r="C1188">
        <v>0.24892253692402999</v>
      </c>
      <c r="D1188">
        <v>7892.87114519031</v>
      </c>
      <c r="E1188">
        <v>41.215224394472997</v>
      </c>
      <c r="F1188">
        <v>2.82339644873069E-2</v>
      </c>
      <c r="G1188">
        <v>4.9047339339899597E-2</v>
      </c>
      <c r="H1188">
        <v>40.539564978170098</v>
      </c>
      <c r="I1188">
        <v>0.75295238088066396</v>
      </c>
      <c r="J1188">
        <v>8.1750631735675192</v>
      </c>
      <c r="K1188">
        <f>B1188*A1188/_radius_m</f>
        <v>826.53953351535847</v>
      </c>
      <c r="L1188">
        <f t="shared" si="54"/>
        <v>7892.8711451903155</v>
      </c>
      <c r="M1188">
        <f>(1.225*PI()*_radius_m^2*C1188*A1188^3)/2</f>
        <v>41.384139248548657</v>
      </c>
      <c r="N1188" s="1">
        <f t="shared" si="55"/>
        <v>1.0040983606557365</v>
      </c>
      <c r="O1188" s="1">
        <f t="shared" si="56"/>
        <v>40.539564978170105</v>
      </c>
    </row>
    <row r="1189" spans="1:15" x14ac:dyDescent="0.35">
      <c r="A1189">
        <v>15</v>
      </c>
      <c r="B1189">
        <v>8.9820016023561493</v>
      </c>
      <c r="C1189">
        <v>0.2372155475055</v>
      </c>
      <c r="D1189">
        <v>8041.1059905429702</v>
      </c>
      <c r="E1189">
        <v>39.2768454841869</v>
      </c>
      <c r="F1189">
        <v>2.6410098551226401E-2</v>
      </c>
      <c r="G1189">
        <v>4.5878964897917297E-2</v>
      </c>
      <c r="H1189">
        <v>38.6329627713314</v>
      </c>
      <c r="I1189">
        <v>0.74938796388043505</v>
      </c>
      <c r="J1189">
        <v>8.1363630712851798</v>
      </c>
      <c r="K1189">
        <f>B1189*A1189/_radius_m</f>
        <v>842.06265022088894</v>
      </c>
      <c r="L1189">
        <f t="shared" si="54"/>
        <v>8041.1059905429693</v>
      </c>
      <c r="M1189">
        <f>(1.225*PI()*_radius_m^2*C1189*A1189^3)/2</f>
        <v>39.437816162400807</v>
      </c>
      <c r="N1189" s="1">
        <f t="shared" si="55"/>
        <v>1.0040983606557383</v>
      </c>
      <c r="O1189" s="1">
        <f t="shared" si="56"/>
        <v>38.632962771331378</v>
      </c>
    </row>
    <row r="1190" spans="1:15" x14ac:dyDescent="0.35">
      <c r="A1190">
        <v>15</v>
      </c>
      <c r="B1190">
        <v>9.1511037441824392</v>
      </c>
      <c r="C1190">
        <v>0.22468642918208001</v>
      </c>
      <c r="D1190">
        <v>8192.4941004377997</v>
      </c>
      <c r="E1190">
        <v>37.202342992183802</v>
      </c>
      <c r="F1190">
        <v>2.4552932133997299E-2</v>
      </c>
      <c r="G1190">
        <v>4.26527416901403E-2</v>
      </c>
      <c r="H1190">
        <v>36.592468516902102</v>
      </c>
      <c r="I1190">
        <v>0.74534433600075001</v>
      </c>
      <c r="J1190">
        <v>8.0924600115350298</v>
      </c>
      <c r="K1190">
        <f>B1190*A1190/_radius_m</f>
        <v>857.91597601710362</v>
      </c>
      <c r="L1190">
        <f t="shared" si="54"/>
        <v>8192.4941004377979</v>
      </c>
      <c r="M1190">
        <f>(1.225*PI()*_radius_m^2*C1190*A1190^3)/2</f>
        <v>37.354811611004152</v>
      </c>
      <c r="N1190" s="1">
        <f t="shared" si="55"/>
        <v>1.0040983606557357</v>
      </c>
      <c r="O1190" s="1">
        <f t="shared" si="56"/>
        <v>36.592468516902123</v>
      </c>
    </row>
    <row r="1191" spans="1:15" x14ac:dyDescent="0.35">
      <c r="A1191">
        <v>15</v>
      </c>
      <c r="B1191">
        <v>9.3239386659109709</v>
      </c>
      <c r="C1191">
        <v>0.21127450722483301</v>
      </c>
      <c r="D1191">
        <v>8347.2239686802804</v>
      </c>
      <c r="E1191">
        <v>34.981670730604598</v>
      </c>
      <c r="F1191">
        <v>2.2659362614349698E-2</v>
      </c>
      <c r="G1191">
        <v>3.9363279920235403E-2</v>
      </c>
      <c r="H1191">
        <v>34.408200718627498</v>
      </c>
      <c r="I1191">
        <v>0.74079480800083197</v>
      </c>
      <c r="J1191">
        <v>8.0430642200432096</v>
      </c>
      <c r="K1191">
        <f>B1191*A1191/_radius_m</f>
        <v>874.11924992915363</v>
      </c>
      <c r="L1191">
        <f t="shared" si="54"/>
        <v>8347.2239686802804</v>
      </c>
      <c r="M1191">
        <f>(1.225*PI()*_radius_m^2*C1191*A1191^3)/2</f>
        <v>35.125038233598907</v>
      </c>
      <c r="N1191" s="1">
        <f t="shared" si="55"/>
        <v>1.0040983606557385</v>
      </c>
      <c r="O1191" s="1">
        <f t="shared" si="56"/>
        <v>34.408200718627484</v>
      </c>
    </row>
    <row r="1192" spans="1:15" x14ac:dyDescent="0.35">
      <c r="A1192">
        <v>15</v>
      </c>
      <c r="B1192">
        <v>9.5007315634133906</v>
      </c>
      <c r="C1192">
        <v>0.19691256631711099</v>
      </c>
      <c r="D1192">
        <v>8505.4972010986803</v>
      </c>
      <c r="E1192">
        <v>32.603699557056103</v>
      </c>
      <c r="F1192">
        <v>2.0726042516073899E-2</v>
      </c>
      <c r="G1192">
        <v>3.6004764435971399E-2</v>
      </c>
      <c r="H1192">
        <v>32.069212679071597</v>
      </c>
      <c r="I1192">
        <v>0.73570956759321204</v>
      </c>
      <c r="J1192">
        <v>7.9878520145429803</v>
      </c>
      <c r="K1192">
        <f>B1192*A1192/_radius_m</f>
        <v>890.69358407000539</v>
      </c>
      <c r="L1192">
        <f t="shared" si="54"/>
        <v>8505.4972010986803</v>
      </c>
      <c r="M1192">
        <f>(1.225*PI()*_radius_m^2*C1192*A1192^3)/2</f>
        <v>32.737321276552187</v>
      </c>
      <c r="N1192" s="1">
        <f t="shared" si="55"/>
        <v>1.0040983606557363</v>
      </c>
      <c r="O1192" s="1">
        <f t="shared" si="56"/>
        <v>32.069212679071633</v>
      </c>
    </row>
    <row r="1193" spans="1:15" x14ac:dyDescent="0.35">
      <c r="A1193">
        <v>15</v>
      </c>
      <c r="B1193">
        <v>9.6817237206949205</v>
      </c>
      <c r="C1193">
        <v>0.18152605988658299</v>
      </c>
      <c r="D1193">
        <v>8667.5298063674309</v>
      </c>
      <c r="E1193">
        <v>30.056086460156099</v>
      </c>
      <c r="F1193">
        <v>1.87493534336831E-2</v>
      </c>
      <c r="G1193">
        <v>3.2570909433529797E-2</v>
      </c>
      <c r="H1193">
        <v>29.563363731301099</v>
      </c>
      <c r="I1193">
        <v>0.73005534123096805</v>
      </c>
      <c r="J1193">
        <v>7.9264621326822802</v>
      </c>
      <c r="K1193">
        <f>B1193*A1193/_radius_m</f>
        <v>907.66159881514875</v>
      </c>
      <c r="L1193">
        <f t="shared" si="54"/>
        <v>8667.5298063674254</v>
      </c>
      <c r="M1193">
        <f>(1.225*PI()*_radius_m^2*C1193*A1193^3)/2</f>
        <v>30.179267142369888</v>
      </c>
      <c r="N1193" s="1">
        <f t="shared" si="55"/>
        <v>1.0040983606557388</v>
      </c>
      <c r="O1193" s="1">
        <f t="shared" si="56"/>
        <v>29.563363731301067</v>
      </c>
    </row>
    <row r="1194" spans="1:15" x14ac:dyDescent="0.35">
      <c r="A1194">
        <v>15</v>
      </c>
      <c r="B1194">
        <v>9.8671741292432298</v>
      </c>
      <c r="C1194">
        <v>0.165032199405939</v>
      </c>
      <c r="D1194">
        <v>8833.5536457235994</v>
      </c>
      <c r="E1194">
        <v>27.3251237709548</v>
      </c>
      <c r="F1194">
        <v>1.67253762064292E-2</v>
      </c>
      <c r="G1194">
        <v>2.9054906644549201E-2</v>
      </c>
      <c r="H1194">
        <v>26.877170922250599</v>
      </c>
      <c r="I1194">
        <v>0.72379500451247403</v>
      </c>
      <c r="J1194">
        <v>7.8584915020540498</v>
      </c>
      <c r="K1194">
        <f>B1194*A1194/_radius_m</f>
        <v>925.04757461655277</v>
      </c>
      <c r="L1194">
        <f t="shared" si="54"/>
        <v>8833.5536457235958</v>
      </c>
      <c r="M1194">
        <f>(1.225*PI()*_radius_m^2*C1194*A1194^3)/2</f>
        <v>27.437111983130826</v>
      </c>
      <c r="N1194" s="1">
        <f t="shared" si="55"/>
        <v>1.004098360655737</v>
      </c>
      <c r="O1194" s="1">
        <f t="shared" si="56"/>
        <v>26.877170922250603</v>
      </c>
    </row>
    <row r="1195" spans="1:15" x14ac:dyDescent="0.35">
      <c r="A1195">
        <v>15</v>
      </c>
      <c r="B1195">
        <v>10.057361311305201</v>
      </c>
      <c r="C1195">
        <v>0.14733890265138999</v>
      </c>
      <c r="D1195">
        <v>9003.8180652491792</v>
      </c>
      <c r="E1195">
        <v>24.395565021361499</v>
      </c>
      <c r="F1195">
        <v>1.4649856765687599E-2</v>
      </c>
      <c r="G1195">
        <v>2.5449366007052901E-2</v>
      </c>
      <c r="H1195">
        <v>23.995637725929299</v>
      </c>
      <c r="I1195">
        <v>0.71688713259292502</v>
      </c>
      <c r="J1195">
        <v>7.78349035885934</v>
      </c>
      <c r="K1195">
        <f>B1195*A1195/_radius_m</f>
        <v>942.87762293486242</v>
      </c>
      <c r="L1195">
        <f t="shared" si="54"/>
        <v>9003.8180652491756</v>
      </c>
      <c r="M1195">
        <f>(1.225*PI()*_radius_m^2*C1195*A1195^3)/2</f>
        <v>24.495546845219586</v>
      </c>
      <c r="N1195" s="1">
        <f t="shared" si="55"/>
        <v>1.0040983606557397</v>
      </c>
      <c r="O1195" s="1">
        <f t="shared" si="56"/>
        <v>23.995637725929331</v>
      </c>
    </row>
    <row r="1196" spans="1:15" x14ac:dyDescent="0.35">
      <c r="A1196">
        <v>15</v>
      </c>
      <c r="B1196">
        <v>10.2525853782686</v>
      </c>
      <c r="C1196">
        <v>0.128343575570635</v>
      </c>
      <c r="D1196">
        <v>9178.5917386301608</v>
      </c>
      <c r="E1196">
        <v>21.250423252544401</v>
      </c>
      <c r="F1196">
        <v>1.25181669632981E-2</v>
      </c>
      <c r="G1196">
        <v>2.1746247617419501E-2</v>
      </c>
      <c r="H1196">
        <v>20.9020556582404</v>
      </c>
      <c r="I1196">
        <v>0.70928548023391302</v>
      </c>
      <c r="J1196">
        <v>7.7009566026266603</v>
      </c>
      <c r="K1196">
        <f>B1196*A1196/_radius_m</f>
        <v>961.17987921268127</v>
      </c>
      <c r="L1196">
        <f t="shared" si="54"/>
        <v>9178.591738630148</v>
      </c>
      <c r="M1196">
        <f>(1.225*PI()*_radius_m^2*C1196*A1196^3)/2</f>
        <v>21.337515151120279</v>
      </c>
      <c r="N1196" s="1">
        <f t="shared" si="55"/>
        <v>1.0040983606557319</v>
      </c>
      <c r="O1196" s="1">
        <f t="shared" si="56"/>
        <v>20.902055658240332</v>
      </c>
    </row>
    <row r="1197" spans="1:15" x14ac:dyDescent="0.35">
      <c r="A1197">
        <v>15</v>
      </c>
      <c r="B1197">
        <v>10.45317036104</v>
      </c>
      <c r="C1197">
        <v>0.107931697051102</v>
      </c>
      <c r="D1197">
        <v>9358.1647534193708</v>
      </c>
      <c r="E1197">
        <v>17.870736688639301</v>
      </c>
      <c r="F1197">
        <v>1.03252595455033E-2</v>
      </c>
      <c r="G1197">
        <v>1.7936783512230998E-2</v>
      </c>
      <c r="H1197">
        <v>17.5777737921042</v>
      </c>
      <c r="I1197">
        <v>0.70093837895881195</v>
      </c>
      <c r="J1197">
        <v>7.6103292509204197</v>
      </c>
      <c r="K1197">
        <f>B1197*A1197/_radius_m</f>
        <v>979.98472134749989</v>
      </c>
      <c r="L1197">
        <f t="shared" si="54"/>
        <v>9358.1647534192944</v>
      </c>
      <c r="M1197">
        <f>(1.225*PI()*_radius_m^2*C1197*A1197^3)/2</f>
        <v>17.943977412773108</v>
      </c>
      <c r="N1197" s="1">
        <f t="shared" si="55"/>
        <v>1.0040983606557399</v>
      </c>
      <c r="O1197" s="1">
        <f t="shared" si="56"/>
        <v>17.577773792104125</v>
      </c>
    </row>
    <row r="1198" spans="1:15" x14ac:dyDescent="0.35">
      <c r="A1198">
        <v>15</v>
      </c>
      <c r="B1198">
        <v>10.659466856241799</v>
      </c>
      <c r="C1198">
        <v>8.5975169218885095E-2</v>
      </c>
      <c r="D1198">
        <v>9542.8509800349893</v>
      </c>
      <c r="E1198">
        <v>14.235295588324201</v>
      </c>
      <c r="F1198">
        <v>8.0656162618997201E-3</v>
      </c>
      <c r="G1198">
        <v>1.40113875244355E-2</v>
      </c>
      <c r="H1198">
        <v>14.0019300868763</v>
      </c>
      <c r="I1198">
        <v>0.69178803610491701</v>
      </c>
      <c r="J1198">
        <v>7.5109808289088003</v>
      </c>
      <c r="K1198">
        <f>B1198*A1198/_radius_m</f>
        <v>999.32501777266862</v>
      </c>
      <c r="L1198">
        <f t="shared" si="54"/>
        <v>9542.8509800349821</v>
      </c>
      <c r="M1198">
        <f>(1.225*PI()*_radius_m^2*C1198*A1198^3)/2</f>
        <v>14.29363696368627</v>
      </c>
      <c r="N1198" s="1">
        <f t="shared" si="55"/>
        <v>1.0040983606557436</v>
      </c>
      <c r="O1198" s="1">
        <f t="shared" si="56"/>
        <v>14.001930086876254</v>
      </c>
    </row>
    <row r="1199" spans="1:15" x14ac:dyDescent="0.35">
      <c r="A1199">
        <v>15</v>
      </c>
      <c r="B1199">
        <v>10.871855040493701</v>
      </c>
      <c r="C1199">
        <v>6.2330387579339001E-2</v>
      </c>
      <c r="D1199">
        <v>9732.9907702862492</v>
      </c>
      <c r="E1199">
        <v>10.320322709313199</v>
      </c>
      <c r="F1199">
        <v>5.73318788258131E-3</v>
      </c>
      <c r="G1199">
        <v>9.9595510826254695E-3</v>
      </c>
      <c r="H1199">
        <v>10.151137091127699</v>
      </c>
      <c r="I1199">
        <v>0.68176971723325297</v>
      </c>
      <c r="J1199">
        <v>7.4022084925055198</v>
      </c>
      <c r="K1199">
        <f>B1199*A1199/_radius_m</f>
        <v>1019.2364100462845</v>
      </c>
      <c r="L1199">
        <f t="shared" si="54"/>
        <v>9732.9907702862474</v>
      </c>
      <c r="M1199">
        <f>(1.225*PI()*_radius_m^2*C1199*A1199^3)/2</f>
        <v>10.362619113859592</v>
      </c>
      <c r="N1199" s="1">
        <f t="shared" si="55"/>
        <v>1.0040983606557403</v>
      </c>
      <c r="O1199" s="1">
        <f t="shared" si="56"/>
        <v>10.151137091127771</v>
      </c>
    </row>
    <row r="1200" spans="1:15" x14ac:dyDescent="0.35">
      <c r="A1200">
        <v>15</v>
      </c>
      <c r="B1200">
        <v>11.090748115389101</v>
      </c>
      <c r="C1200">
        <v>3.6835974859388602E-2</v>
      </c>
      <c r="D1200">
        <v>9928.9540414760995</v>
      </c>
      <c r="E1200">
        <v>6.0990980904321104</v>
      </c>
      <c r="F1200">
        <v>3.3213246280723099E-3</v>
      </c>
      <c r="G1200">
        <v>5.7697223556495104E-3</v>
      </c>
      <c r="H1200">
        <v>5.99911287583486</v>
      </c>
      <c r="I1200">
        <v>0.67081078919082904</v>
      </c>
      <c r="J1200">
        <v>7.2832236385674696</v>
      </c>
      <c r="K1200">
        <f>B1200*A1200/_radius_m</f>
        <v>1039.7576358177282</v>
      </c>
      <c r="L1200">
        <f t="shared" si="54"/>
        <v>9928.9540414760504</v>
      </c>
      <c r="M1200">
        <f>(1.225*PI()*_radius_m^2*C1200*A1200^3)/2</f>
        <v>6.1240943940814123</v>
      </c>
      <c r="N1200" s="1">
        <f t="shared" si="55"/>
        <v>1.0040983606557361</v>
      </c>
      <c r="O1200" s="1">
        <f t="shared" si="56"/>
        <v>5.9991128758348289</v>
      </c>
    </row>
    <row r="1201" spans="1:15" x14ac:dyDescent="0.35">
      <c r="A1201">
        <v>15</v>
      </c>
      <c r="B1201">
        <v>11.3165962585011</v>
      </c>
      <c r="C1201">
        <v>9.3101092056764902E-3</v>
      </c>
      <c r="D1201">
        <v>10131.143813525799</v>
      </c>
      <c r="E1201">
        <v>1.54151666936495</v>
      </c>
      <c r="F1201">
        <v>8.2269518086612202E-4</v>
      </c>
      <c r="G1201">
        <v>1.4291655614775999E-3</v>
      </c>
      <c r="H1201">
        <v>1.51624590429339</v>
      </c>
      <c r="I1201">
        <v>0.65882959587737999</v>
      </c>
      <c r="J1201">
        <v>7.1531396987071396</v>
      </c>
      <c r="K1201">
        <f>B1201*A1201/_radius_m</f>
        <v>1060.9308992344781</v>
      </c>
      <c r="L1201">
        <f t="shared" si="54"/>
        <v>10131.143813525803</v>
      </c>
      <c r="M1201">
        <f>(1.225*PI()*_radius_m^2*C1201*A1201^3)/2</f>
        <v>1.5478343606328406</v>
      </c>
      <c r="N1201" s="1">
        <f t="shared" si="55"/>
        <v>1.0040983606557388</v>
      </c>
      <c r="O1201" s="1">
        <f t="shared" si="56"/>
        <v>1.516245904293378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3507-B849-4B9D-8537-B26A9C74B7D3}">
  <dimension ref="A1:B1"/>
  <sheetViews>
    <sheetView workbookViewId="0">
      <selection activeCell="A2" sqref="A2"/>
    </sheetView>
  </sheetViews>
  <sheetFormatPr defaultRowHeight="14.5" x14ac:dyDescent="0.35"/>
  <sheetData>
    <row r="1" spans="1:2" x14ac:dyDescent="0.35">
      <c r="A1" t="s">
        <v>10</v>
      </c>
      <c r="B1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blade1_performance_data</vt:lpstr>
      <vt:lpstr>Sheet1</vt:lpstr>
      <vt:lpstr>_radius_m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Nikolaos Papadakis</cp:lastModifiedBy>
  <dcterms:created xsi:type="dcterms:W3CDTF">2025-11-26T08:31:52Z</dcterms:created>
  <dcterms:modified xsi:type="dcterms:W3CDTF">2025-11-26T08:31:52Z</dcterms:modified>
</cp:coreProperties>
</file>