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<sst xmlns="http://schemas.openxmlformats.org/spreadsheetml/2006/main" count="27" uniqueCount="12">
  <si>
    <t xml:space="preserve">region</t>
  </si>
  <si>
    <t xml:space="preserve">dept</t>
  </si>
  <si>
    <t xml:space="preserve">amount</t>
  </si>
  <si>
    <t xml:space="preserve">sumifs_local</t>
  </si>
  <si>
    <t xml:space="preserve">countifs_local</t>
  </si>
  <si>
    <t xml:space="preserve">averageifs_local</t>
  </si>
  <si>
    <t xml:space="preserve">sumifs_static</t>
  </si>
  <si>
    <t xml:space="preserve">EMEA</t>
  </si>
  <si>
    <t xml:space="preserve">Sales</t>
  </si>
  <si>
    <t xml:space="preserve">APAC</t>
  </si>
  <si>
    <t xml:space="preserve">Marketing</t>
  </si>
  <si>
    <t xml:space="preserve">AMER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</si>
</sst>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</row>
    <row r="2" customFormat="false" ht="15" hidden="false" customHeight="false" outlineLevel="0" collapsed="false">
      <c r="A2" s="0" t="s">
        <v>7</v>
      </c>
      <c r="B2" s="0" t="s">
        <v>8</v>
      </c>
      <c r="C2" s="0" t="n">
        <v>500</v>
      </c>
      <c r="D2" s="0" t="n">
        <f aca="false">SUMIFS(C:C,A:A,A2,B:B,B2)</f>
        <v>1100</v>
      </c>
      <c r="E2" s="0" t="n">
        <f aca="false">COUNTIFS(A:A,A2,B:B,B2)</f>
        <v>2</v>
      </c>
      <c r="F2" s="0" t="n">
        <f aca="false">AVERAGEIFS(C:C,A:A,A2,B:B,B2)</f>
        <v>550</v>
      </c>
      <c r="G2" s="0" t="n">
        <f aca="false">SUMIFS(C:C,A:A,"EMEA",B:B,"Sales")</f>
        <v>1100</v>
      </c>
    </row>
    <row r="3" customFormat="false" ht="15" hidden="false" customHeight="false" outlineLevel="0" collapsed="false">
      <c r="A3" s="0" t="s">
        <v>9</v>
      </c>
      <c r="B3" s="0" t="s">
        <v>10</v>
      </c>
      <c r="C3" s="0" t="n">
        <v>300</v>
      </c>
      <c r="D3" s="0" t="n">
        <f aca="false">SUMIFS(C:C,A:A,A3,B:B,B3)</f>
        <v>300</v>
      </c>
      <c r="E3" s="0" t="n">
        <f aca="false">COUNTIFS(A:A,A3,B:B,B3)</f>
        <v>1</v>
      </c>
      <c r="F3" s="0" t="n">
        <f aca="false">AVERAGEIFS(C:C,A:A,A3,B:B,B3)</f>
        <v>300</v>
      </c>
      <c r="G3" s="0" t="n">
        <f aca="false">SUMIFS(C:C,A:A,"EMEA",B:B,"Sales")</f>
        <v>1100</v>
      </c>
    </row>
    <row r="4" customFormat="false" ht="15" hidden="false" customHeight="false" outlineLevel="0" collapsed="false">
      <c r="A4" s="0" t="s">
        <v>11</v>
      </c>
      <c r="B4" s="0" t="s">
        <v>8</v>
      </c>
      <c r="C4" s="0" t="n">
        <v>700</v>
      </c>
      <c r="D4" s="0" t="n">
        <f aca="false">SUMIFS(C:C,A:A,A4,B:B,B4)</f>
        <v>1150</v>
      </c>
      <c r="E4" s="0" t="n">
        <f aca="false">COUNTIFS(A:A,A4,B:B,B4)</f>
        <v>2</v>
      </c>
      <c r="F4" s="0" t="n">
        <f aca="false">AVERAGEIFS(C:C,A:A,A4,B:B,B4)</f>
        <v>575</v>
      </c>
      <c r="G4" s="0" t="n">
        <f aca="false">SUMIFS(C:C,A:A,"EMEA",B:B,"Sales")</f>
        <v>1100</v>
      </c>
    </row>
    <row r="5" customFormat="false" ht="15" hidden="false" customHeight="false" outlineLevel="0" collapsed="false">
      <c r="A5" s="0" t="s">
        <v>7</v>
      </c>
      <c r="B5" s="0" t="s">
        <v>10</v>
      </c>
      <c r="C5" s="0" t="n">
        <v>200</v>
      </c>
      <c r="D5" s="0" t="n">
        <f aca="false">SUMIFS(C:C,A:A,A5,B:B,B5)</f>
        <v>550</v>
      </c>
      <c r="E5" s="0" t="n">
        <f aca="false">COUNTIFS(A:A,A5,B:B,B5)</f>
        <v>2</v>
      </c>
      <c r="F5" s="0" t="n">
        <f aca="false">AVERAGEIFS(C:C,A:A,A5,B:B,B5)</f>
        <v>275</v>
      </c>
      <c r="G5" s="0" t="n">
        <f aca="false">SUMIFS(C:C,A:A,"EMEA",B:B,"Sales")</f>
        <v>1100</v>
      </c>
    </row>
    <row r="6" customFormat="false" ht="15" hidden="false" customHeight="false" outlineLevel="0" collapsed="false">
      <c r="A6" s="0" t="s">
        <v>9</v>
      </c>
      <c r="B6" s="0" t="s">
        <v>8</v>
      </c>
      <c r="C6" s="0" t="n">
        <v>400</v>
      </c>
      <c r="D6" s="0" t="n">
        <f aca="false">SUMIFS(C:C,A:A,A6,B:B,B6)</f>
        <v>1200</v>
      </c>
      <c r="E6" s="0" t="n">
        <f aca="false">COUNTIFS(A:A,A6,B:B,B6)</f>
        <v>2</v>
      </c>
      <c r="F6" s="0" t="n">
        <f aca="false">AVERAGEIFS(C:C,A:A,A6,B:B,B6)</f>
        <v>600</v>
      </c>
      <c r="G6" s="0" t="n">
        <f aca="false">SUMIFS(C:C,A:A,"EMEA",B:B,"Sales")</f>
        <v>1100</v>
      </c>
    </row>
    <row r="7" customFormat="false" ht="15" hidden="false" customHeight="false" outlineLevel="0" collapsed="false">
      <c r="A7" s="0" t="s">
        <v>7</v>
      </c>
      <c r="B7" s="0" t="s">
        <v>8</v>
      </c>
      <c r="C7" s="0" t="n">
        <v>600</v>
      </c>
      <c r="D7" s="0" t="n">
        <f aca="false">SUMIFS(C:C,A:A,A7,B:B,B7)</f>
        <v>1100</v>
      </c>
      <c r="E7" s="0" t="n">
        <f aca="false">COUNTIFS(A:A,A7,B:B,B7)</f>
        <v>2</v>
      </c>
      <c r="F7" s="0" t="n">
        <f aca="false">AVERAGEIFS(C:C,A:A,A7,B:B,B7)</f>
        <v>550</v>
      </c>
      <c r="G7" s="0" t="n">
        <f aca="false">SUMIFS(C:C,A:A,"EMEA",B:B,"Sales")</f>
        <v>1100</v>
      </c>
    </row>
    <row r="8" customFormat="false" ht="15" hidden="false" customHeight="false" outlineLevel="0" collapsed="false">
      <c r="A8" s="0" t="s">
        <v>11</v>
      </c>
      <c r="B8" s="0" t="s">
        <v>10</v>
      </c>
      <c r="C8" s="0" t="n">
        <v>100</v>
      </c>
      <c r="D8" s="0" t="n">
        <f aca="false">SUMIFS(C:C,A:A,A8,B:B,B8)</f>
        <v>100</v>
      </c>
      <c r="E8" s="0" t="n">
        <f aca="false">COUNTIFS(A:A,A8,B:B,B8)</f>
        <v>1</v>
      </c>
      <c r="F8" s="0" t="n">
        <f aca="false">AVERAGEIFS(C:C,A:A,A8,B:B,B8)</f>
        <v>100</v>
      </c>
      <c r="G8" s="0" t="n">
        <f aca="false">SUMIFS(C:C,A:A,"EMEA",B:B,"Sales")</f>
        <v>1100</v>
      </c>
    </row>
    <row r="9" customFormat="false" ht="15" hidden="false" customHeight="false" outlineLevel="0" collapsed="false">
      <c r="A9" s="0" t="s">
        <v>9</v>
      </c>
      <c r="B9" s="0" t="s">
        <v>8</v>
      </c>
      <c r="C9" s="0" t="n">
        <v>800</v>
      </c>
      <c r="D9" s="0" t="n">
        <f aca="false">SUMIFS(C:C,A:A,A9,B:B,B9)</f>
        <v>1200</v>
      </c>
      <c r="E9" s="0" t="n">
        <f aca="false">COUNTIFS(A:A,A9,B:B,B9)</f>
        <v>2</v>
      </c>
      <c r="F9" s="0" t="n">
        <f aca="false">AVERAGEIFS(C:C,A:A,A9,B:B,B9)</f>
        <v>600</v>
      </c>
      <c r="G9" s="0" t="n">
        <f aca="false">SUMIFS(C:C,A:A,"EMEA",B:B,"Sales")</f>
        <v>1100</v>
      </c>
    </row>
    <row r="10" customFormat="false" ht="15" hidden="false" customHeight="false" outlineLevel="0" collapsed="false">
      <c r="A10" s="0" t="s">
        <v>7</v>
      </c>
      <c r="B10" s="0" t="s">
        <v>10</v>
      </c>
      <c r="C10" s="0" t="n">
        <v>350</v>
      </c>
      <c r="D10" s="0" t="n">
        <f aca="false">SUMIFS(C:C,A:A,A10,B:B,B10)</f>
        <v>550</v>
      </c>
      <c r="E10" s="0" t="n">
        <f aca="false">COUNTIFS(A:A,A10,B:B,B10)</f>
        <v>2</v>
      </c>
      <c r="F10" s="0" t="n">
        <f aca="false">AVERAGEIFS(C:C,A:A,A10,B:B,B10)</f>
        <v>275</v>
      </c>
      <c r="G10" s="0" t="n">
        <f aca="false">SUMIFS(C:C,A:A,"EMEA",B:B,"Sales")</f>
        <v>1100</v>
      </c>
    </row>
    <row r="11" customFormat="false" ht="15" hidden="false" customHeight="false" outlineLevel="0" collapsed="false">
      <c r="A11" s="0" t="s">
        <v>11</v>
      </c>
      <c r="B11" s="0" t="s">
        <v>8</v>
      </c>
      <c r="C11" s="0" t="n">
        <v>450</v>
      </c>
      <c r="D11" s="0" t="n">
        <f aca="false">SUMIFS(C:C,A:A,A11,B:B,B11)</f>
        <v>1150</v>
      </c>
      <c r="E11" s="0" t="n">
        <f aca="false">COUNTIFS(A:A,A11,B:B,B11)</f>
        <v>2</v>
      </c>
      <c r="F11" s="0" t="n">
        <f aca="false">AVERAGEIFS(C:C,A:A,A11,B:B,B11)</f>
        <v>575</v>
      </c>
      <c r="G11" s="0" t="n">
        <f aca="false">SUMIFS(C:C,A:A,"EMEA",B:B,"Sales")</f>
        <v>1100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LibreOffice/26.2.2.2$MacOSX_X86_64 LibreOffice_project/1f77d10d6938fd34972958f64b2bcfa54f8b1ba5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2026-04-30T21:50:32Z</dcterms:created>
  <dc:creator>openpyxl</dc:creator>
  <dc:description/>
  <dc:language>en-GB</dc:language>
  <cp:lastModifiedBy/>
  <dcterms:modified xsi:type="dcterms:W3CDTF">2026-04-30T21:50:32Z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