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Holidays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<sst xmlns="http://schemas.openxmlformats.org/spreadsheetml/2006/main" count="8" uniqueCount="8">
  <si>
    <t xml:space="preserve">start_serial</t>
  </si>
  <si>
    <t xml:space="preserve">end_serial</t>
  </si>
  <si>
    <t xml:space="preserve">netdays_no_hol</t>
  </si>
  <si>
    <t xml:space="preserve">netdays_with_hol</t>
  </si>
  <si>
    <t xml:space="preserve">workday_10</t>
  </si>
  <si>
    <t xml:space="preserve">workday_neg5</t>
  </si>
  <si>
    <t xml:space="preserve">workday_with_hol</t>
  </si>
  <si>
    <t xml:space="preserve">holiday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</si>
</sst>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46023</v>
      </c>
      <c r="B2" s="0" t="n">
        <v>46054</v>
      </c>
      <c r="C2" s="0" t="n">
        <f aca="false">NETWORKDAYS(A2,B2)</f>
        <v>22</v>
      </c>
      <c r="D2" s="0" t="n">
        <f aca="false">NETWORKDAYS(A2,B2,Holidays!A2:A4)</f>
        <v>19</v>
      </c>
      <c r="E2" s="0" t="n">
        <f aca="false">WORKDAY(A2,10)</f>
        <v>46037</v>
      </c>
      <c r="F2" s="0" t="n">
        <f aca="false">WORKDAY(A2,-5)</f>
        <v>46016</v>
      </c>
      <c r="G2" s="0" t="n">
        <f aca="false">WORKDAY(A2,10,Holidays!A2:A4)</f>
        <v>46041</v>
      </c>
    </row>
    <row r="3" customFormat="false" ht="15" hidden="false" customHeight="false" outlineLevel="0" collapsed="false">
      <c r="A3" s="0" t="n">
        <v>46023</v>
      </c>
      <c r="B3" s="0" t="n">
        <v>46023</v>
      </c>
      <c r="C3" s="0" t="n">
        <f aca="false">NETWORKDAYS(A3,B3)</f>
        <v>1</v>
      </c>
      <c r="D3" s="0" t="n">
        <f aca="false">NETWORKDAYS(A3,B3,Holidays!A2:A4)</f>
        <v>1</v>
      </c>
      <c r="E3" s="0" t="n">
        <f aca="false">WORKDAY(A3,10)</f>
        <v>46037</v>
      </c>
      <c r="F3" s="0" t="n">
        <f aca="false">WORKDAY(A3,-5)</f>
        <v>46016</v>
      </c>
      <c r="G3" s="0" t="n">
        <f aca="false">WORKDAY(A3,10,Holidays!A2:A4)</f>
        <v>46041</v>
      </c>
    </row>
    <row r="4" customFormat="false" ht="15" hidden="false" customHeight="false" outlineLevel="0" collapsed="false">
      <c r="A4" s="0" t="n">
        <v>46023</v>
      </c>
      <c r="B4" s="0" t="n">
        <v>46024</v>
      </c>
      <c r="C4" s="0" t="n">
        <f aca="false">NETWORKDAYS(A4,B4)</f>
        <v>2</v>
      </c>
      <c r="D4" s="0" t="n">
        <f aca="false">NETWORKDAYS(A4,B4,Holidays!A2:A4)</f>
        <v>1</v>
      </c>
      <c r="E4" s="0" t="n">
        <f aca="false">WORKDAY(A4,10)</f>
        <v>46037</v>
      </c>
      <c r="F4" s="0" t="n">
        <f aca="false">WORKDAY(A4,-5)</f>
        <v>46016</v>
      </c>
      <c r="G4" s="0" t="n">
        <f aca="false">WORKDAY(A4,10,Holidays!A2:A4)</f>
        <v>46041</v>
      </c>
    </row>
    <row r="5" customFormat="false" ht="15" hidden="false" customHeight="false" outlineLevel="0" collapsed="false">
      <c r="A5" s="0" t="n">
        <v>46023</v>
      </c>
      <c r="B5" s="0" t="n">
        <v>46026</v>
      </c>
      <c r="C5" s="0" t="n">
        <f aca="false">NETWORKDAYS(A5,B5)</f>
        <v>2</v>
      </c>
      <c r="D5" s="0" t="n">
        <f aca="false">NETWORKDAYS(A5,B5,Holidays!A2:A4)</f>
        <v>1</v>
      </c>
      <c r="E5" s="0" t="n">
        <f aca="false">WORKDAY(A5,10)</f>
        <v>46037</v>
      </c>
      <c r="F5" s="0" t="n">
        <f aca="false">WORKDAY(A5,-5)</f>
        <v>46016</v>
      </c>
      <c r="G5" s="0" t="n">
        <f aca="false">WORKDAY(A5,10,Holidays!A2:A4)</f>
        <v>46041</v>
      </c>
    </row>
    <row r="6" customFormat="false" ht="15" hidden="false" customHeight="false" outlineLevel="0" collapsed="false">
      <c r="A6" s="0" t="n">
        <v>46023</v>
      </c>
      <c r="B6" s="0" t="n">
        <v>46053</v>
      </c>
      <c r="C6" s="0" t="n">
        <f aca="false">NETWORKDAYS(A6,B6)</f>
        <v>22</v>
      </c>
      <c r="D6" s="0" t="n">
        <f aca="false">NETWORKDAYS(A6,B6,Holidays!A2:A4)</f>
        <v>19</v>
      </c>
      <c r="E6" s="0" t="n">
        <f aca="false">WORKDAY(A6,10)</f>
        <v>46037</v>
      </c>
      <c r="F6" s="0" t="n">
        <f aca="false">WORKDAY(A6,-5)</f>
        <v>46016</v>
      </c>
      <c r="G6" s="0" t="n">
        <f aca="false">WORKDAY(A6,10,Holidays!A2:A4)</f>
        <v>46041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7</v>
      </c>
    </row>
    <row r="2" customFormat="false" ht="15" hidden="false" customHeight="false" outlineLevel="0" collapsed="false">
      <c r="A2" s="0" t="n">
        <v>46024</v>
      </c>
    </row>
    <row r="3" customFormat="false" ht="15" hidden="false" customHeight="false" outlineLevel="0" collapsed="false">
      <c r="A3" s="0" t="n">
        <v>46027</v>
      </c>
    </row>
    <row r="4" customFormat="false" ht="15" hidden="false" customHeight="false" outlineLevel="0" collapsed="false">
      <c r="A4" s="0" t="n">
        <v>46051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2026-04-30T22:02:11Z</dcterms:created>
  <dc:creator>openpyxl</dc:creator>
  <dc:description/>
  <dc:language>en-GB</dc:language>
  <cp:lastModifiedBy/>
  <dcterms:modified xsi:type="dcterms:W3CDTF">2026-04-30T22:02:11Z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