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activeTab="0"/>
  </bookViews>
  <sheets>
    <sheet name="Sheet1" sheetId="1" r:id="rId1"/>
  </sheets>
  <definedNames/>
  <calcPr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<sst xmlns="http://schemas.openxmlformats.org/spreadsheetml/2006/main" count="15" uniqueCount="15">
  <si>
    <t>XMATCH with array-constant lookup_array</t>
  </si>
  <si>
    <t>Description</t>
  </si>
  <si>
    <t>Formula</t>
  </si>
  <si>
    <t>Expected</t>
  </si>
  <si>
    <t>Exact match in a row array constant</t>
  </si>
  <si>
    <t>Wildcard match (match_mode 2) in a row array constant</t>
  </si>
  <si>
    <t>Exact numeric match in a row array constant</t>
  </si>
  <si>
    <t>Exact numeric match in a column array constant</t>
  </si>
  <si>
    <t>Exact or next larger (match_mode 1)</t>
  </si>
  <si>
    <t>Exact or next smaller (match_mode -1)</t>
  </si>
  <si>
    <t>Last-to-first search (search_mode -1) returns last duplicate</t>
  </si>
  <si>
    <t>Binary search ascending (search_mode 2), next larger</t>
  </si>
  <si>
    <t>Binary search descending (search_mode -2), next smaller</t>
  </si>
  <si>
    <t>Value not present is #N/A, not #VALUE!</t>
  </si>
  <si>
    <t>A 2-D array constant is not a valid lookup_array</t>
  </si>
</sst>
</file>

<file path=xl/styles.xml><?xml version="1.0" encoding="utf-8"?>
<styleSheet xmlns="http://schemas.openxmlformats.org/spreadsheetml/2006/main">
  <fonts count="1">
    <font>
      <sz val="12"/>
      <name val="Inter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xfId="0" borderId="0" fillId="0" fontId="0" numFmtId="0"/>
  </cellXfs>
  <cellStyles count="1">
    <cellStyle xfId="0" name="normal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sheetMetadata" Target="metadata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workbookViewId="0" tabSelected="1">
      <selection activeCell="A1" sqref="A1"/>
    </sheetView>
  </sheetViews>
  <sheetData>
    <row r="1">
      <c r="A1" t="s">
        <v>0</v>
      </c>
    </row>
    <row r="3">
      <c r="A3" t="s">
        <v>1</v>
      </c>
      <c r="B3" t="s">
        <v>2</v>
      </c>
      <c r="C3" t="s">
        <v>3</v>
      </c>
    </row>
    <row r="4">
      <c r="A4" t="s">
        <v>4</v>
      </c>
      <c r="B4">
        <f>_xlfn.XMATCH("banana",{"apple","banana","cherry"})</f>
        <v>2</v>
      </c>
      <c r="C4">
        <v>2</v>
      </c>
    </row>
    <row r="5">
      <c r="A5" t="s">
        <v>5</v>
      </c>
      <c r="B5">
        <f>_xlfn.XMATCH("ban*",{"apple","banana","cherry"},2)</f>
        <v>2</v>
      </c>
      <c r="C5">
        <v>2</v>
      </c>
    </row>
    <row r="6">
      <c r="A6" t="s">
        <v>6</v>
      </c>
      <c r="B6">
        <f>_xlfn.XMATCH(30,{10,20,30,40,50})</f>
        <v>3</v>
      </c>
      <c r="C6">
        <v>3</v>
      </c>
    </row>
    <row r="7">
      <c r="A7" t="s">
        <v>7</v>
      </c>
      <c r="B7">
        <f>_xlfn.XMATCH(30,{10;20;30;40;50})</f>
        <v>3</v>
      </c>
      <c r="C7">
        <v>3</v>
      </c>
    </row>
    <row r="8">
      <c r="A8" t="s">
        <v>8</v>
      </c>
      <c r="B8">
        <f>_xlfn.XMATCH(35,{10,20,30,40,50},1)</f>
        <v>4</v>
      </c>
      <c r="C8">
        <v>4</v>
      </c>
    </row>
    <row r="9">
      <c r="A9" t="s">
        <v>9</v>
      </c>
      <c r="B9">
        <f>_xlfn.XMATCH(35,{10,20,30,40,50},-1)</f>
        <v>3</v>
      </c>
      <c r="C9">
        <v>3</v>
      </c>
    </row>
    <row r="10">
      <c r="A10" t="s">
        <v>10</v>
      </c>
      <c r="B10">
        <f>_xlfn.XMATCH(20,{10,20,20,30},0,-1)</f>
        <v>3</v>
      </c>
      <c r="C10">
        <v>3</v>
      </c>
    </row>
    <row r="11">
      <c r="A11" t="s">
        <v>11</v>
      </c>
      <c r="B11">
        <f>_xlfn.XMATCH(25,{10,20,30,40,50},1,2)</f>
        <v>3</v>
      </c>
      <c r="C11">
        <v>3</v>
      </c>
    </row>
    <row r="12">
      <c r="A12" t="s">
        <v>12</v>
      </c>
      <c r="B12">
        <f>_xlfn.XMATCH(25,{50,40,30,20,10},-1,-2)</f>
        <v>4</v>
      </c>
      <c r="C12">
        <v>4</v>
      </c>
    </row>
    <row r="13">
      <c r="A13" t="s">
        <v>13</v>
      </c>
      <c r="B13" t="e">
        <f>_xlfn.XMATCH(99,{10,20,30})</f>
        <v>#N/A</v>
      </c>
      <c r="C13" t="e">
        <v>#N/A</v>
      </c>
    </row>
    <row r="14">
      <c r="A14" t="s">
        <v>14</v>
      </c>
      <c r="B14" t="e">
        <f>_xlfn.XMATCH(2,{1,2;3,4})</f>
        <v>#VALUE!</v>
      </c>
      <c r="C14" t="e">
        <v>#VALUE!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IronCalc Sheets</Application>
  <AppVersion>10.0000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IronCalc User</dc:creator>
  <cp:keywords/>
  <dc:description/>
  <cp:lastModifiedBy>IronCalc User</cp:lastModifiedBy>
  <cp:revision/>
  <dcterms:created xsi:type="dcterms:W3CDTF">2022-11-08T11:13:28Z</dcterms:created>
  <dcterms:modified xsi:type="dcterms:W3CDTF">2022-11-08T11:13:28Z</dcterms:modified>
  <cp:category/>
  <cp:contentStatus/>
</cp:coreProperties>
</file>