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Framework\data\MPAF\"/>
    </mc:Choice>
  </mc:AlternateContent>
  <xr:revisionPtr revIDLastSave="0" documentId="13_ncr:1_{AD8BAC7F-5118-4FBB-8E66-1CEBED16A15E}" xr6:coauthVersionLast="45" xr6:coauthVersionMax="45" xr10:uidLastSave="{00000000-0000-0000-0000-000000000000}"/>
  <bookViews>
    <workbookView xWindow="1560" yWindow="2490" windowWidth="21600" windowHeight="11385" tabRatio="500" xr2:uid="{00000000-000D-0000-FFFF-FFFF00000000}"/>
  </bookViews>
  <sheets>
    <sheet name="histo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74" i="1" l="1"/>
  <c r="G74" i="1"/>
  <c r="F74" i="1"/>
  <c r="E74" i="1"/>
  <c r="D74" i="1"/>
  <c r="B74" i="1"/>
  <c r="I73" i="1"/>
  <c r="H73" i="1"/>
  <c r="G73" i="1"/>
  <c r="F73" i="1"/>
  <c r="E73" i="1"/>
  <c r="D73" i="1"/>
  <c r="C73" i="1"/>
  <c r="B73" i="1"/>
  <c r="I72" i="1"/>
  <c r="H72" i="1"/>
  <c r="G72" i="1"/>
  <c r="F72" i="1"/>
  <c r="E72" i="1"/>
  <c r="D72" i="1"/>
  <c r="C72" i="1"/>
  <c r="B72" i="1"/>
  <c r="I71" i="1"/>
  <c r="H71" i="1"/>
  <c r="G71" i="1"/>
  <c r="F71" i="1"/>
  <c r="E71" i="1"/>
  <c r="D71" i="1"/>
  <c r="C71" i="1"/>
  <c r="B71" i="1"/>
  <c r="I70" i="1"/>
  <c r="H70" i="1"/>
  <c r="G70" i="1"/>
  <c r="F70" i="1"/>
  <c r="E70" i="1"/>
  <c r="D70" i="1"/>
  <c r="C70" i="1"/>
  <c r="B70" i="1"/>
  <c r="I69" i="1"/>
  <c r="H69" i="1"/>
  <c r="G69" i="1"/>
  <c r="F69" i="1"/>
  <c r="E69" i="1"/>
  <c r="D69" i="1"/>
  <c r="C69" i="1"/>
  <c r="B69" i="1"/>
  <c r="I68" i="1"/>
  <c r="H68" i="1"/>
  <c r="G68" i="1"/>
  <c r="F68" i="1"/>
  <c r="E68" i="1"/>
  <c r="D68" i="1"/>
  <c r="C68" i="1"/>
  <c r="B68" i="1"/>
  <c r="I67" i="1"/>
  <c r="H67" i="1"/>
  <c r="G67" i="1"/>
  <c r="F67" i="1"/>
  <c r="E67" i="1"/>
  <c r="D67" i="1"/>
  <c r="C67" i="1"/>
  <c r="B67" i="1"/>
  <c r="I66" i="1"/>
  <c r="H66" i="1"/>
  <c r="G66" i="1"/>
  <c r="F66" i="1"/>
  <c r="E66" i="1"/>
  <c r="D66" i="1"/>
  <c r="C66" i="1"/>
  <c r="B66" i="1"/>
  <c r="I65" i="1"/>
  <c r="H65" i="1"/>
  <c r="G65" i="1"/>
  <c r="F65" i="1"/>
  <c r="E65" i="1"/>
  <c r="D65" i="1"/>
  <c r="C65" i="1"/>
  <c r="B65" i="1"/>
  <c r="I64" i="1"/>
  <c r="H64" i="1"/>
  <c r="G64" i="1"/>
  <c r="F64" i="1"/>
  <c r="E64" i="1"/>
  <c r="D64" i="1"/>
  <c r="C64" i="1"/>
  <c r="B64" i="1"/>
  <c r="I63" i="1"/>
  <c r="H63" i="1"/>
  <c r="G63" i="1"/>
  <c r="F63" i="1"/>
  <c r="E63" i="1"/>
  <c r="D63" i="1"/>
  <c r="C63" i="1"/>
  <c r="B63" i="1"/>
  <c r="I62" i="1"/>
  <c r="H62" i="1"/>
  <c r="G62" i="1"/>
  <c r="F62" i="1"/>
  <c r="E62" i="1"/>
  <c r="D62" i="1"/>
  <c r="C62" i="1"/>
  <c r="B62" i="1"/>
  <c r="I61" i="1"/>
  <c r="H61" i="1"/>
  <c r="G61" i="1"/>
  <c r="F61" i="1"/>
  <c r="E61" i="1"/>
  <c r="D61" i="1"/>
  <c r="C61" i="1"/>
  <c r="B61" i="1"/>
  <c r="I60" i="1"/>
  <c r="H60" i="1"/>
  <c r="G60" i="1"/>
  <c r="F60" i="1"/>
  <c r="E60" i="1"/>
  <c r="D60" i="1"/>
  <c r="C60" i="1"/>
  <c r="B60" i="1"/>
  <c r="I59" i="1"/>
  <c r="H59" i="1"/>
  <c r="G59" i="1"/>
  <c r="F59" i="1"/>
  <c r="E59" i="1"/>
  <c r="D59" i="1"/>
  <c r="C59" i="1"/>
  <c r="B59" i="1"/>
  <c r="I58" i="1"/>
  <c r="H58" i="1"/>
  <c r="G58" i="1"/>
  <c r="F58" i="1"/>
  <c r="E58" i="1"/>
  <c r="D58" i="1"/>
  <c r="C58" i="1"/>
  <c r="B58" i="1"/>
  <c r="I57" i="1"/>
  <c r="H57" i="1"/>
  <c r="G57" i="1"/>
  <c r="F57" i="1"/>
  <c r="E57" i="1"/>
  <c r="D57" i="1"/>
  <c r="C57" i="1"/>
  <c r="B57" i="1"/>
  <c r="I56" i="1"/>
  <c r="H56" i="1"/>
  <c r="G56" i="1"/>
  <c r="F56" i="1"/>
  <c r="E56" i="1"/>
  <c r="D56" i="1"/>
  <c r="C56" i="1"/>
  <c r="B56" i="1"/>
  <c r="I55" i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2" i="1"/>
  <c r="H52" i="1"/>
  <c r="G52" i="1"/>
  <c r="F52" i="1"/>
  <c r="E52" i="1"/>
  <c r="D52" i="1"/>
  <c r="C52" i="1"/>
  <c r="B52" i="1"/>
  <c r="I51" i="1"/>
  <c r="H51" i="1"/>
  <c r="G51" i="1"/>
  <c r="F51" i="1"/>
  <c r="E51" i="1"/>
  <c r="D51" i="1"/>
  <c r="C51" i="1"/>
  <c r="B51" i="1"/>
  <c r="I50" i="1"/>
  <c r="H50" i="1"/>
  <c r="G50" i="1"/>
  <c r="F50" i="1"/>
  <c r="E50" i="1"/>
  <c r="D50" i="1"/>
  <c r="C50" i="1"/>
  <c r="B50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I47" i="1"/>
  <c r="H47" i="1"/>
  <c r="G47" i="1"/>
  <c r="F47" i="1"/>
  <c r="E47" i="1"/>
  <c r="D47" i="1"/>
  <c r="C47" i="1"/>
  <c r="B47" i="1"/>
  <c r="I46" i="1"/>
  <c r="H46" i="1"/>
  <c r="G46" i="1"/>
  <c r="F46" i="1"/>
  <c r="E46" i="1"/>
  <c r="D46" i="1"/>
  <c r="C46" i="1"/>
  <c r="B46" i="1"/>
  <c r="I45" i="1"/>
  <c r="H45" i="1"/>
  <c r="G45" i="1"/>
  <c r="F45" i="1"/>
  <c r="E45" i="1"/>
  <c r="D45" i="1"/>
  <c r="C45" i="1"/>
  <c r="B45" i="1"/>
  <c r="I44" i="1"/>
  <c r="H44" i="1"/>
  <c r="G44" i="1"/>
  <c r="F44" i="1"/>
  <c r="E44" i="1"/>
  <c r="D44" i="1"/>
  <c r="C44" i="1"/>
  <c r="B44" i="1"/>
  <c r="I43" i="1"/>
  <c r="H43" i="1"/>
  <c r="G43" i="1"/>
  <c r="F43" i="1"/>
  <c r="E43" i="1"/>
  <c r="D43" i="1"/>
  <c r="C43" i="1"/>
  <c r="B43" i="1"/>
  <c r="I42" i="1"/>
  <c r="H42" i="1"/>
  <c r="G42" i="1"/>
  <c r="F42" i="1"/>
  <c r="E42" i="1"/>
  <c r="D42" i="1"/>
  <c r="C42" i="1"/>
  <c r="B42" i="1"/>
  <c r="I41" i="1"/>
  <c r="H41" i="1"/>
  <c r="G41" i="1"/>
  <c r="F41" i="1"/>
  <c r="E41" i="1"/>
  <c r="D41" i="1"/>
  <c r="C41" i="1"/>
  <c r="B41" i="1"/>
  <c r="I40" i="1"/>
  <c r="H40" i="1"/>
  <c r="G40" i="1"/>
  <c r="F40" i="1"/>
  <c r="E40" i="1"/>
  <c r="D40" i="1"/>
  <c r="C40" i="1"/>
  <c r="B40" i="1"/>
  <c r="I39" i="1"/>
  <c r="H39" i="1"/>
  <c r="G39" i="1"/>
  <c r="F39" i="1"/>
  <c r="E39" i="1"/>
  <c r="D39" i="1"/>
  <c r="C39" i="1"/>
  <c r="B39" i="1"/>
  <c r="I38" i="1"/>
  <c r="H38" i="1"/>
  <c r="G38" i="1"/>
  <c r="F38" i="1"/>
  <c r="E38" i="1"/>
  <c r="D38" i="1"/>
  <c r="C38" i="1"/>
  <c r="B38" i="1"/>
  <c r="I37" i="1"/>
  <c r="H37" i="1"/>
  <c r="G37" i="1"/>
  <c r="F37" i="1"/>
  <c r="E37" i="1"/>
  <c r="D37" i="1"/>
  <c r="C37" i="1"/>
  <c r="B37" i="1"/>
  <c r="I36" i="1"/>
  <c r="H36" i="1"/>
  <c r="G36" i="1"/>
  <c r="F36" i="1"/>
  <c r="E36" i="1"/>
  <c r="D36" i="1"/>
  <c r="C36" i="1"/>
  <c r="B36" i="1"/>
  <c r="I35" i="1"/>
  <c r="H35" i="1"/>
  <c r="G35" i="1"/>
  <c r="F35" i="1"/>
  <c r="E35" i="1"/>
  <c r="D35" i="1"/>
  <c r="C35" i="1"/>
  <c r="B35" i="1"/>
  <c r="I34" i="1"/>
  <c r="H34" i="1"/>
  <c r="G34" i="1"/>
  <c r="F34" i="1"/>
  <c r="E34" i="1"/>
  <c r="D34" i="1"/>
  <c r="C34" i="1"/>
  <c r="B34" i="1"/>
  <c r="I33" i="1"/>
  <c r="H33" i="1"/>
  <c r="G33" i="1"/>
  <c r="F33" i="1"/>
  <c r="E33" i="1"/>
  <c r="D33" i="1"/>
  <c r="C33" i="1"/>
  <c r="B33" i="1"/>
  <c r="I32" i="1"/>
  <c r="H32" i="1"/>
  <c r="G32" i="1"/>
  <c r="F32" i="1"/>
  <c r="E32" i="1"/>
  <c r="D32" i="1"/>
  <c r="C32" i="1"/>
  <c r="B32" i="1"/>
  <c r="I31" i="1"/>
  <c r="H31" i="1"/>
  <c r="G31" i="1"/>
  <c r="F31" i="1"/>
  <c r="E31" i="1"/>
  <c r="D31" i="1"/>
  <c r="C31" i="1"/>
  <c r="B31" i="1"/>
  <c r="I30" i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I27" i="1"/>
  <c r="H27" i="1"/>
  <c r="G27" i="1"/>
  <c r="F27" i="1"/>
  <c r="E27" i="1"/>
  <c r="D27" i="1"/>
  <c r="C27" i="1"/>
  <c r="B27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I24" i="1"/>
  <c r="H24" i="1"/>
  <c r="G24" i="1"/>
  <c r="F24" i="1"/>
  <c r="E24" i="1"/>
  <c r="D24" i="1"/>
  <c r="C24" i="1"/>
  <c r="B24" i="1"/>
  <c r="I23" i="1"/>
  <c r="H23" i="1"/>
  <c r="G23" i="1"/>
  <c r="F23" i="1"/>
  <c r="E23" i="1"/>
  <c r="D23" i="1"/>
  <c r="C23" i="1"/>
  <c r="B23" i="1"/>
  <c r="I22" i="1"/>
  <c r="H22" i="1"/>
  <c r="G22" i="1"/>
  <c r="F22" i="1"/>
  <c r="E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I19" i="1"/>
  <c r="H19" i="1"/>
  <c r="G19" i="1"/>
  <c r="F19" i="1"/>
  <c r="E19" i="1"/>
  <c r="D19" i="1"/>
  <c r="C19" i="1"/>
  <c r="B19" i="1"/>
  <c r="I18" i="1"/>
  <c r="H18" i="1"/>
  <c r="G18" i="1"/>
  <c r="F18" i="1"/>
  <c r="E18" i="1"/>
  <c r="D18" i="1"/>
  <c r="C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I14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H11" i="1"/>
  <c r="G11" i="1"/>
  <c r="F11" i="1"/>
  <c r="E11" i="1"/>
  <c r="D11" i="1"/>
  <c r="C11" i="1"/>
  <c r="B11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B7" i="1"/>
  <c r="I6" i="1"/>
  <c r="H6" i="1"/>
  <c r="G6" i="1"/>
  <c r="F6" i="1"/>
  <c r="E6" i="1"/>
  <c r="D6" i="1"/>
  <c r="C6" i="1"/>
  <c r="B6" i="1"/>
  <c r="I5" i="1"/>
  <c r="H5" i="1"/>
  <c r="G5" i="1"/>
  <c r="F5" i="1"/>
  <c r="E5" i="1"/>
  <c r="D5" i="1"/>
  <c r="C5" i="1"/>
  <c r="B5" i="1"/>
  <c r="I4" i="1"/>
  <c r="H4" i="1"/>
  <c r="G4" i="1"/>
  <c r="F4" i="1"/>
  <c r="E4" i="1"/>
  <c r="D4" i="1"/>
  <c r="C4" i="1"/>
  <c r="B4" i="1"/>
  <c r="I3" i="1"/>
  <c r="H3" i="1"/>
  <c r="G3" i="1"/>
  <c r="F3" i="1"/>
  <c r="E3" i="1"/>
  <c r="D3" i="1"/>
  <c r="C3" i="1"/>
  <c r="B3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<sst xmlns="http://schemas.openxmlformats.org/spreadsheetml/2006/main" count="55" uniqueCount="55">
  <si>
    <t>Date</t>
  </si>
  <si>
    <t>OBS_L_CPI</t>
  </si>
  <si>
    <t>OBS_L_GDP</t>
  </si>
  <si>
    <t>OBS_L_S</t>
  </si>
  <si>
    <t>OBS_RS</t>
  </si>
  <si>
    <t>OBS_RS_RW</t>
  </si>
  <si>
    <t>OBS_DLA_CPI_RW</t>
  </si>
  <si>
    <t>OBS_L_GDP_RW_GAP</t>
  </si>
  <si>
    <t>OBS_D4L_CPI_TAR</t>
  </si>
  <si>
    <t>GDP</t>
  </si>
  <si>
    <t>CPI_U</t>
  </si>
  <si>
    <t>S</t>
  </si>
  <si>
    <t>RS</t>
  </si>
  <si>
    <t>GDP_RW</t>
  </si>
  <si>
    <t>CPI_RW</t>
  </si>
  <si>
    <t>RS_RW</t>
  </si>
  <si>
    <t>D4L_CPI_TAR</t>
  </si>
  <si>
    <t>CPI</t>
  </si>
  <si>
    <t>L_CPI</t>
  </si>
  <si>
    <t>L_CPI_RW</t>
  </si>
  <si>
    <t>L_CPI_U</t>
  </si>
  <si>
    <t>L_GDP</t>
  </si>
  <si>
    <t>L_GDP_RW</t>
  </si>
  <si>
    <t>L_S</t>
  </si>
  <si>
    <t>L_Z</t>
  </si>
  <si>
    <t>DLA_CPI</t>
  </si>
  <si>
    <t>DLA_CPI_RW</t>
  </si>
  <si>
    <t>DLA_CPI_U</t>
  </si>
  <si>
    <t>DLA_GDP</t>
  </si>
  <si>
    <t>DLA_GDP_RW</t>
  </si>
  <si>
    <t>DLA_S</t>
  </si>
  <si>
    <t>DLA_Z</t>
  </si>
  <si>
    <t>D4L_CPI</t>
  </si>
  <si>
    <t>D4L_CPI_RW</t>
  </si>
  <si>
    <t>D4L_CPI_U</t>
  </si>
  <si>
    <t>D4L_GDP</t>
  </si>
  <si>
    <t>D4L_GDP_RW</t>
  </si>
  <si>
    <t>D4L_S</t>
  </si>
  <si>
    <t>D4L_Z</t>
  </si>
  <si>
    <t>RR</t>
  </si>
  <si>
    <t>RR_RW</t>
  </si>
  <si>
    <t>RR_BAR</t>
  </si>
  <si>
    <t>RR_GAP</t>
  </si>
  <si>
    <t>L_Z_BAR</t>
  </si>
  <si>
    <t>L_Z_GAP</t>
  </si>
  <si>
    <t>RR_RW_BAR</t>
  </si>
  <si>
    <t>RR_RW_GAP</t>
  </si>
  <si>
    <t>DLA_Z_BAR</t>
  </si>
  <si>
    <t>L_GDP_GAP</t>
  </si>
  <si>
    <t>L_GDP_BAR</t>
  </si>
  <si>
    <t>DLA_GDP_BAR</t>
  </si>
  <si>
    <t>L_GDP_RW_BAR_PURE</t>
  </si>
  <si>
    <t>L_GDP_RW_GAP_PURE</t>
  </si>
  <si>
    <t>L_GDP_RW_BAR</t>
  </si>
  <si>
    <t>L_GDP_RW_GAP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</si>
</sst>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74"/>
  <sheetViews>
    <sheetView tabSelected="1" topLeftCell="AR43" zoomScaleNormal="100" workbookViewId="0">
      <selection activeCell="A74" sqref="A74:XFD74"/>
    </sheetView>
  </sheetViews>
  <sheetFormatPr defaultRowHeight="12.75" x14ac:dyDescent="0.2"/>
  <cols>
    <col min="1" max="1" width="10.42578125" style="1" customWidth="1"/>
    <col min="2" max="2" width="10.85546875" customWidth="1"/>
    <col min="3" max="3" width="14.5703125" customWidth="1"/>
    <col min="4" max="4" width="9.5703125" customWidth="1"/>
    <col min="5" max="5" width="9" customWidth="1"/>
    <col min="6" max="6" width="12.85546875" customWidth="1"/>
    <col min="7" max="7" width="17.85546875" customWidth="1"/>
    <col min="8" max="8" width="21" customWidth="1"/>
    <col min="9" max="9" width="18.140625" customWidth="1"/>
    <col min="10" max="10" width="7.42578125" customWidth="1"/>
    <col min="11" max="11" width="6.85546875" customWidth="1"/>
    <col min="12" max="13" width="6" customWidth="1"/>
    <col min="14" max="14" width="9.85546875" customWidth="1"/>
    <col min="15" max="15" width="8.5703125" customWidth="1"/>
    <col min="16" max="16" width="8" customWidth="1"/>
    <col min="17" max="17" width="13.28515625" customWidth="1"/>
    <col min="18" max="25" width="10.85546875" customWidth="1"/>
    <col min="26" max="26" width="13.42578125" customWidth="1"/>
    <col min="27" max="28" width="12.42578125" customWidth="1"/>
    <col min="29" max="29" width="14.28515625" customWidth="1"/>
    <col min="30" max="30" width="12.42578125" customWidth="1"/>
    <col min="31" max="31" width="11.42578125" customWidth="1"/>
    <col min="32" max="34" width="12.42578125" customWidth="1"/>
    <col min="35" max="35" width="13.42578125" customWidth="1"/>
    <col min="36" max="37" width="12.42578125" customWidth="1"/>
    <col min="38" max="38" width="12.28515625" customWidth="1"/>
    <col min="39" max="40" width="13.42578125" customWidth="1"/>
    <col min="41" max="41" width="13.28515625" customWidth="1"/>
    <col min="42" max="42" width="14.140625" customWidth="1"/>
    <col min="43" max="43" width="12.42578125" customWidth="1"/>
    <col min="44" max="44" width="10.85546875" customWidth="1"/>
    <col min="45" max="45" width="12.42578125" customWidth="1"/>
    <col min="46" max="46" width="12.85546875" customWidth="1"/>
    <col min="47" max="47" width="13.42578125" customWidth="1"/>
    <col min="48" max="48" width="13.42578125" style="2" customWidth="1"/>
    <col min="49" max="49" width="13.42578125" customWidth="1"/>
    <col min="50" max="50" width="10.85546875" customWidth="1"/>
    <col min="51" max="51" width="14.7109375" customWidth="1"/>
    <col min="52" max="52" width="22" customWidth="1"/>
    <col min="53" max="53" width="22.140625" customWidth="1"/>
    <col min="54" max="54" width="16" customWidth="1"/>
    <col min="55" max="55" width="13.42578125" customWidth="1"/>
    <col min="56" max="1025" width="11.5703125"/>
  </cols>
  <sheetData>
    <row r="1" spans="1:55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s="2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">
      <c r="A2" s="3">
        <v>35065</v>
      </c>
      <c r="B2">
        <f t="shared" ref="B2:B33" si="0">S2</f>
        <v>401.88027599999998</v>
      </c>
      <c r="C2">
        <f t="shared" ref="C2:C33" si="1">V2</f>
        <v>1330.913</v>
      </c>
      <c r="D2">
        <f t="shared" ref="D2:D33" si="2">X2</f>
        <v>355.420455</v>
      </c>
      <c r="E2">
        <f t="shared" ref="E2:E33" si="3">M2</f>
        <v>10.86</v>
      </c>
      <c r="F2">
        <f t="shared" ref="F2:F33" si="4">P2</f>
        <v>5.63</v>
      </c>
      <c r="G2">
        <f t="shared" ref="G2:G33" si="5">AA2</f>
        <v>0</v>
      </c>
      <c r="H2">
        <f t="shared" ref="H2:H33" si="6">BC2</f>
        <v>3.47272463E-2</v>
      </c>
      <c r="I2">
        <f t="shared" ref="I2:I33" si="7">Q2</f>
        <v>8.91</v>
      </c>
      <c r="J2">
        <v>602673</v>
      </c>
      <c r="K2">
        <v>55.85</v>
      </c>
      <c r="L2">
        <v>34.96</v>
      </c>
      <c r="M2">
        <v>10.86</v>
      </c>
      <c r="N2">
        <v>1664137.8</v>
      </c>
      <c r="O2">
        <v>84.1</v>
      </c>
      <c r="P2">
        <v>5.63</v>
      </c>
      <c r="Q2">
        <v>8.91</v>
      </c>
      <c r="R2">
        <v>55.634457900000001</v>
      </c>
      <c r="S2">
        <v>401.88027599999998</v>
      </c>
      <c r="T2">
        <v>443.20065699999998</v>
      </c>
      <c r="U2">
        <v>402.266953</v>
      </c>
      <c r="V2">
        <v>1330.913</v>
      </c>
      <c r="W2">
        <v>1432.4817700000001</v>
      </c>
      <c r="X2">
        <v>355.420455</v>
      </c>
      <c r="Y2">
        <v>396.740836</v>
      </c>
      <c r="AR2">
        <v>395.24066299999998</v>
      </c>
      <c r="AS2">
        <v>1.5001732400000001</v>
      </c>
      <c r="AW2">
        <v>1.2197412400000001</v>
      </c>
      <c r="AX2">
        <v>1331.5550599999999</v>
      </c>
      <c r="AZ2">
        <v>1432.4391800000001</v>
      </c>
      <c r="BA2">
        <v>4.2592130200000002E-2</v>
      </c>
      <c r="BB2">
        <v>1432.44704</v>
      </c>
      <c r="BC2">
        <v>3.47272463E-2</v>
      </c>
    </row>
    <row r="3" spans="1:55" x14ac:dyDescent="0.2">
      <c r="A3" s="3">
        <v>35156</v>
      </c>
      <c r="B3">
        <f t="shared" si="0"/>
        <v>404.44696399999998</v>
      </c>
      <c r="C3">
        <f t="shared" si="1"/>
        <v>1331.8434999999999</v>
      </c>
      <c r="D3">
        <f t="shared" si="2"/>
        <v>354.32754799999998</v>
      </c>
      <c r="E3">
        <f t="shared" si="3"/>
        <v>11.82</v>
      </c>
      <c r="F3">
        <f t="shared" si="4"/>
        <v>5.14</v>
      </c>
      <c r="G3">
        <f t="shared" si="5"/>
        <v>2.1819098299999999</v>
      </c>
      <c r="H3">
        <f t="shared" si="6"/>
        <v>0.112180814</v>
      </c>
      <c r="I3">
        <f t="shared" si="7"/>
        <v>8.76</v>
      </c>
      <c r="J3">
        <v>608307</v>
      </c>
      <c r="K3">
        <v>56.86</v>
      </c>
      <c r="L3">
        <v>34.58</v>
      </c>
      <c r="M3">
        <v>11.82</v>
      </c>
      <c r="N3">
        <v>1676953.5</v>
      </c>
      <c r="O3">
        <v>84.56</v>
      </c>
      <c r="P3">
        <v>5.14</v>
      </c>
      <c r="Q3">
        <v>8.76</v>
      </c>
      <c r="R3">
        <v>57.080904699999998</v>
      </c>
      <c r="S3">
        <v>404.44696399999998</v>
      </c>
      <c r="T3">
        <v>443.74613399999998</v>
      </c>
      <c r="U3">
        <v>404.059211</v>
      </c>
      <c r="V3">
        <v>1331.8434999999999</v>
      </c>
      <c r="W3">
        <v>1433.24893</v>
      </c>
      <c r="X3">
        <v>354.32754799999998</v>
      </c>
      <c r="Y3">
        <v>393.62671799999998</v>
      </c>
      <c r="Z3">
        <v>10.2667549</v>
      </c>
      <c r="AA3">
        <v>2.1819098299999999</v>
      </c>
      <c r="AB3">
        <v>7.1690322799999997</v>
      </c>
      <c r="AC3">
        <v>3.72197106</v>
      </c>
      <c r="AD3">
        <v>3.0686411599999999</v>
      </c>
      <c r="AE3">
        <v>-4.3716282099999999</v>
      </c>
      <c r="AF3">
        <v>-12.456473300000001</v>
      </c>
      <c r="AR3">
        <v>394.10738099999998</v>
      </c>
      <c r="AS3">
        <v>-0.48066284100000001</v>
      </c>
      <c r="AV3" s="2">
        <v>-4.53312895</v>
      </c>
      <c r="AW3">
        <v>1.5217700599999999</v>
      </c>
      <c r="AX3">
        <v>1331.89886</v>
      </c>
      <c r="AY3">
        <v>1.37520445</v>
      </c>
      <c r="AZ3">
        <v>1433.1294399999999</v>
      </c>
      <c r="BA3">
        <v>0.119493243</v>
      </c>
      <c r="BB3">
        <v>1433.1367499999999</v>
      </c>
      <c r="BC3">
        <v>0.112180814</v>
      </c>
    </row>
    <row r="4" spans="1:55" x14ac:dyDescent="0.2">
      <c r="A4" s="3">
        <v>35247</v>
      </c>
      <c r="B4">
        <f t="shared" si="0"/>
        <v>405.65275300000002</v>
      </c>
      <c r="C4">
        <f t="shared" si="1"/>
        <v>1332.2316900000001</v>
      </c>
      <c r="D4">
        <f t="shared" si="2"/>
        <v>352.25296700000001</v>
      </c>
      <c r="E4">
        <f t="shared" si="3"/>
        <v>12.69</v>
      </c>
      <c r="F4">
        <f t="shared" si="4"/>
        <v>5</v>
      </c>
      <c r="G4">
        <f t="shared" si="5"/>
        <v>1.0393297500000001</v>
      </c>
      <c r="H4">
        <f t="shared" si="6"/>
        <v>-2.55760259E-2</v>
      </c>
      <c r="I4">
        <f t="shared" si="7"/>
        <v>8.6</v>
      </c>
      <c r="J4">
        <v>610673</v>
      </c>
      <c r="K4">
        <v>57.93</v>
      </c>
      <c r="L4">
        <v>33.869999999999997</v>
      </c>
      <c r="M4">
        <v>12.69</v>
      </c>
      <c r="N4">
        <v>1686235.4</v>
      </c>
      <c r="O4">
        <v>84.78</v>
      </c>
      <c r="P4">
        <v>5</v>
      </c>
      <c r="Q4">
        <v>8.6</v>
      </c>
      <c r="R4">
        <v>57.773345999999997</v>
      </c>
      <c r="S4">
        <v>405.65275300000002</v>
      </c>
      <c r="T4">
        <v>444.005967</v>
      </c>
      <c r="U4">
        <v>405.92353900000001</v>
      </c>
      <c r="V4">
        <v>1332.2316900000001</v>
      </c>
      <c r="W4">
        <v>1433.8009</v>
      </c>
      <c r="X4">
        <v>352.25296700000001</v>
      </c>
      <c r="Y4">
        <v>390.60618099999999</v>
      </c>
      <c r="Z4">
        <v>4.8231536200000003</v>
      </c>
      <c r="AA4">
        <v>1.0393297500000001</v>
      </c>
      <c r="AB4">
        <v>7.45731155</v>
      </c>
      <c r="AC4">
        <v>1.55277558</v>
      </c>
      <c r="AD4">
        <v>2.2078863499999999</v>
      </c>
      <c r="AE4">
        <v>-8.2983253700000006</v>
      </c>
      <c r="AF4">
        <v>-12.0821492</v>
      </c>
      <c r="AR4">
        <v>392.97503599999999</v>
      </c>
      <c r="AS4">
        <v>-2.3688555199999999</v>
      </c>
      <c r="AV4" s="2">
        <v>-4.5293785199999999</v>
      </c>
      <c r="AW4">
        <v>1.5406208299999999</v>
      </c>
      <c r="AX4">
        <v>1332.2206699999999</v>
      </c>
      <c r="AY4">
        <v>1.28723312</v>
      </c>
      <c r="AZ4">
        <v>1433.81972</v>
      </c>
      <c r="BA4">
        <v>-1.8820968300000001E-2</v>
      </c>
      <c r="BB4">
        <v>1433.8264799999999</v>
      </c>
      <c r="BC4">
        <v>-2.55760259E-2</v>
      </c>
    </row>
    <row r="5" spans="1:55" x14ac:dyDescent="0.2">
      <c r="A5" s="3">
        <v>35339</v>
      </c>
      <c r="B5">
        <f t="shared" si="0"/>
        <v>407.46837299999999</v>
      </c>
      <c r="C5">
        <f t="shared" si="1"/>
        <v>1332.23038</v>
      </c>
      <c r="D5">
        <f t="shared" si="2"/>
        <v>353.36865599999999</v>
      </c>
      <c r="E5">
        <f t="shared" si="3"/>
        <v>12.69</v>
      </c>
      <c r="F5">
        <f t="shared" si="4"/>
        <v>4.59</v>
      </c>
      <c r="G5">
        <f t="shared" si="5"/>
        <v>1.7418964699999999</v>
      </c>
      <c r="H5">
        <f t="shared" si="6"/>
        <v>-0.42795950700000002</v>
      </c>
      <c r="I5">
        <f t="shared" si="7"/>
        <v>8.4499999999999993</v>
      </c>
      <c r="J5">
        <v>610665</v>
      </c>
      <c r="K5">
        <v>58.67</v>
      </c>
      <c r="L5">
        <v>34.25</v>
      </c>
      <c r="M5">
        <v>12.69</v>
      </c>
      <c r="N5">
        <v>1691089.6</v>
      </c>
      <c r="O5">
        <v>85.15</v>
      </c>
      <c r="P5">
        <v>4.59</v>
      </c>
      <c r="Q5">
        <v>8.4499999999999993</v>
      </c>
      <c r="R5">
        <v>58.831870700000003</v>
      </c>
      <c r="S5">
        <v>407.46837299999999</v>
      </c>
      <c r="T5">
        <v>444.441441</v>
      </c>
      <c r="U5">
        <v>407.19285200000002</v>
      </c>
      <c r="V5">
        <v>1332.23038</v>
      </c>
      <c r="W5">
        <v>1434.08836</v>
      </c>
      <c r="X5">
        <v>353.36865599999999</v>
      </c>
      <c r="Y5">
        <v>390.341724</v>
      </c>
      <c r="Z5">
        <v>7.2624800599999997</v>
      </c>
      <c r="AA5">
        <v>1.7418964699999999</v>
      </c>
      <c r="AB5">
        <v>5.0772551300000002</v>
      </c>
      <c r="AC5">
        <v>-5.2401546500000003E-3</v>
      </c>
      <c r="AD5">
        <v>1.1498338699999999</v>
      </c>
      <c r="AE5">
        <v>4.4627591500000001</v>
      </c>
      <c r="AF5">
        <v>-1.0578244299999999</v>
      </c>
      <c r="AR5">
        <v>391.844266</v>
      </c>
      <c r="AS5">
        <v>-1.5025417999999999</v>
      </c>
      <c r="AV5" s="2">
        <v>-4.52307931</v>
      </c>
      <c r="AW5">
        <v>1.1789256699999999</v>
      </c>
      <c r="AX5">
        <v>1332.52142</v>
      </c>
      <c r="AY5">
        <v>1.2030036900000001</v>
      </c>
      <c r="AZ5">
        <v>1434.5101400000001</v>
      </c>
      <c r="BA5">
        <v>-0.42177622199999998</v>
      </c>
      <c r="BB5">
        <v>1434.51632</v>
      </c>
      <c r="BC5">
        <v>-0.42795950700000002</v>
      </c>
    </row>
    <row r="6" spans="1:55" x14ac:dyDescent="0.2">
      <c r="A6" s="3">
        <v>35431</v>
      </c>
      <c r="B6">
        <f t="shared" si="0"/>
        <v>408.790077</v>
      </c>
      <c r="C6">
        <f t="shared" si="1"/>
        <v>1331.5323100000001</v>
      </c>
      <c r="D6">
        <f t="shared" si="2"/>
        <v>352.429958</v>
      </c>
      <c r="E6">
        <f t="shared" si="3"/>
        <v>12.39</v>
      </c>
      <c r="F6">
        <f t="shared" si="4"/>
        <v>4.4400000000000004</v>
      </c>
      <c r="G6">
        <f t="shared" si="5"/>
        <v>1.9681389300000001</v>
      </c>
      <c r="H6">
        <f t="shared" si="6"/>
        <v>-0.75431385500000003</v>
      </c>
      <c r="I6">
        <f t="shared" si="7"/>
        <v>8.3000000000000007</v>
      </c>
      <c r="J6">
        <v>606417</v>
      </c>
      <c r="K6">
        <v>59.84</v>
      </c>
      <c r="L6">
        <v>33.93</v>
      </c>
      <c r="M6">
        <v>12.39</v>
      </c>
      <c r="N6">
        <v>1697250.9</v>
      </c>
      <c r="O6">
        <v>85.57</v>
      </c>
      <c r="P6">
        <v>4.4400000000000004</v>
      </c>
      <c r="Q6">
        <v>8.3000000000000007</v>
      </c>
      <c r="R6">
        <v>59.6146156</v>
      </c>
      <c r="S6">
        <v>408.790077</v>
      </c>
      <c r="T6">
        <v>444.93347499999999</v>
      </c>
      <c r="U6">
        <v>409.16743300000002</v>
      </c>
      <c r="V6">
        <v>1331.5323100000001</v>
      </c>
      <c r="W6">
        <v>1434.4520399999999</v>
      </c>
      <c r="X6">
        <v>352.429958</v>
      </c>
      <c r="Y6">
        <v>388.57335599999999</v>
      </c>
      <c r="Z6">
        <v>5.2868180899999997</v>
      </c>
      <c r="AA6">
        <v>1.9681389300000001</v>
      </c>
      <c r="AB6">
        <v>7.8983242899999997</v>
      </c>
      <c r="AC6">
        <v>-2.7922636299999999</v>
      </c>
      <c r="AD6">
        <v>1.4547078200000001</v>
      </c>
      <c r="AE6">
        <v>-3.75479436</v>
      </c>
      <c r="AF6">
        <v>-7.0734735200000003</v>
      </c>
      <c r="AG6">
        <v>6.9098016600000003</v>
      </c>
      <c r="AH6">
        <v>1.7328187500000001</v>
      </c>
      <c r="AI6">
        <v>6.9004808200000003</v>
      </c>
      <c r="AJ6">
        <v>0.61931071599999998</v>
      </c>
      <c r="AK6">
        <v>1.9702672999999999</v>
      </c>
      <c r="AL6">
        <v>-2.9904972000000001</v>
      </c>
      <c r="AM6">
        <v>-8.1674801200000005</v>
      </c>
      <c r="AN6">
        <v>5.4801983400000003</v>
      </c>
      <c r="AO6">
        <v>2.7071812500000001</v>
      </c>
      <c r="AP6">
        <v>7.2947605800000002</v>
      </c>
      <c r="AQ6">
        <v>-1.81456225</v>
      </c>
      <c r="AR6">
        <v>390.71422799999999</v>
      </c>
      <c r="AS6">
        <v>-2.1408718200000001</v>
      </c>
      <c r="AT6">
        <v>3.0730670299999998</v>
      </c>
      <c r="AU6">
        <v>-0.36588577300000003</v>
      </c>
      <c r="AV6" s="2">
        <v>-4.5201534600000004</v>
      </c>
      <c r="AW6">
        <v>0.49664855000000002</v>
      </c>
      <c r="AX6">
        <v>1332.8026299999999</v>
      </c>
      <c r="AY6">
        <v>1.1248327</v>
      </c>
      <c r="AZ6">
        <v>1435.2007699999999</v>
      </c>
      <c r="BA6">
        <v>-0.74873045100000002</v>
      </c>
      <c r="BB6">
        <v>1435.2063499999999</v>
      </c>
      <c r="BC6">
        <v>-0.75431385500000003</v>
      </c>
    </row>
    <row r="7" spans="1:55" x14ac:dyDescent="0.2">
      <c r="A7" s="3">
        <v>35521</v>
      </c>
      <c r="B7">
        <f t="shared" si="0"/>
        <v>410.80026800000002</v>
      </c>
      <c r="C7">
        <f t="shared" si="1"/>
        <v>1331.16589</v>
      </c>
      <c r="D7">
        <f t="shared" si="2"/>
        <v>359.97749800000003</v>
      </c>
      <c r="E7">
        <f t="shared" si="3"/>
        <v>19.670000000000002</v>
      </c>
      <c r="F7">
        <f t="shared" si="4"/>
        <v>4.33</v>
      </c>
      <c r="G7">
        <f t="shared" si="5"/>
        <v>0.46718061799999999</v>
      </c>
      <c r="H7">
        <f t="shared" si="6"/>
        <v>-0.196425297</v>
      </c>
      <c r="I7">
        <f t="shared" si="7"/>
        <v>8.14</v>
      </c>
      <c r="J7">
        <v>604199</v>
      </c>
      <c r="K7">
        <v>60.61</v>
      </c>
      <c r="L7">
        <v>36.590000000000003</v>
      </c>
      <c r="M7">
        <v>19.670000000000002</v>
      </c>
      <c r="N7">
        <v>1718563.9</v>
      </c>
      <c r="O7">
        <v>85.67</v>
      </c>
      <c r="P7">
        <v>4.33</v>
      </c>
      <c r="Q7">
        <v>8.14</v>
      </c>
      <c r="R7">
        <v>60.825108800000002</v>
      </c>
      <c r="S7">
        <v>410.80026800000002</v>
      </c>
      <c r="T7">
        <v>445.05027100000001</v>
      </c>
      <c r="U7">
        <v>410.44598999999999</v>
      </c>
      <c r="V7">
        <v>1331.16589</v>
      </c>
      <c r="W7">
        <v>1435.6999599999999</v>
      </c>
      <c r="X7">
        <v>359.97749800000003</v>
      </c>
      <c r="Y7">
        <v>394.22750100000002</v>
      </c>
      <c r="Z7">
        <v>8.0407616900000001</v>
      </c>
      <c r="AA7">
        <v>0.46718061799999999</v>
      </c>
      <c r="AB7">
        <v>5.1142249199999998</v>
      </c>
      <c r="AC7">
        <v>-1.46570175</v>
      </c>
      <c r="AD7">
        <v>4.9916703</v>
      </c>
      <c r="AE7">
        <v>30.1901601</v>
      </c>
      <c r="AF7">
        <v>22.616579000000002</v>
      </c>
      <c r="AG7">
        <v>6.35330336</v>
      </c>
      <c r="AH7">
        <v>1.30413644</v>
      </c>
      <c r="AI7">
        <v>6.3867789699999999</v>
      </c>
      <c r="AJ7">
        <v>-0.67760748699999995</v>
      </c>
      <c r="AK7">
        <v>2.4510245799999999</v>
      </c>
      <c r="AL7">
        <v>5.6499498800000003</v>
      </c>
      <c r="AM7">
        <v>0.60078295699999995</v>
      </c>
      <c r="AN7">
        <v>13.3166966</v>
      </c>
      <c r="AO7">
        <v>3.0258635599999999</v>
      </c>
      <c r="AP7">
        <v>6.9068576100000003</v>
      </c>
      <c r="AQ7">
        <v>6.4098390299999997</v>
      </c>
      <c r="AR7">
        <v>389.58313900000002</v>
      </c>
      <c r="AS7">
        <v>4.6443622700000002</v>
      </c>
      <c r="AT7">
        <v>2.9897036300000002</v>
      </c>
      <c r="AU7">
        <v>3.6159929E-2</v>
      </c>
      <c r="AV7" s="2">
        <v>-4.52435733</v>
      </c>
      <c r="AW7">
        <v>-0.31270941000000002</v>
      </c>
      <c r="AX7">
        <v>1333.0664200000001</v>
      </c>
      <c r="AY7">
        <v>1.0551911</v>
      </c>
      <c r="AZ7">
        <v>1435.8914400000001</v>
      </c>
      <c r="BA7">
        <v>-0.191487456</v>
      </c>
      <c r="BB7">
        <v>1435.8963799999999</v>
      </c>
      <c r="BC7">
        <v>-0.196425297</v>
      </c>
    </row>
    <row r="8" spans="1:55" x14ac:dyDescent="0.2">
      <c r="A8" s="3">
        <v>35612</v>
      </c>
      <c r="B8">
        <f t="shared" si="0"/>
        <v>415.079273</v>
      </c>
      <c r="C8">
        <f t="shared" si="1"/>
        <v>1330.4681599999999</v>
      </c>
      <c r="D8">
        <f t="shared" si="2"/>
        <v>360.05945400000002</v>
      </c>
      <c r="E8">
        <f t="shared" si="3"/>
        <v>15.48</v>
      </c>
      <c r="F8">
        <f t="shared" si="4"/>
        <v>4.32</v>
      </c>
      <c r="G8">
        <f t="shared" si="5"/>
        <v>2.0026821799999999</v>
      </c>
      <c r="H8">
        <f t="shared" si="6"/>
        <v>-0.23390713299999999</v>
      </c>
      <c r="I8">
        <f t="shared" si="7"/>
        <v>7.97</v>
      </c>
      <c r="J8">
        <v>599998</v>
      </c>
      <c r="K8">
        <v>63.65</v>
      </c>
      <c r="L8">
        <v>36.619999999999997</v>
      </c>
      <c r="M8">
        <v>15.48</v>
      </c>
      <c r="N8">
        <v>1729803.5</v>
      </c>
      <c r="O8">
        <v>86.1</v>
      </c>
      <c r="P8">
        <v>4.32</v>
      </c>
      <c r="Q8">
        <v>7.97</v>
      </c>
      <c r="R8">
        <v>63.4843063</v>
      </c>
      <c r="S8">
        <v>415.079273</v>
      </c>
      <c r="T8">
        <v>445.55094100000002</v>
      </c>
      <c r="U8">
        <v>415.33993299999997</v>
      </c>
      <c r="V8">
        <v>1330.4681599999999</v>
      </c>
      <c r="W8">
        <v>1436.35184</v>
      </c>
      <c r="X8">
        <v>360.05945400000002</v>
      </c>
      <c r="Y8">
        <v>390.53112199999998</v>
      </c>
      <c r="Z8">
        <v>17.116021700000001</v>
      </c>
      <c r="AA8">
        <v>2.0026821799999999</v>
      </c>
      <c r="AB8">
        <v>19.575771599999999</v>
      </c>
      <c r="AC8">
        <v>-2.7909168000000002</v>
      </c>
      <c r="AD8">
        <v>2.6075272100000002</v>
      </c>
      <c r="AE8">
        <v>0.32782408600000001</v>
      </c>
      <c r="AF8">
        <v>-14.7855154</v>
      </c>
      <c r="AG8">
        <v>9.4265203799999995</v>
      </c>
      <c r="AH8">
        <v>1.5449745500000001</v>
      </c>
      <c r="AI8">
        <v>9.4163939899999995</v>
      </c>
      <c r="AJ8">
        <v>-1.7635305800000001</v>
      </c>
      <c r="AK8">
        <v>2.5509347999999998</v>
      </c>
      <c r="AL8">
        <v>7.80648724</v>
      </c>
      <c r="AM8">
        <v>-7.5058586299999994E-2</v>
      </c>
      <c r="AN8">
        <v>6.0534796200000001</v>
      </c>
      <c r="AO8">
        <v>2.7750254499999998</v>
      </c>
      <c r="AP8">
        <v>6.5178205399999998</v>
      </c>
      <c r="AQ8">
        <v>-0.46434091500000002</v>
      </c>
      <c r="AR8">
        <v>388.447878</v>
      </c>
      <c r="AS8">
        <v>2.0832441899999998</v>
      </c>
      <c r="AT8">
        <v>2.9061115499999999</v>
      </c>
      <c r="AU8">
        <v>-0.13108610400000001</v>
      </c>
      <c r="AV8" s="2">
        <v>-4.5410431000000004</v>
      </c>
      <c r="AW8">
        <v>-1.0213097099999999</v>
      </c>
      <c r="AX8">
        <v>1333.3155899999999</v>
      </c>
      <c r="AY8">
        <v>0.99665374600000001</v>
      </c>
      <c r="AZ8">
        <v>1436.58152</v>
      </c>
      <c r="BA8">
        <v>-0.22968159799999999</v>
      </c>
      <c r="BB8">
        <v>1436.58574</v>
      </c>
      <c r="BC8">
        <v>-0.23390713299999999</v>
      </c>
    </row>
    <row r="9" spans="1:55" x14ac:dyDescent="0.2">
      <c r="A9" s="3">
        <v>35704</v>
      </c>
      <c r="B9">
        <f t="shared" si="0"/>
        <v>417.14344899999998</v>
      </c>
      <c r="C9">
        <f t="shared" si="1"/>
        <v>1330.4971599999999</v>
      </c>
      <c r="D9">
        <f t="shared" si="2"/>
        <v>363.83753200000001</v>
      </c>
      <c r="E9">
        <f t="shared" si="3"/>
        <v>16.46</v>
      </c>
      <c r="F9">
        <f t="shared" si="4"/>
        <v>4.43</v>
      </c>
      <c r="G9">
        <f t="shared" si="5"/>
        <v>1.7152486199999999</v>
      </c>
      <c r="H9">
        <f t="shared" si="6"/>
        <v>6.3835571300000005E-2</v>
      </c>
      <c r="I9">
        <f t="shared" si="7"/>
        <v>7.8</v>
      </c>
      <c r="J9">
        <v>600172</v>
      </c>
      <c r="K9">
        <v>64.61</v>
      </c>
      <c r="L9">
        <v>38.03</v>
      </c>
      <c r="M9">
        <v>16.46</v>
      </c>
      <c r="N9">
        <v>1746937.7</v>
      </c>
      <c r="O9">
        <v>86.47</v>
      </c>
      <c r="P9">
        <v>4.43</v>
      </c>
      <c r="Q9">
        <v>7.8</v>
      </c>
      <c r="R9">
        <v>64.808352400000004</v>
      </c>
      <c r="S9">
        <v>417.14344899999998</v>
      </c>
      <c r="T9">
        <v>445.97975300000002</v>
      </c>
      <c r="U9">
        <v>416.83692000000002</v>
      </c>
      <c r="V9">
        <v>1330.4971599999999</v>
      </c>
      <c r="W9">
        <v>1437.3374899999999</v>
      </c>
      <c r="X9">
        <v>363.83753200000001</v>
      </c>
      <c r="Y9">
        <v>392.67383599999999</v>
      </c>
      <c r="Z9">
        <v>8.2567037899999995</v>
      </c>
      <c r="AA9">
        <v>1.7152486199999999</v>
      </c>
      <c r="AB9">
        <v>5.9879490300000002</v>
      </c>
      <c r="AC9">
        <v>0.11598356999999999</v>
      </c>
      <c r="AD9">
        <v>3.9426204600000001</v>
      </c>
      <c r="AE9">
        <v>15.1123131</v>
      </c>
      <c r="AF9">
        <v>8.5708579</v>
      </c>
      <c r="AG9">
        <v>9.6750763099999997</v>
      </c>
      <c r="AH9">
        <v>1.5383125900000001</v>
      </c>
      <c r="AI9">
        <v>9.6440674600000005</v>
      </c>
      <c r="AJ9">
        <v>-1.7332246499999999</v>
      </c>
      <c r="AK9">
        <v>3.2491314500000001</v>
      </c>
      <c r="AL9">
        <v>10.4688757</v>
      </c>
      <c r="AM9">
        <v>2.332112</v>
      </c>
      <c r="AN9">
        <v>6.7849236900000003</v>
      </c>
      <c r="AO9">
        <v>2.8916874099999998</v>
      </c>
      <c r="AP9">
        <v>6.1305214100000001</v>
      </c>
      <c r="AQ9">
        <v>0.65440227799999995</v>
      </c>
      <c r="AR9">
        <v>387.30822799999999</v>
      </c>
      <c r="AS9">
        <v>5.3656086299999997</v>
      </c>
      <c r="AT9">
        <v>2.8220847199999999</v>
      </c>
      <c r="AU9">
        <v>6.9602695000000006E-2</v>
      </c>
      <c r="AV9" s="2">
        <v>-4.5585998600000002</v>
      </c>
      <c r="AW9">
        <v>-1.4821924</v>
      </c>
      <c r="AX9">
        <v>1333.5535500000001</v>
      </c>
      <c r="AY9">
        <v>0.95184094100000005</v>
      </c>
      <c r="AZ9">
        <v>1437.2702300000001</v>
      </c>
      <c r="BA9">
        <v>6.7257908500000005E-2</v>
      </c>
      <c r="BB9">
        <v>1437.2736600000001</v>
      </c>
      <c r="BC9">
        <v>6.3835571300000005E-2</v>
      </c>
    </row>
    <row r="10" spans="1:55" s="2" customFormat="1" x14ac:dyDescent="0.2">
      <c r="A10" s="3">
        <v>35796</v>
      </c>
      <c r="B10" s="2">
        <f t="shared" si="0"/>
        <v>421.27678800000001</v>
      </c>
      <c r="C10" s="2">
        <f t="shared" si="1"/>
        <v>1330.5932499999999</v>
      </c>
      <c r="D10" s="2">
        <f t="shared" si="2"/>
        <v>359.264385</v>
      </c>
      <c r="E10" s="2">
        <f t="shared" si="3"/>
        <v>16.010000000000002</v>
      </c>
      <c r="F10" s="2">
        <f t="shared" si="4"/>
        <v>4.2</v>
      </c>
      <c r="G10" s="2">
        <f t="shared" si="5"/>
        <v>0.36989946000000001</v>
      </c>
      <c r="H10" s="2">
        <f t="shared" si="6"/>
        <v>-1.9948667400000002E-2</v>
      </c>
      <c r="I10" s="2">
        <f t="shared" si="7"/>
        <v>7.62</v>
      </c>
      <c r="J10" s="2">
        <v>600749</v>
      </c>
      <c r="K10" s="2">
        <v>67.8</v>
      </c>
      <c r="L10" s="2">
        <v>36.33</v>
      </c>
      <c r="M10" s="2">
        <v>16.010000000000002</v>
      </c>
      <c r="N10" s="2">
        <v>1757481.5</v>
      </c>
      <c r="O10" s="2">
        <v>86.55</v>
      </c>
      <c r="P10" s="2">
        <v>4.2</v>
      </c>
      <c r="Q10" s="2">
        <v>7.62</v>
      </c>
      <c r="R10" s="2">
        <v>67.543232900000007</v>
      </c>
      <c r="S10" s="2">
        <v>421.27678800000001</v>
      </c>
      <c r="T10" s="2">
        <v>446.072228</v>
      </c>
      <c r="U10" s="2">
        <v>421.65621900000002</v>
      </c>
      <c r="V10" s="2">
        <v>1330.5932499999999</v>
      </c>
      <c r="W10" s="2">
        <v>1437.9392399999999</v>
      </c>
      <c r="X10" s="2">
        <v>359.264385</v>
      </c>
      <c r="Y10" s="2">
        <v>384.05982499999999</v>
      </c>
      <c r="Z10" s="2">
        <v>16.533355799999999</v>
      </c>
      <c r="AA10" s="2">
        <v>0.36989946000000001</v>
      </c>
      <c r="AB10" s="2">
        <v>19.277199</v>
      </c>
      <c r="AC10" s="2">
        <v>0.38437169100000002</v>
      </c>
      <c r="AD10" s="2">
        <v>2.4069795799999998</v>
      </c>
      <c r="AE10" s="2">
        <v>-18.292590300000001</v>
      </c>
      <c r="AF10" s="2">
        <v>-34.456046600000001</v>
      </c>
      <c r="AG10" s="2">
        <v>12.4867107</v>
      </c>
      <c r="AH10" s="2">
        <v>1.1387527200000001</v>
      </c>
      <c r="AI10" s="2">
        <v>12.4887861</v>
      </c>
      <c r="AJ10" s="2">
        <v>-0.93906582100000002</v>
      </c>
      <c r="AK10" s="2">
        <v>3.4871993899999998</v>
      </c>
      <c r="AL10" s="2">
        <v>6.8344267399999996</v>
      </c>
      <c r="AM10" s="2">
        <v>-4.5135312699999997</v>
      </c>
      <c r="AN10" s="2">
        <v>3.5232892699999998</v>
      </c>
      <c r="AO10" s="2">
        <v>3.0612472799999999</v>
      </c>
      <c r="AP10" s="2">
        <v>5.7475420599999998</v>
      </c>
      <c r="AQ10" s="2">
        <v>-2.2242527999999999</v>
      </c>
      <c r="AR10" s="2">
        <v>386.16527300000001</v>
      </c>
      <c r="AS10" s="2">
        <v>-2.10544814</v>
      </c>
      <c r="AT10" s="2">
        <v>2.73733512</v>
      </c>
      <c r="AU10" s="2">
        <v>0.32391216099999998</v>
      </c>
      <c r="AV10" s="2">
        <v>-4.5718195000000001</v>
      </c>
      <c r="AW10" s="2">
        <v>-1.6915757499999999</v>
      </c>
      <c r="AX10" s="2">
        <v>1333.78439</v>
      </c>
      <c r="AY10" s="2">
        <v>0.92335313399999996</v>
      </c>
      <c r="AZ10" s="2">
        <v>1437.95668</v>
      </c>
      <c r="BA10" s="2">
        <v>-1.74472081E-2</v>
      </c>
      <c r="BB10" s="2">
        <v>1437.95919</v>
      </c>
      <c r="BC10" s="2">
        <v>-1.9948667400000002E-2</v>
      </c>
    </row>
    <row r="11" spans="1:55" x14ac:dyDescent="0.2">
      <c r="A11" s="3">
        <v>35886</v>
      </c>
      <c r="B11">
        <f t="shared" si="0"/>
        <v>422.70354099999997</v>
      </c>
      <c r="C11">
        <f t="shared" si="1"/>
        <v>1330.73281</v>
      </c>
      <c r="D11">
        <f t="shared" si="2"/>
        <v>359.81338399999999</v>
      </c>
      <c r="E11">
        <f t="shared" si="3"/>
        <v>15.61</v>
      </c>
      <c r="F11">
        <f t="shared" si="4"/>
        <v>4.0599999999999996</v>
      </c>
      <c r="G11">
        <f t="shared" si="5"/>
        <v>1.2458913</v>
      </c>
      <c r="H11">
        <f t="shared" si="6"/>
        <v>-0.26732682099999999</v>
      </c>
      <c r="I11">
        <f t="shared" si="7"/>
        <v>7.42</v>
      </c>
      <c r="J11">
        <v>601588</v>
      </c>
      <c r="K11">
        <v>68.3</v>
      </c>
      <c r="L11">
        <v>36.53</v>
      </c>
      <c r="M11">
        <v>15.61</v>
      </c>
      <c r="N11">
        <v>1765141</v>
      </c>
      <c r="O11">
        <v>86.82</v>
      </c>
      <c r="P11">
        <v>4.0599999999999996</v>
      </c>
      <c r="Q11">
        <v>7.42</v>
      </c>
      <c r="R11">
        <v>68.513815399999999</v>
      </c>
      <c r="S11">
        <v>422.70354099999997</v>
      </c>
      <c r="T11">
        <v>446.38370099999997</v>
      </c>
      <c r="U11">
        <v>422.39097700000002</v>
      </c>
      <c r="V11">
        <v>1330.73281</v>
      </c>
      <c r="W11">
        <v>1438.37411</v>
      </c>
      <c r="X11">
        <v>359.81338399999999</v>
      </c>
      <c r="Y11">
        <v>383.49354399999999</v>
      </c>
      <c r="Z11">
        <v>5.7070118499999998</v>
      </c>
      <c r="AA11">
        <v>1.2458913</v>
      </c>
      <c r="AB11">
        <v>2.93902865</v>
      </c>
      <c r="AC11">
        <v>0.55824624</v>
      </c>
      <c r="AD11">
        <v>1.7395022200000001</v>
      </c>
      <c r="AE11">
        <v>2.19599783</v>
      </c>
      <c r="AF11">
        <v>-2.2651227199999999</v>
      </c>
      <c r="AG11">
        <v>11.9032733</v>
      </c>
      <c r="AH11">
        <v>1.33343039</v>
      </c>
      <c r="AI11">
        <v>11.944987100000001</v>
      </c>
      <c r="AJ11">
        <v>-0.43307882399999997</v>
      </c>
      <c r="AK11">
        <v>2.6741573700000001</v>
      </c>
      <c r="AL11">
        <v>-0.16411382199999999</v>
      </c>
      <c r="AM11">
        <v>-10.7339567</v>
      </c>
      <c r="AN11">
        <v>3.7067267300000002</v>
      </c>
      <c r="AO11">
        <v>2.7265696099999999</v>
      </c>
      <c r="AP11">
        <v>5.3718733399999996</v>
      </c>
      <c r="AQ11">
        <v>-1.6651466100000001</v>
      </c>
      <c r="AR11">
        <v>385.02345100000002</v>
      </c>
      <c r="AS11">
        <v>-1.5299068199999999</v>
      </c>
      <c r="AT11">
        <v>2.6516182499999998</v>
      </c>
      <c r="AU11">
        <v>7.4951359999999995E-2</v>
      </c>
      <c r="AV11" s="2">
        <v>-4.5672879999999996</v>
      </c>
      <c r="AW11">
        <v>-1.7620023199999999</v>
      </c>
      <c r="AX11">
        <v>1334.0128099999999</v>
      </c>
      <c r="AY11">
        <v>0.91370040600000002</v>
      </c>
      <c r="AZ11">
        <v>1438.6400100000001</v>
      </c>
      <c r="BA11">
        <v>-0.26589284800000001</v>
      </c>
      <c r="BB11">
        <v>1438.6414400000001</v>
      </c>
      <c r="BC11">
        <v>-0.26732682099999999</v>
      </c>
    </row>
    <row r="12" spans="1:55" x14ac:dyDescent="0.2">
      <c r="A12" s="3">
        <v>35977</v>
      </c>
      <c r="B12">
        <f t="shared" si="0"/>
        <v>424.14806399999998</v>
      </c>
      <c r="C12">
        <f t="shared" si="1"/>
        <v>1330.7344700000001</v>
      </c>
      <c r="D12">
        <f t="shared" si="2"/>
        <v>356.07619499999998</v>
      </c>
      <c r="E12">
        <f t="shared" si="3"/>
        <v>14.18</v>
      </c>
      <c r="F12">
        <f t="shared" si="4"/>
        <v>3.94</v>
      </c>
      <c r="G12">
        <f t="shared" si="5"/>
        <v>1.1042105</v>
      </c>
      <c r="H12">
        <f t="shared" si="6"/>
        <v>-0.37981876999999997</v>
      </c>
      <c r="I12">
        <f t="shared" si="7"/>
        <v>7.21</v>
      </c>
      <c r="J12">
        <v>601598</v>
      </c>
      <c r="K12">
        <v>69.7</v>
      </c>
      <c r="L12">
        <v>35.19</v>
      </c>
      <c r="M12">
        <v>14.18</v>
      </c>
      <c r="N12">
        <v>1775152.6</v>
      </c>
      <c r="O12">
        <v>87.06</v>
      </c>
      <c r="P12">
        <v>3.94</v>
      </c>
      <c r="Q12">
        <v>7.21</v>
      </c>
      <c r="R12">
        <v>69.510695900000002</v>
      </c>
      <c r="S12">
        <v>424.14806399999998</v>
      </c>
      <c r="T12">
        <v>446.65975400000002</v>
      </c>
      <c r="U12">
        <v>424.42003199999999</v>
      </c>
      <c r="V12">
        <v>1330.7344700000001</v>
      </c>
      <c r="W12">
        <v>1438.9396899999999</v>
      </c>
      <c r="X12">
        <v>356.07619499999998</v>
      </c>
      <c r="Y12">
        <v>378.58788500000003</v>
      </c>
      <c r="Z12">
        <v>5.77809186</v>
      </c>
      <c r="AA12">
        <v>1.1042105</v>
      </c>
      <c r="AB12">
        <v>8.1162204800000008</v>
      </c>
      <c r="AC12">
        <v>6.6490135400000001E-3</v>
      </c>
      <c r="AD12">
        <v>2.2623268699999999</v>
      </c>
      <c r="AE12">
        <v>-14.948755800000001</v>
      </c>
      <c r="AF12">
        <v>-19.6226372</v>
      </c>
      <c r="AG12">
        <v>9.0687908200000003</v>
      </c>
      <c r="AH12">
        <v>1.1088124699999999</v>
      </c>
      <c r="AI12">
        <v>9.0800992800000007</v>
      </c>
      <c r="AJ12">
        <v>0.266312628</v>
      </c>
      <c r="AK12">
        <v>2.5878572800000001</v>
      </c>
      <c r="AL12">
        <v>-3.9832587899999998</v>
      </c>
      <c r="AM12">
        <v>-11.943237099999999</v>
      </c>
      <c r="AN12">
        <v>5.1112091800000004</v>
      </c>
      <c r="AO12">
        <v>2.8311875299999998</v>
      </c>
      <c r="AP12">
        <v>5.0051158999999998</v>
      </c>
      <c r="AQ12">
        <v>0.106093279</v>
      </c>
      <c r="AR12">
        <v>383.88588399999998</v>
      </c>
      <c r="AS12">
        <v>-5.2979988699999998</v>
      </c>
      <c r="AT12">
        <v>2.5648920500000001</v>
      </c>
      <c r="AU12">
        <v>0.266295481</v>
      </c>
      <c r="AV12" s="2">
        <v>-4.5502689800000002</v>
      </c>
      <c r="AW12">
        <v>-1.82508421</v>
      </c>
      <c r="AX12">
        <v>1334.2441200000001</v>
      </c>
      <c r="AY12">
        <v>0.92522840200000001</v>
      </c>
      <c r="AZ12">
        <v>1439.3193200000001</v>
      </c>
      <c r="BA12">
        <v>-0.37962938299999999</v>
      </c>
      <c r="BB12">
        <v>1439.31951</v>
      </c>
      <c r="BC12">
        <v>-0.37981876999999997</v>
      </c>
    </row>
    <row r="13" spans="1:55" x14ac:dyDescent="0.2">
      <c r="A13" s="3">
        <v>36069</v>
      </c>
      <c r="B13">
        <f t="shared" si="0"/>
        <v>424.41702400000003</v>
      </c>
      <c r="C13">
        <f t="shared" si="1"/>
        <v>1330.7279900000001</v>
      </c>
      <c r="D13">
        <f t="shared" si="2"/>
        <v>355.59193299999998</v>
      </c>
      <c r="E13">
        <f t="shared" si="3"/>
        <v>11.53</v>
      </c>
      <c r="F13">
        <f t="shared" si="4"/>
        <v>3.62</v>
      </c>
      <c r="G13">
        <f t="shared" si="5"/>
        <v>0.50507955999999998</v>
      </c>
      <c r="H13">
        <f t="shared" si="6"/>
        <v>-0.76720261300000003</v>
      </c>
      <c r="I13">
        <f t="shared" si="7"/>
        <v>7</v>
      </c>
      <c r="J13">
        <v>601559</v>
      </c>
      <c r="K13">
        <v>69.430000000000007</v>
      </c>
      <c r="L13">
        <v>35.020000000000003</v>
      </c>
      <c r="M13">
        <v>11.53</v>
      </c>
      <c r="N13">
        <v>1780226.8</v>
      </c>
      <c r="O13">
        <v>87.17</v>
      </c>
      <c r="P13">
        <v>3.62</v>
      </c>
      <c r="Q13">
        <v>7</v>
      </c>
      <c r="R13">
        <v>69.697903299999993</v>
      </c>
      <c r="S13">
        <v>424.41702400000003</v>
      </c>
      <c r="T13">
        <v>446.786024</v>
      </c>
      <c r="U13">
        <v>424.03190499999999</v>
      </c>
      <c r="V13">
        <v>1330.7279900000001</v>
      </c>
      <c r="W13">
        <v>1439.22513</v>
      </c>
      <c r="X13">
        <v>355.59193299999998</v>
      </c>
      <c r="Y13">
        <v>377.96093300000001</v>
      </c>
      <c r="Z13">
        <v>1.0758386200000001</v>
      </c>
      <c r="AA13">
        <v>0.50507955999999998</v>
      </c>
      <c r="AB13">
        <v>-1.5525068</v>
      </c>
      <c r="AC13">
        <v>-2.59317778E-2</v>
      </c>
      <c r="AD13">
        <v>1.14175234</v>
      </c>
      <c r="AE13">
        <v>-1.9370497900000001</v>
      </c>
      <c r="AF13">
        <v>-2.50780885</v>
      </c>
      <c r="AG13">
        <v>7.2735745200000004</v>
      </c>
      <c r="AH13">
        <v>0.80627020500000002</v>
      </c>
      <c r="AI13">
        <v>7.1949853199999998</v>
      </c>
      <c r="AJ13">
        <v>0.23083379200000001</v>
      </c>
      <c r="AK13">
        <v>1.88764025</v>
      </c>
      <c r="AL13">
        <v>-8.2455995099999999</v>
      </c>
      <c r="AM13">
        <v>-14.712903799999999</v>
      </c>
      <c r="AN13">
        <v>4.2564254799999999</v>
      </c>
      <c r="AO13">
        <v>2.81372979</v>
      </c>
      <c r="AP13">
        <v>4.6478297299999998</v>
      </c>
      <c r="AQ13">
        <v>-0.39140425299999998</v>
      </c>
      <c r="AR13">
        <v>382.75473699999998</v>
      </c>
      <c r="AS13">
        <v>-4.7938042799999998</v>
      </c>
      <c r="AT13">
        <v>2.4771613000000001</v>
      </c>
      <c r="AU13">
        <v>0.33656849300000002</v>
      </c>
      <c r="AV13" s="2">
        <v>-4.5245872</v>
      </c>
      <c r="AW13">
        <v>-1.92691506</v>
      </c>
      <c r="AX13">
        <v>1334.4841300000001</v>
      </c>
      <c r="AY13">
        <v>0.96004272499999999</v>
      </c>
      <c r="AZ13">
        <v>1439.9936</v>
      </c>
      <c r="BA13">
        <v>-0.76846630000000005</v>
      </c>
      <c r="BB13">
        <v>1439.99234</v>
      </c>
      <c r="BC13">
        <v>-0.76720261300000003</v>
      </c>
    </row>
    <row r="14" spans="1:55" x14ac:dyDescent="0.2">
      <c r="A14" s="3">
        <v>36161</v>
      </c>
      <c r="B14">
        <f t="shared" si="0"/>
        <v>424.18325099999998</v>
      </c>
      <c r="C14">
        <f t="shared" si="1"/>
        <v>1331.1162200000001</v>
      </c>
      <c r="D14">
        <f t="shared" si="2"/>
        <v>364.85781600000001</v>
      </c>
      <c r="E14">
        <f t="shared" si="3"/>
        <v>8.08</v>
      </c>
      <c r="F14">
        <f t="shared" si="4"/>
        <v>3.09</v>
      </c>
      <c r="G14">
        <f t="shared" si="5"/>
        <v>0.45861046100000002</v>
      </c>
      <c r="H14">
        <f t="shared" si="6"/>
        <v>-0.62048809100000002</v>
      </c>
      <c r="I14">
        <f t="shared" si="7"/>
        <v>6.6</v>
      </c>
      <c r="J14">
        <v>603899</v>
      </c>
      <c r="K14">
        <v>69.81</v>
      </c>
      <c r="L14">
        <v>38.42</v>
      </c>
      <c r="M14">
        <v>8.08</v>
      </c>
      <c r="N14">
        <v>1794758.6</v>
      </c>
      <c r="O14">
        <v>87.27</v>
      </c>
      <c r="P14">
        <v>3.09</v>
      </c>
      <c r="Q14">
        <v>6.6</v>
      </c>
      <c r="R14">
        <v>69.535158699999997</v>
      </c>
      <c r="S14">
        <v>424.18325099999998</v>
      </c>
      <c r="T14">
        <v>446.90067599999998</v>
      </c>
      <c r="U14">
        <v>424.57772699999998</v>
      </c>
      <c r="V14">
        <v>1331.1162200000001</v>
      </c>
      <c r="W14">
        <v>1440.03811</v>
      </c>
      <c r="X14">
        <v>364.85781600000001</v>
      </c>
      <c r="Y14">
        <v>387.57524100000001</v>
      </c>
      <c r="Z14">
        <v>-0.93509221399999998</v>
      </c>
      <c r="AA14">
        <v>0.45861046100000002</v>
      </c>
      <c r="AB14">
        <v>2.1832860900000002</v>
      </c>
      <c r="AC14">
        <v>1.55293868</v>
      </c>
      <c r="AD14">
        <v>3.2519025199999998</v>
      </c>
      <c r="AE14">
        <v>37.063532199999997</v>
      </c>
      <c r="AF14">
        <v>38.457234900000003</v>
      </c>
      <c r="AG14">
        <v>2.9064625300000002</v>
      </c>
      <c r="AH14">
        <v>0.82844795500000001</v>
      </c>
      <c r="AI14">
        <v>2.9215070999999999</v>
      </c>
      <c r="AJ14">
        <v>0.52297553799999996</v>
      </c>
      <c r="AK14">
        <v>2.09887099</v>
      </c>
      <c r="AL14">
        <v>5.59343111</v>
      </c>
      <c r="AM14">
        <v>3.5154165399999999</v>
      </c>
      <c r="AN14">
        <v>5.1735374700000003</v>
      </c>
      <c r="AO14">
        <v>2.2615520400000002</v>
      </c>
      <c r="AP14">
        <v>4.3006410800000001</v>
      </c>
      <c r="AQ14">
        <v>0.87289638899999999</v>
      </c>
      <c r="AR14">
        <v>381.62886500000002</v>
      </c>
      <c r="AS14">
        <v>5.9463763600000004</v>
      </c>
      <c r="AT14">
        <v>2.3885972299999998</v>
      </c>
      <c r="AU14">
        <v>-0.12704518100000001</v>
      </c>
      <c r="AV14" s="2">
        <v>-4.5034876700000002</v>
      </c>
      <c r="AW14">
        <v>-1.9851723999999999</v>
      </c>
      <c r="AX14">
        <v>1334.73911</v>
      </c>
      <c r="AY14">
        <v>1.0199339199999999</v>
      </c>
      <c r="AZ14">
        <v>1440.66155</v>
      </c>
      <c r="BA14">
        <v>-0.62344484499999997</v>
      </c>
      <c r="BB14">
        <v>1440.6586</v>
      </c>
      <c r="BC14">
        <v>-0.62048809100000002</v>
      </c>
    </row>
    <row r="15" spans="1:55" x14ac:dyDescent="0.2">
      <c r="A15" s="3">
        <v>36251</v>
      </c>
      <c r="B15">
        <f t="shared" si="0"/>
        <v>424.99157700000001</v>
      </c>
      <c r="C15">
        <f t="shared" si="1"/>
        <v>1331.6593700000001</v>
      </c>
      <c r="D15">
        <f t="shared" si="2"/>
        <v>360.11405400000001</v>
      </c>
      <c r="E15">
        <f t="shared" si="3"/>
        <v>7</v>
      </c>
      <c r="F15">
        <f t="shared" si="4"/>
        <v>2.63</v>
      </c>
      <c r="G15">
        <f t="shared" si="5"/>
        <v>1.78357353</v>
      </c>
      <c r="H15">
        <f t="shared" si="6"/>
        <v>-0.57433786499999995</v>
      </c>
      <c r="I15">
        <f t="shared" si="7"/>
        <v>6.3</v>
      </c>
      <c r="J15">
        <v>607188</v>
      </c>
      <c r="K15">
        <v>69.930000000000007</v>
      </c>
      <c r="L15">
        <v>36.64</v>
      </c>
      <c r="M15">
        <v>7</v>
      </c>
      <c r="N15">
        <v>1807439.4</v>
      </c>
      <c r="O15">
        <v>87.66</v>
      </c>
      <c r="P15">
        <v>2.63</v>
      </c>
      <c r="Q15">
        <v>6.3</v>
      </c>
      <c r="R15">
        <v>70.099507700000004</v>
      </c>
      <c r="S15">
        <v>424.99157700000001</v>
      </c>
      <c r="T15">
        <v>447.34656899999999</v>
      </c>
      <c r="U15">
        <v>424.74947400000002</v>
      </c>
      <c r="V15">
        <v>1331.6593700000001</v>
      </c>
      <c r="W15">
        <v>1440.74217</v>
      </c>
      <c r="X15">
        <v>360.11405400000001</v>
      </c>
      <c r="Y15">
        <v>382.46904599999999</v>
      </c>
      <c r="Z15">
        <v>3.23330655</v>
      </c>
      <c r="AA15">
        <v>1.78357353</v>
      </c>
      <c r="AB15">
        <v>0.68699029300000003</v>
      </c>
      <c r="AC15">
        <v>2.1725990500000001</v>
      </c>
      <c r="AD15">
        <v>2.8162477199999998</v>
      </c>
      <c r="AE15">
        <v>-18.975047</v>
      </c>
      <c r="AF15">
        <v>-20.424779999999998</v>
      </c>
      <c r="AG15">
        <v>2.2880362000000001</v>
      </c>
      <c r="AH15">
        <v>0.96286851200000001</v>
      </c>
      <c r="AI15">
        <v>2.3584975099999999</v>
      </c>
      <c r="AJ15">
        <v>0.92656374100000005</v>
      </c>
      <c r="AK15">
        <v>2.3680573599999999</v>
      </c>
      <c r="AL15">
        <v>0.30066989999999999</v>
      </c>
      <c r="AM15">
        <v>-1.0244977900000001</v>
      </c>
      <c r="AN15">
        <v>4.7119638000000004</v>
      </c>
      <c r="AO15">
        <v>1.66713149</v>
      </c>
      <c r="AP15">
        <v>3.9639316099999999</v>
      </c>
      <c r="AQ15">
        <v>0.74803218999999999</v>
      </c>
      <c r="AR15">
        <v>380.50412599999999</v>
      </c>
      <c r="AS15">
        <v>1.96492007</v>
      </c>
      <c r="AT15">
        <v>2.2995813900000002</v>
      </c>
      <c r="AU15">
        <v>-0.63244990599999995</v>
      </c>
      <c r="AV15" s="2">
        <v>-4.4989548900000003</v>
      </c>
      <c r="AW15">
        <v>-1.83857286</v>
      </c>
      <c r="AX15">
        <v>1335.0156899999999</v>
      </c>
      <c r="AY15">
        <v>1.1063053199999999</v>
      </c>
      <c r="AZ15">
        <v>1441.32143</v>
      </c>
      <c r="BA15">
        <v>-0.57925839400000001</v>
      </c>
      <c r="BB15">
        <v>1441.3165100000001</v>
      </c>
      <c r="BC15">
        <v>-0.57433786499999995</v>
      </c>
    </row>
    <row r="16" spans="1:55" x14ac:dyDescent="0.2">
      <c r="A16" s="3">
        <v>36342</v>
      </c>
      <c r="B16">
        <f t="shared" si="0"/>
        <v>425.38103799999999</v>
      </c>
      <c r="C16">
        <f t="shared" si="1"/>
        <v>1332.44892</v>
      </c>
      <c r="D16">
        <f t="shared" si="2"/>
        <v>357.37491499999999</v>
      </c>
      <c r="E16">
        <f t="shared" si="3"/>
        <v>6.45</v>
      </c>
      <c r="F16">
        <f t="shared" si="4"/>
        <v>2.7</v>
      </c>
      <c r="G16">
        <f t="shared" si="5"/>
        <v>1.77565598</v>
      </c>
      <c r="H16">
        <f t="shared" si="6"/>
        <v>-0.16821433899999999</v>
      </c>
      <c r="I16">
        <f t="shared" si="7"/>
        <v>5.9</v>
      </c>
      <c r="J16">
        <v>612001</v>
      </c>
      <c r="K16">
        <v>70.56</v>
      </c>
      <c r="L16">
        <v>35.65</v>
      </c>
      <c r="M16">
        <v>6.45</v>
      </c>
      <c r="N16">
        <v>1826581.6</v>
      </c>
      <c r="O16">
        <v>88.05</v>
      </c>
      <c r="P16">
        <v>2.7</v>
      </c>
      <c r="Q16">
        <v>5.9</v>
      </c>
      <c r="R16">
        <v>70.373050399999997</v>
      </c>
      <c r="S16">
        <v>425.38103799999999</v>
      </c>
      <c r="T16">
        <v>447.79048299999999</v>
      </c>
      <c r="U16">
        <v>425.64634100000001</v>
      </c>
      <c r="V16">
        <v>1332.44892</v>
      </c>
      <c r="W16">
        <v>1441.7956799999999</v>
      </c>
      <c r="X16">
        <v>357.37491499999999</v>
      </c>
      <c r="Y16">
        <v>379.78435999999999</v>
      </c>
      <c r="Z16">
        <v>1.5578445000000001</v>
      </c>
      <c r="AA16">
        <v>1.77565598</v>
      </c>
      <c r="AB16">
        <v>3.5874679899999999</v>
      </c>
      <c r="AC16">
        <v>3.1581813799999998</v>
      </c>
      <c r="AD16">
        <v>4.2140377400000002</v>
      </c>
      <c r="AE16">
        <v>-10.956557200000001</v>
      </c>
      <c r="AF16">
        <v>-10.738745700000001</v>
      </c>
      <c r="AG16">
        <v>1.23297436</v>
      </c>
      <c r="AH16">
        <v>1.1307298800000001</v>
      </c>
      <c r="AI16">
        <v>1.2263093899999999</v>
      </c>
      <c r="AJ16">
        <v>1.71444683</v>
      </c>
      <c r="AK16">
        <v>2.85598508</v>
      </c>
      <c r="AL16">
        <v>1.2987195499999999</v>
      </c>
      <c r="AM16">
        <v>1.19647507</v>
      </c>
      <c r="AN16">
        <v>5.2170256400000001</v>
      </c>
      <c r="AO16">
        <v>1.5692701200000001</v>
      </c>
      <c r="AP16">
        <v>3.6386285100000002</v>
      </c>
      <c r="AQ16">
        <v>1.5783971299999999</v>
      </c>
      <c r="AR16">
        <v>379.38009599999998</v>
      </c>
      <c r="AS16">
        <v>0.40426438100000001</v>
      </c>
      <c r="AT16">
        <v>2.2104159800000001</v>
      </c>
      <c r="AU16">
        <v>-0.64114586100000004</v>
      </c>
      <c r="AV16" s="2">
        <v>-4.4961229300000003</v>
      </c>
      <c r="AW16">
        <v>-1.3585676900000001</v>
      </c>
      <c r="AX16">
        <v>1335.3207199999999</v>
      </c>
      <c r="AY16">
        <v>1.22010603</v>
      </c>
      <c r="AZ16">
        <v>1441.97108</v>
      </c>
      <c r="BA16">
        <v>-0.17539822299999999</v>
      </c>
      <c r="BB16">
        <v>1441.96389</v>
      </c>
      <c r="BC16">
        <v>-0.16821433899999999</v>
      </c>
    </row>
    <row r="17" spans="1:55" x14ac:dyDescent="0.2">
      <c r="A17" s="3">
        <v>36434</v>
      </c>
      <c r="B17">
        <f t="shared" si="0"/>
        <v>426.41013199999998</v>
      </c>
      <c r="C17">
        <f t="shared" si="1"/>
        <v>1333.5372500000001</v>
      </c>
      <c r="D17">
        <f t="shared" si="2"/>
        <v>358.712355</v>
      </c>
      <c r="E17">
        <f t="shared" si="3"/>
        <v>5.88</v>
      </c>
      <c r="F17">
        <f t="shared" si="4"/>
        <v>3.43</v>
      </c>
      <c r="G17">
        <f t="shared" si="5"/>
        <v>1.8130342699999999</v>
      </c>
      <c r="H17">
        <f t="shared" si="6"/>
        <v>0.33929177300000002</v>
      </c>
      <c r="I17">
        <f t="shared" si="7"/>
        <v>5.5</v>
      </c>
      <c r="J17">
        <v>618698</v>
      </c>
      <c r="K17">
        <v>70.78</v>
      </c>
      <c r="L17">
        <v>36.130000000000003</v>
      </c>
      <c r="M17">
        <v>5.88</v>
      </c>
      <c r="N17">
        <v>1847557.6</v>
      </c>
      <c r="O17">
        <v>88.45</v>
      </c>
      <c r="P17">
        <v>3.43</v>
      </c>
      <c r="Q17">
        <v>5.5</v>
      </c>
      <c r="R17">
        <v>71.100994</v>
      </c>
      <c r="S17">
        <v>426.41013199999998</v>
      </c>
      <c r="T17">
        <v>448.243742</v>
      </c>
      <c r="U17">
        <v>425.95764700000001</v>
      </c>
      <c r="V17">
        <v>1333.5372500000001</v>
      </c>
      <c r="W17">
        <v>1442.93751</v>
      </c>
      <c r="X17">
        <v>358.712355</v>
      </c>
      <c r="Y17">
        <v>380.54596500000002</v>
      </c>
      <c r="Z17">
        <v>4.1163736100000001</v>
      </c>
      <c r="AA17">
        <v>1.8130342699999999</v>
      </c>
      <c r="AB17">
        <v>1.24522529</v>
      </c>
      <c r="AC17">
        <v>4.3533413799999998</v>
      </c>
      <c r="AD17">
        <v>4.5673234999999996</v>
      </c>
      <c r="AE17">
        <v>5.3497593200000004</v>
      </c>
      <c r="AF17">
        <v>3.0464199700000001</v>
      </c>
      <c r="AG17">
        <v>1.9931081100000001</v>
      </c>
      <c r="AH17">
        <v>1.45771856</v>
      </c>
      <c r="AI17">
        <v>1.92574242</v>
      </c>
      <c r="AJ17">
        <v>2.8092651200000001</v>
      </c>
      <c r="AK17">
        <v>3.7123778700000001</v>
      </c>
      <c r="AL17">
        <v>3.1204218300000002</v>
      </c>
      <c r="AM17">
        <v>2.5850322800000001</v>
      </c>
      <c r="AN17">
        <v>3.8868918899999998</v>
      </c>
      <c r="AO17">
        <v>1.9722814399999999</v>
      </c>
      <c r="AP17">
        <v>3.3261265</v>
      </c>
      <c r="AQ17">
        <v>0.560765391</v>
      </c>
      <c r="AR17">
        <v>378.25757599999997</v>
      </c>
      <c r="AS17">
        <v>2.2883892399999999</v>
      </c>
      <c r="AT17">
        <v>2.1210078700000001</v>
      </c>
      <c r="AU17">
        <v>-0.14872642699999999</v>
      </c>
      <c r="AV17" s="2">
        <v>-4.4900794800000003</v>
      </c>
      <c r="AW17">
        <v>-0.54934727400000005</v>
      </c>
      <c r="AX17">
        <v>1335.6611600000001</v>
      </c>
      <c r="AY17">
        <v>1.3617713499999999</v>
      </c>
      <c r="AZ17">
        <v>1442.60799</v>
      </c>
      <c r="BA17">
        <v>0.32951916399999998</v>
      </c>
      <c r="BB17">
        <v>1442.5982200000001</v>
      </c>
      <c r="BC17">
        <v>0.33929177300000002</v>
      </c>
    </row>
    <row r="18" spans="1:55" x14ac:dyDescent="0.2">
      <c r="A18" s="3">
        <v>36526</v>
      </c>
      <c r="B18">
        <f t="shared" si="0"/>
        <v>427.780891</v>
      </c>
      <c r="C18">
        <f t="shared" si="1"/>
        <v>1334.5903699999999</v>
      </c>
      <c r="D18">
        <f t="shared" si="2"/>
        <v>357.31879800000002</v>
      </c>
      <c r="E18">
        <f t="shared" si="3"/>
        <v>5.39</v>
      </c>
      <c r="F18">
        <f t="shared" si="4"/>
        <v>3.54</v>
      </c>
      <c r="G18">
        <f t="shared" si="5"/>
        <v>2.2997639599999999</v>
      </c>
      <c r="H18">
        <f t="shared" si="6"/>
        <v>1.00036207</v>
      </c>
      <c r="I18">
        <f t="shared" si="7"/>
        <v>5.5</v>
      </c>
      <c r="J18">
        <v>625248</v>
      </c>
      <c r="K18">
        <v>72.349999999999994</v>
      </c>
      <c r="L18">
        <v>35.630000000000003</v>
      </c>
      <c r="M18">
        <v>5.39</v>
      </c>
      <c r="N18">
        <v>1871352.6</v>
      </c>
      <c r="O18">
        <v>88.96</v>
      </c>
      <c r="P18">
        <v>3.54</v>
      </c>
      <c r="Q18">
        <v>5.5</v>
      </c>
      <c r="R18">
        <v>72.082327800000002</v>
      </c>
      <c r="S18">
        <v>427.780891</v>
      </c>
      <c r="T18">
        <v>448.81868300000002</v>
      </c>
      <c r="U18">
        <v>428.151545</v>
      </c>
      <c r="V18">
        <v>1334.5903699999999</v>
      </c>
      <c r="W18">
        <v>1444.2172</v>
      </c>
      <c r="X18">
        <v>357.31879800000002</v>
      </c>
      <c r="Y18">
        <v>378.35658999999998</v>
      </c>
      <c r="Z18">
        <v>5.48303634</v>
      </c>
      <c r="AA18">
        <v>2.2997639599999999</v>
      </c>
      <c r="AB18">
        <v>8.7755912600000006</v>
      </c>
      <c r="AC18">
        <v>4.21244043</v>
      </c>
      <c r="AD18">
        <v>5.1187737100000001</v>
      </c>
      <c r="AE18">
        <v>-5.5742262199999999</v>
      </c>
      <c r="AF18">
        <v>-8.7574985999999999</v>
      </c>
      <c r="AG18">
        <v>3.59764025</v>
      </c>
      <c r="AH18">
        <v>1.91800693</v>
      </c>
      <c r="AI18">
        <v>3.5738187099999998</v>
      </c>
      <c r="AJ18">
        <v>3.4741405599999999</v>
      </c>
      <c r="AK18">
        <v>4.1790956699999997</v>
      </c>
      <c r="AL18">
        <v>-7.5390177700000001</v>
      </c>
      <c r="AM18">
        <v>-9.2186510899999998</v>
      </c>
      <c r="AN18">
        <v>1.7923597499999999</v>
      </c>
      <c r="AO18">
        <v>1.62199307</v>
      </c>
      <c r="AP18">
        <v>3.0288068099999998</v>
      </c>
      <c r="AQ18">
        <v>-1.2364470599999999</v>
      </c>
      <c r="AR18">
        <v>377.13762200000002</v>
      </c>
      <c r="AS18">
        <v>1.2189680599999999</v>
      </c>
      <c r="AT18">
        <v>2.03086324</v>
      </c>
      <c r="AU18">
        <v>-0.40887016999999998</v>
      </c>
      <c r="AV18" s="2">
        <v>-4.47981388</v>
      </c>
      <c r="AW18">
        <v>0.43255876300000001</v>
      </c>
      <c r="AX18">
        <v>1336.04395</v>
      </c>
      <c r="AY18">
        <v>1.5311727399999999</v>
      </c>
      <c r="AZ18">
        <v>1443.22955</v>
      </c>
      <c r="BA18">
        <v>0.98765406099999997</v>
      </c>
      <c r="BB18">
        <v>1443.21684</v>
      </c>
      <c r="BC18">
        <v>1.00036207</v>
      </c>
    </row>
    <row r="19" spans="1:55" x14ac:dyDescent="0.2">
      <c r="A19" s="3">
        <v>36617</v>
      </c>
      <c r="B19">
        <f t="shared" si="0"/>
        <v>428.536813</v>
      </c>
      <c r="C19">
        <f t="shared" si="1"/>
        <v>1336.20462</v>
      </c>
      <c r="D19">
        <f t="shared" si="2"/>
        <v>357.93435699999998</v>
      </c>
      <c r="E19">
        <f t="shared" si="3"/>
        <v>5.33</v>
      </c>
      <c r="F19">
        <f t="shared" si="4"/>
        <v>4.26</v>
      </c>
      <c r="G19">
        <f t="shared" si="5"/>
        <v>1.43626725</v>
      </c>
      <c r="H19">
        <f t="shared" si="6"/>
        <v>1.26338499</v>
      </c>
      <c r="I19">
        <f t="shared" si="7"/>
        <v>5.5</v>
      </c>
      <c r="J19">
        <v>635423</v>
      </c>
      <c r="K19">
        <v>72.540000000000006</v>
      </c>
      <c r="L19">
        <v>35.85</v>
      </c>
      <c r="M19">
        <v>5.33</v>
      </c>
      <c r="N19">
        <v>1887582</v>
      </c>
      <c r="O19">
        <v>89.28</v>
      </c>
      <c r="P19">
        <v>4.26</v>
      </c>
      <c r="Q19">
        <v>5.5</v>
      </c>
      <c r="R19">
        <v>72.629278900000003</v>
      </c>
      <c r="S19">
        <v>428.536813</v>
      </c>
      <c r="T19">
        <v>449.17775</v>
      </c>
      <c r="U19">
        <v>428.413813</v>
      </c>
      <c r="V19">
        <v>1336.20462</v>
      </c>
      <c r="W19">
        <v>1445.0807199999999</v>
      </c>
      <c r="X19">
        <v>357.93435699999998</v>
      </c>
      <c r="Y19">
        <v>378.57529299999999</v>
      </c>
      <c r="Z19">
        <v>3.0236895499999998</v>
      </c>
      <c r="AA19">
        <v>1.43626725</v>
      </c>
      <c r="AB19">
        <v>1.0490723099999999</v>
      </c>
      <c r="AC19">
        <v>6.4570191299999999</v>
      </c>
      <c r="AD19">
        <v>3.4540639999999998</v>
      </c>
      <c r="AE19">
        <v>2.4622349699999999</v>
      </c>
      <c r="AF19">
        <v>0.87481267699999998</v>
      </c>
      <c r="AG19">
        <v>3.5452360000000001</v>
      </c>
      <c r="AH19">
        <v>1.8311803600000001</v>
      </c>
      <c r="AI19">
        <v>3.6643392100000001</v>
      </c>
      <c r="AJ19">
        <v>4.5452455799999996</v>
      </c>
      <c r="AK19">
        <v>4.3385497400000004</v>
      </c>
      <c r="AL19">
        <v>-2.1796972800000001</v>
      </c>
      <c r="AM19">
        <v>-3.8937529099999999</v>
      </c>
      <c r="AN19">
        <v>1.784764</v>
      </c>
      <c r="AO19">
        <v>2.4288196399999999</v>
      </c>
      <c r="AP19">
        <v>2.7494011299999999</v>
      </c>
      <c r="AQ19">
        <v>-0.96463713200000001</v>
      </c>
      <c r="AR19">
        <v>376.02272099999999</v>
      </c>
      <c r="AS19">
        <v>2.55257252</v>
      </c>
      <c r="AT19">
        <v>1.9393952999999999</v>
      </c>
      <c r="AU19">
        <v>0.48942433200000002</v>
      </c>
      <c r="AV19" s="2">
        <v>-4.4596051599999997</v>
      </c>
      <c r="AW19">
        <v>1.35352721</v>
      </c>
      <c r="AX19">
        <v>1336.47585</v>
      </c>
      <c r="AY19">
        <v>1.72757944</v>
      </c>
      <c r="AZ19">
        <v>1443.8333399999999</v>
      </c>
      <c r="BA19">
        <v>1.2473797200000001</v>
      </c>
      <c r="BB19">
        <v>1443.8173400000001</v>
      </c>
      <c r="BC19">
        <v>1.26338499</v>
      </c>
    </row>
    <row r="20" spans="1:55" x14ac:dyDescent="0.2">
      <c r="A20" s="3">
        <v>36708</v>
      </c>
      <c r="B20">
        <f t="shared" si="0"/>
        <v>429.370136</v>
      </c>
      <c r="C20">
        <f t="shared" si="1"/>
        <v>1337.5143399999999</v>
      </c>
      <c r="D20">
        <f t="shared" si="2"/>
        <v>356.86872699999998</v>
      </c>
      <c r="E20">
        <f t="shared" si="3"/>
        <v>5.34</v>
      </c>
      <c r="F20">
        <f t="shared" si="4"/>
        <v>4.74</v>
      </c>
      <c r="G20">
        <f t="shared" si="5"/>
        <v>3.12396991</v>
      </c>
      <c r="H20">
        <f t="shared" si="6"/>
        <v>1.1356488600000001</v>
      </c>
      <c r="I20">
        <f t="shared" si="7"/>
        <v>5.5</v>
      </c>
      <c r="J20">
        <v>643800</v>
      </c>
      <c r="K20">
        <v>73.41</v>
      </c>
      <c r="L20">
        <v>35.47</v>
      </c>
      <c r="M20">
        <v>5.34</v>
      </c>
      <c r="N20">
        <v>1896148.8</v>
      </c>
      <c r="O20">
        <v>89.98</v>
      </c>
      <c r="P20">
        <v>4.74</v>
      </c>
      <c r="Q20">
        <v>5.5</v>
      </c>
      <c r="R20">
        <v>73.237043900000003</v>
      </c>
      <c r="S20">
        <v>429.370136</v>
      </c>
      <c r="T20">
        <v>449.95874199999997</v>
      </c>
      <c r="U20">
        <v>429.60601700000001</v>
      </c>
      <c r="V20">
        <v>1337.5143399999999</v>
      </c>
      <c r="W20">
        <v>1445.5335399999999</v>
      </c>
      <c r="X20">
        <v>356.86872699999998</v>
      </c>
      <c r="Y20">
        <v>377.457334</v>
      </c>
      <c r="Z20">
        <v>3.3332903100000002</v>
      </c>
      <c r="AA20">
        <v>3.12396991</v>
      </c>
      <c r="AB20">
        <v>4.7688129100000003</v>
      </c>
      <c r="AC20">
        <v>5.2388800099999999</v>
      </c>
      <c r="AD20">
        <v>1.8112947399999999</v>
      </c>
      <c r="AE20">
        <v>-4.2625193000000001</v>
      </c>
      <c r="AF20">
        <v>-4.4718397000000003</v>
      </c>
      <c r="AG20">
        <v>3.98909745</v>
      </c>
      <c r="AH20">
        <v>2.16825885</v>
      </c>
      <c r="AI20">
        <v>3.9596754399999998</v>
      </c>
      <c r="AJ20">
        <v>5.0654202399999999</v>
      </c>
      <c r="AK20">
        <v>3.7378639900000001</v>
      </c>
      <c r="AL20">
        <v>-0.50618780699999999</v>
      </c>
      <c r="AM20">
        <v>-2.3270264100000002</v>
      </c>
      <c r="AN20">
        <v>1.35090255</v>
      </c>
      <c r="AO20">
        <v>2.5717411499999998</v>
      </c>
      <c r="AP20">
        <v>2.4898683899999998</v>
      </c>
      <c r="AQ20">
        <v>-1.1389658499999999</v>
      </c>
      <c r="AR20">
        <v>374.91611899999998</v>
      </c>
      <c r="AS20">
        <v>2.5412140700000001</v>
      </c>
      <c r="AT20">
        <v>1.8457617399999999</v>
      </c>
      <c r="AU20">
        <v>0.72597940900000002</v>
      </c>
      <c r="AV20" s="2">
        <v>-4.4264058999999998</v>
      </c>
      <c r="AW20">
        <v>2.0209396499999999</v>
      </c>
      <c r="AX20">
        <v>1336.96326</v>
      </c>
      <c r="AY20">
        <v>1.9496333299999999</v>
      </c>
      <c r="AZ20">
        <v>1444.4175700000001</v>
      </c>
      <c r="BA20">
        <v>1.11597719</v>
      </c>
      <c r="BB20">
        <v>1444.3978999999999</v>
      </c>
      <c r="BC20">
        <v>1.1356488600000001</v>
      </c>
    </row>
    <row r="21" spans="1:55" x14ac:dyDescent="0.2">
      <c r="A21" s="3">
        <v>36800</v>
      </c>
      <c r="B21">
        <f t="shared" si="0"/>
        <v>430.61171200000001</v>
      </c>
      <c r="C21">
        <f t="shared" si="1"/>
        <v>1338.2349400000001</v>
      </c>
      <c r="D21">
        <f t="shared" si="2"/>
        <v>355.79161900000003</v>
      </c>
      <c r="E21">
        <f t="shared" si="3"/>
        <v>5.41</v>
      </c>
      <c r="F21">
        <f t="shared" si="4"/>
        <v>5.0199999999999996</v>
      </c>
      <c r="G21">
        <f t="shared" si="5"/>
        <v>2.5700764199999999</v>
      </c>
      <c r="H21">
        <f t="shared" si="6"/>
        <v>1.2311700999999999</v>
      </c>
      <c r="I21">
        <f t="shared" si="7"/>
        <v>5.5</v>
      </c>
      <c r="J21">
        <v>648456</v>
      </c>
      <c r="K21">
        <v>73.760000000000005</v>
      </c>
      <c r="L21">
        <v>35.090000000000003</v>
      </c>
      <c r="M21">
        <v>5.41</v>
      </c>
      <c r="N21">
        <v>1908611.9</v>
      </c>
      <c r="O21">
        <v>90.56</v>
      </c>
      <c r="P21">
        <v>5.0199999999999996</v>
      </c>
      <c r="Q21">
        <v>5.5</v>
      </c>
      <c r="R21">
        <v>74.152006099999994</v>
      </c>
      <c r="S21">
        <v>430.61171200000001</v>
      </c>
      <c r="T21">
        <v>450.60126100000002</v>
      </c>
      <c r="U21">
        <v>430.081658</v>
      </c>
      <c r="V21">
        <v>1338.2349400000001</v>
      </c>
      <c r="W21">
        <v>1446.18868</v>
      </c>
      <c r="X21">
        <v>355.79161900000003</v>
      </c>
      <c r="Y21">
        <v>375.78116799999998</v>
      </c>
      <c r="Z21">
        <v>4.9663064600000002</v>
      </c>
      <c r="AA21">
        <v>2.5700764199999999</v>
      </c>
      <c r="AB21">
        <v>1.9025652500000001</v>
      </c>
      <c r="AC21">
        <v>2.8824134799999999</v>
      </c>
      <c r="AD21">
        <v>2.6205368600000001</v>
      </c>
      <c r="AE21">
        <v>-4.30843168</v>
      </c>
      <c r="AF21">
        <v>-6.7046617199999998</v>
      </c>
      <c r="AG21">
        <v>4.2015806600000003</v>
      </c>
      <c r="AH21">
        <v>2.3575193799999998</v>
      </c>
      <c r="AI21">
        <v>4.1240104300000002</v>
      </c>
      <c r="AJ21">
        <v>4.6976882599999996</v>
      </c>
      <c r="AK21">
        <v>3.2511673299999999</v>
      </c>
      <c r="AL21">
        <v>-2.9207355599999998</v>
      </c>
      <c r="AM21">
        <v>-4.7647968399999998</v>
      </c>
      <c r="AN21">
        <v>1.2084193400000001</v>
      </c>
      <c r="AO21">
        <v>2.6624806200000002</v>
      </c>
      <c r="AP21">
        <v>2.25156461</v>
      </c>
      <c r="AQ21">
        <v>-1.0431452800000001</v>
      </c>
      <c r="AR21">
        <v>373.82266099999998</v>
      </c>
      <c r="AS21">
        <v>1.9585073099999999</v>
      </c>
      <c r="AT21">
        <v>1.7494261200000001</v>
      </c>
      <c r="AU21">
        <v>0.913054492</v>
      </c>
      <c r="AV21" s="2">
        <v>-4.3738346699999999</v>
      </c>
      <c r="AW21">
        <v>2.3632219399999999</v>
      </c>
      <c r="AX21">
        <v>1337.5120899999999</v>
      </c>
      <c r="AY21">
        <v>2.1953386400000001</v>
      </c>
      <c r="AZ21">
        <v>1444.9812099999999</v>
      </c>
      <c r="BA21">
        <v>1.2074656699999999</v>
      </c>
      <c r="BB21">
        <v>1444.95751</v>
      </c>
      <c r="BC21">
        <v>1.2311700999999999</v>
      </c>
    </row>
    <row r="22" spans="1:55" x14ac:dyDescent="0.2">
      <c r="A22" s="3">
        <v>36892</v>
      </c>
      <c r="B22">
        <f t="shared" si="0"/>
        <v>431.91720500000002</v>
      </c>
      <c r="C22">
        <f t="shared" si="1"/>
        <v>1338.8364099999999</v>
      </c>
      <c r="D22">
        <f t="shared" si="2"/>
        <v>354.008938</v>
      </c>
      <c r="E22">
        <f t="shared" si="3"/>
        <v>5.22</v>
      </c>
      <c r="F22">
        <f t="shared" si="4"/>
        <v>4.75</v>
      </c>
      <c r="G22">
        <f t="shared" si="5"/>
        <v>1.1908052200000001</v>
      </c>
      <c r="H22">
        <f t="shared" si="6"/>
        <v>1.59704275</v>
      </c>
      <c r="I22">
        <f t="shared" si="7"/>
        <v>5.0999999999999996</v>
      </c>
      <c r="J22">
        <v>652368</v>
      </c>
      <c r="K22">
        <v>75.400000000000006</v>
      </c>
      <c r="L22">
        <v>34.47</v>
      </c>
      <c r="M22">
        <v>5.22</v>
      </c>
      <c r="N22">
        <v>1925948.5</v>
      </c>
      <c r="O22">
        <v>90.83</v>
      </c>
      <c r="P22">
        <v>4.75</v>
      </c>
      <c r="Q22">
        <v>5.0999999999999996</v>
      </c>
      <c r="R22">
        <v>75.126401299999998</v>
      </c>
      <c r="S22">
        <v>431.91720500000002</v>
      </c>
      <c r="T22">
        <v>450.89896299999998</v>
      </c>
      <c r="U22">
        <v>432.28072800000001</v>
      </c>
      <c r="V22">
        <v>1338.8364099999999</v>
      </c>
      <c r="W22">
        <v>1447.0929100000001</v>
      </c>
      <c r="X22">
        <v>354.008938</v>
      </c>
      <c r="Y22">
        <v>372.99069600000001</v>
      </c>
      <c r="Z22">
        <v>5.22196879</v>
      </c>
      <c r="AA22">
        <v>1.1908052200000001</v>
      </c>
      <c r="AB22">
        <v>8.7962783099999999</v>
      </c>
      <c r="AC22">
        <v>2.4058669199999998</v>
      </c>
      <c r="AD22">
        <v>3.6169399000000002</v>
      </c>
      <c r="AE22">
        <v>-7.1307236300000003</v>
      </c>
      <c r="AF22">
        <v>-11.161887200000001</v>
      </c>
      <c r="AG22">
        <v>4.1363137800000001</v>
      </c>
      <c r="AH22">
        <v>2.0802797000000002</v>
      </c>
      <c r="AI22">
        <v>4.1291821899999999</v>
      </c>
      <c r="AJ22">
        <v>4.2460448800000004</v>
      </c>
      <c r="AK22">
        <v>2.8757088799999999</v>
      </c>
      <c r="AL22">
        <v>-3.3098599100000001</v>
      </c>
      <c r="AM22">
        <v>-5.3658939800000001</v>
      </c>
      <c r="AN22">
        <v>1.0836862199999999</v>
      </c>
      <c r="AO22">
        <v>2.6697202999999998</v>
      </c>
      <c r="AP22">
        <v>2.0351339500000001</v>
      </c>
      <c r="AQ22">
        <v>-0.95144773199999999</v>
      </c>
      <c r="AR22">
        <v>372.74877600000002</v>
      </c>
      <c r="AS22">
        <v>0.24192012099999999</v>
      </c>
      <c r="AT22">
        <v>1.6503057400000001</v>
      </c>
      <c r="AU22">
        <v>1.01941455</v>
      </c>
      <c r="AV22" s="2">
        <v>-4.2955384299999997</v>
      </c>
      <c r="AW22">
        <v>2.4232229900000002</v>
      </c>
      <c r="AX22">
        <v>1338.12761</v>
      </c>
      <c r="AY22">
        <v>2.4620674899999999</v>
      </c>
      <c r="AZ22">
        <v>1445.52396</v>
      </c>
      <c r="BA22">
        <v>1.5689542400000001</v>
      </c>
      <c r="BB22">
        <v>1445.49587</v>
      </c>
      <c r="BC22">
        <v>1.59704275</v>
      </c>
    </row>
    <row r="23" spans="1:55" x14ac:dyDescent="0.2">
      <c r="A23" s="3">
        <v>36982</v>
      </c>
      <c r="B23">
        <f t="shared" si="0"/>
        <v>433.45539400000001</v>
      </c>
      <c r="C23">
        <f t="shared" si="1"/>
        <v>1339.53601</v>
      </c>
      <c r="D23">
        <f t="shared" si="2"/>
        <v>351.95728300000002</v>
      </c>
      <c r="E23">
        <f t="shared" si="3"/>
        <v>5.04</v>
      </c>
      <c r="F23">
        <f t="shared" si="4"/>
        <v>4.59</v>
      </c>
      <c r="G23">
        <f t="shared" si="5"/>
        <v>4.2926386599999997</v>
      </c>
      <c r="H23">
        <f t="shared" si="6"/>
        <v>1.1513158400000001</v>
      </c>
      <c r="I23">
        <f t="shared" si="7"/>
        <v>4.8</v>
      </c>
      <c r="J23">
        <v>656948</v>
      </c>
      <c r="K23">
        <v>76.290000000000006</v>
      </c>
      <c r="L23">
        <v>33.770000000000003</v>
      </c>
      <c r="M23">
        <v>5.04</v>
      </c>
      <c r="N23">
        <v>1927332.8</v>
      </c>
      <c r="O23">
        <v>91.81</v>
      </c>
      <c r="P23">
        <v>4.59</v>
      </c>
      <c r="Q23">
        <v>4.8</v>
      </c>
      <c r="R23">
        <v>76.290921299999994</v>
      </c>
      <c r="S23">
        <v>433.45539400000001</v>
      </c>
      <c r="T23">
        <v>451.97212200000001</v>
      </c>
      <c r="U23">
        <v>433.45418699999999</v>
      </c>
      <c r="V23">
        <v>1339.53601</v>
      </c>
      <c r="W23">
        <v>1447.1647599999999</v>
      </c>
      <c r="X23">
        <v>351.95728300000002</v>
      </c>
      <c r="Y23">
        <v>370.47401100000002</v>
      </c>
      <c r="Z23">
        <v>6.1527595599999998</v>
      </c>
      <c r="AA23">
        <v>4.2926386599999997</v>
      </c>
      <c r="AB23">
        <v>4.6938372399999997</v>
      </c>
      <c r="AC23">
        <v>2.7984191300000001</v>
      </c>
      <c r="AD23">
        <v>0.287401817</v>
      </c>
      <c r="AE23">
        <v>-8.2066184500000006</v>
      </c>
      <c r="AF23">
        <v>-10.066739399999999</v>
      </c>
      <c r="AG23">
        <v>4.9185812799999997</v>
      </c>
      <c r="AH23">
        <v>2.7943725499999998</v>
      </c>
      <c r="AI23">
        <v>5.0403734199999999</v>
      </c>
      <c r="AJ23">
        <v>3.3313948899999999</v>
      </c>
      <c r="AK23">
        <v>2.0840433300000001</v>
      </c>
      <c r="AL23">
        <v>-5.9770732600000001</v>
      </c>
      <c r="AM23">
        <v>-8.1012819900000004</v>
      </c>
      <c r="AN23">
        <v>0.12141871999999999</v>
      </c>
      <c r="AO23">
        <v>1.79562745</v>
      </c>
      <c r="AP23">
        <v>1.8405686299999999</v>
      </c>
      <c r="AQ23">
        <v>-1.7191499100000001</v>
      </c>
      <c r="AR23">
        <v>371.70212099999998</v>
      </c>
      <c r="AS23">
        <v>-1.22810949</v>
      </c>
      <c r="AT23">
        <v>1.5488885699999999</v>
      </c>
      <c r="AU23">
        <v>0.24673887899999999</v>
      </c>
      <c r="AV23" s="2">
        <v>-4.1866209200000002</v>
      </c>
      <c r="AW23">
        <v>2.2852768999999999</v>
      </c>
      <c r="AX23">
        <v>1338.8142499999999</v>
      </c>
      <c r="AY23">
        <v>2.7465819699999998</v>
      </c>
      <c r="AZ23">
        <v>1446.0462399999999</v>
      </c>
      <c r="BA23">
        <v>1.11852179</v>
      </c>
      <c r="BB23">
        <v>1446.0134499999999</v>
      </c>
      <c r="BC23">
        <v>1.1513158400000001</v>
      </c>
    </row>
    <row r="24" spans="1:55" x14ac:dyDescent="0.2">
      <c r="A24" s="3">
        <v>37073</v>
      </c>
      <c r="B24">
        <f t="shared" si="0"/>
        <v>434.81850500000002</v>
      </c>
      <c r="C24">
        <f t="shared" si="1"/>
        <v>1339.99451</v>
      </c>
      <c r="D24">
        <f t="shared" si="2"/>
        <v>352.60663599999998</v>
      </c>
      <c r="E24">
        <f t="shared" si="3"/>
        <v>5.41</v>
      </c>
      <c r="F24">
        <f t="shared" si="4"/>
        <v>4.2699999999999996</v>
      </c>
      <c r="G24">
        <f t="shared" si="5"/>
        <v>1.3483403199999999</v>
      </c>
      <c r="H24">
        <f t="shared" si="6"/>
        <v>0.73947336200000002</v>
      </c>
      <c r="I24">
        <f t="shared" si="7"/>
        <v>4.4000000000000004</v>
      </c>
      <c r="J24">
        <v>659967</v>
      </c>
      <c r="K24">
        <v>77.47</v>
      </c>
      <c r="L24">
        <v>33.99</v>
      </c>
      <c r="M24">
        <v>5.41</v>
      </c>
      <c r="N24">
        <v>1928999</v>
      </c>
      <c r="O24">
        <v>92.12</v>
      </c>
      <c r="P24">
        <v>4.2699999999999996</v>
      </c>
      <c r="Q24">
        <v>4.4000000000000004</v>
      </c>
      <c r="R24">
        <v>77.337970799999994</v>
      </c>
      <c r="S24">
        <v>434.81850500000002</v>
      </c>
      <c r="T24">
        <v>452.30920700000001</v>
      </c>
      <c r="U24">
        <v>434.98907600000001</v>
      </c>
      <c r="V24">
        <v>1339.99451</v>
      </c>
      <c r="W24">
        <v>1447.25118</v>
      </c>
      <c r="X24">
        <v>352.60663599999998</v>
      </c>
      <c r="Y24">
        <v>370.09733899999998</v>
      </c>
      <c r="Z24">
        <v>5.4524414500000002</v>
      </c>
      <c r="AA24">
        <v>1.3483403199999999</v>
      </c>
      <c r="AB24">
        <v>6.1395586199999999</v>
      </c>
      <c r="AC24">
        <v>1.83398642</v>
      </c>
      <c r="AD24">
        <v>0.34565492599999997</v>
      </c>
      <c r="AE24">
        <v>2.5974117200000002</v>
      </c>
      <c r="AF24">
        <v>-1.5066894099999999</v>
      </c>
      <c r="AG24">
        <v>5.44836907</v>
      </c>
      <c r="AH24">
        <v>2.3504651499999998</v>
      </c>
      <c r="AI24">
        <v>5.3830598500000004</v>
      </c>
      <c r="AJ24">
        <v>2.48017149</v>
      </c>
      <c r="AK24">
        <v>1.7176333800000001</v>
      </c>
      <c r="AL24">
        <v>-4.2620905100000002</v>
      </c>
      <c r="AM24">
        <v>-7.3599944199999996</v>
      </c>
      <c r="AN24">
        <v>-3.8369065299999998E-2</v>
      </c>
      <c r="AO24">
        <v>1.91953485</v>
      </c>
      <c r="AP24">
        <v>1.66726617</v>
      </c>
      <c r="AQ24">
        <v>-1.7056352400000001</v>
      </c>
      <c r="AR24">
        <v>370.69050199999998</v>
      </c>
      <c r="AS24">
        <v>-0.593162509</v>
      </c>
      <c r="AT24">
        <v>1.44629969</v>
      </c>
      <c r="AU24">
        <v>0.47323515399999999</v>
      </c>
      <c r="AV24" s="2">
        <v>-4.0464773300000001</v>
      </c>
      <c r="AW24">
        <v>2.0055689700000001</v>
      </c>
      <c r="AX24">
        <v>1339.5755200000001</v>
      </c>
      <c r="AY24">
        <v>3.0450729600000002</v>
      </c>
      <c r="AZ24">
        <v>1446.5494799999999</v>
      </c>
      <c r="BA24">
        <v>0.701699709</v>
      </c>
      <c r="BB24">
        <v>1446.5117</v>
      </c>
      <c r="BC24">
        <v>0.73947336200000002</v>
      </c>
    </row>
    <row r="25" spans="1:55" x14ac:dyDescent="0.2">
      <c r="A25" s="3">
        <v>37165</v>
      </c>
      <c r="B25">
        <f t="shared" si="0"/>
        <v>434.918093</v>
      </c>
      <c r="C25">
        <f t="shared" si="1"/>
        <v>1340.3591699999999</v>
      </c>
      <c r="D25">
        <f t="shared" si="2"/>
        <v>346.51107100000002</v>
      </c>
      <c r="E25">
        <f t="shared" si="3"/>
        <v>5.0199999999999996</v>
      </c>
      <c r="F25">
        <f t="shared" si="4"/>
        <v>3.44</v>
      </c>
      <c r="G25">
        <f t="shared" si="5"/>
        <v>1.3438105300000001</v>
      </c>
      <c r="H25">
        <f t="shared" si="6"/>
        <v>0.41482140699999998</v>
      </c>
      <c r="I25">
        <f t="shared" si="7"/>
        <v>4.0999999999999996</v>
      </c>
      <c r="J25">
        <v>662378</v>
      </c>
      <c r="K25">
        <v>76.989999999999995</v>
      </c>
      <c r="L25">
        <v>31.98</v>
      </c>
      <c r="M25">
        <v>5.0199999999999996</v>
      </c>
      <c r="N25">
        <v>1932019.6</v>
      </c>
      <c r="O25">
        <v>92.43</v>
      </c>
      <c r="P25">
        <v>3.44</v>
      </c>
      <c r="Q25">
        <v>4.0999999999999996</v>
      </c>
      <c r="R25">
        <v>77.415028899999996</v>
      </c>
      <c r="S25">
        <v>434.918093</v>
      </c>
      <c r="T25">
        <v>452.64515999999998</v>
      </c>
      <c r="U25">
        <v>434.36755399999998</v>
      </c>
      <c r="V25">
        <v>1340.3591699999999</v>
      </c>
      <c r="W25">
        <v>1447.4076399999999</v>
      </c>
      <c r="X25">
        <v>346.51107100000002</v>
      </c>
      <c r="Y25">
        <v>364.23813699999999</v>
      </c>
      <c r="Z25">
        <v>0.39835438499999998</v>
      </c>
      <c r="AA25">
        <v>1.3438105300000001</v>
      </c>
      <c r="AB25">
        <v>-2.4860885399999999</v>
      </c>
      <c r="AC25">
        <v>1.4586224800000001</v>
      </c>
      <c r="AD25">
        <v>0.62586605900000003</v>
      </c>
      <c r="AE25">
        <v>-24.3822625</v>
      </c>
      <c r="AF25">
        <v>-23.436806399999998</v>
      </c>
      <c r="AG25">
        <v>4.3063810499999997</v>
      </c>
      <c r="AH25">
        <v>2.0438986799999999</v>
      </c>
      <c r="AI25">
        <v>4.2858964000000004</v>
      </c>
      <c r="AJ25">
        <v>2.1242237400000001</v>
      </c>
      <c r="AK25">
        <v>1.21896567</v>
      </c>
      <c r="AL25">
        <v>-9.28054822</v>
      </c>
      <c r="AM25">
        <v>-11.5430306</v>
      </c>
      <c r="AN25">
        <v>0.713618953</v>
      </c>
      <c r="AO25">
        <v>1.3961013200000001</v>
      </c>
      <c r="AP25">
        <v>1.51354967</v>
      </c>
      <c r="AQ25">
        <v>-0.79993071800000004</v>
      </c>
      <c r="AR25">
        <v>369.720957</v>
      </c>
      <c r="AS25">
        <v>-5.4828196199999999</v>
      </c>
      <c r="AT25">
        <v>1.3438184200000001</v>
      </c>
      <c r="AU25">
        <v>5.2282894099999998E-2</v>
      </c>
      <c r="AV25" s="2">
        <v>-3.8781779300000001</v>
      </c>
      <c r="AW25">
        <v>1.6033267099999999</v>
      </c>
      <c r="AX25">
        <v>1340.41382</v>
      </c>
      <c r="AY25">
        <v>3.3532154300000001</v>
      </c>
      <c r="AZ25">
        <v>1447.0357799999999</v>
      </c>
      <c r="BA25">
        <v>0.37186202000000002</v>
      </c>
      <c r="BB25">
        <v>1446.9928199999999</v>
      </c>
      <c r="BC25">
        <v>0.41482140699999998</v>
      </c>
    </row>
    <row r="26" spans="1:55" x14ac:dyDescent="0.2">
      <c r="A26" s="3">
        <v>37257</v>
      </c>
      <c r="B26">
        <f t="shared" si="0"/>
        <v>435.61600700000002</v>
      </c>
      <c r="C26">
        <f t="shared" si="1"/>
        <v>1340.6737499999999</v>
      </c>
      <c r="D26">
        <f t="shared" si="2"/>
        <v>342.91367500000001</v>
      </c>
      <c r="E26">
        <f t="shared" si="3"/>
        <v>4.38</v>
      </c>
      <c r="F26">
        <f t="shared" si="4"/>
        <v>3.36</v>
      </c>
      <c r="G26">
        <f t="shared" si="5"/>
        <v>3.1896720699999999</v>
      </c>
      <c r="H26">
        <f t="shared" si="6"/>
        <v>9.7884810099999997E-2</v>
      </c>
      <c r="I26">
        <f t="shared" si="7"/>
        <v>4</v>
      </c>
      <c r="J26">
        <v>664465</v>
      </c>
      <c r="K26">
        <v>78.22</v>
      </c>
      <c r="L26">
        <v>30.85</v>
      </c>
      <c r="M26">
        <v>4.38</v>
      </c>
      <c r="N26">
        <v>1934913.8</v>
      </c>
      <c r="O26">
        <v>93.17</v>
      </c>
      <c r="P26">
        <v>3.36</v>
      </c>
      <c r="Q26">
        <v>4</v>
      </c>
      <c r="R26">
        <v>77.957208499999993</v>
      </c>
      <c r="S26">
        <v>435.61600700000002</v>
      </c>
      <c r="T26">
        <v>453.44257800000003</v>
      </c>
      <c r="U26">
        <v>435.95253700000001</v>
      </c>
      <c r="V26">
        <v>1340.6737499999999</v>
      </c>
      <c r="W26">
        <v>1447.5573300000001</v>
      </c>
      <c r="X26">
        <v>342.91367500000001</v>
      </c>
      <c r="Y26">
        <v>360.74024600000001</v>
      </c>
      <c r="Z26">
        <v>2.7916534</v>
      </c>
      <c r="AA26">
        <v>3.1896720699999999</v>
      </c>
      <c r="AB26">
        <v>6.33993041</v>
      </c>
      <c r="AC26">
        <v>1.2583262500000001</v>
      </c>
      <c r="AD26">
        <v>0.59875880800000003</v>
      </c>
      <c r="AE26">
        <v>-14.389582799999999</v>
      </c>
      <c r="AF26">
        <v>-13.9915641</v>
      </c>
      <c r="AG26">
        <v>3.6988021999999998</v>
      </c>
      <c r="AH26">
        <v>2.5436153899999998</v>
      </c>
      <c r="AI26">
        <v>3.6718094300000002</v>
      </c>
      <c r="AJ26">
        <v>1.83733857</v>
      </c>
      <c r="AK26">
        <v>0.46442040200000001</v>
      </c>
      <c r="AL26">
        <v>-11.095262999999999</v>
      </c>
      <c r="AM26">
        <v>-12.2504498</v>
      </c>
      <c r="AN26">
        <v>0.68119780100000005</v>
      </c>
      <c r="AO26">
        <v>0.81638460499999999</v>
      </c>
      <c r="AP26">
        <v>1.37667618</v>
      </c>
      <c r="AQ26">
        <v>-0.69547838100000003</v>
      </c>
      <c r="AR26">
        <v>368.80015600000002</v>
      </c>
      <c r="AS26">
        <v>-8.0599092500000005</v>
      </c>
      <c r="AT26">
        <v>1.2430198400000001</v>
      </c>
      <c r="AU26">
        <v>-0.426635237</v>
      </c>
      <c r="AV26" s="2">
        <v>-3.6832056500000001</v>
      </c>
      <c r="AW26">
        <v>1.1076653999999999</v>
      </c>
      <c r="AX26">
        <v>1341.3303800000001</v>
      </c>
      <c r="AY26">
        <v>3.6662395299999999</v>
      </c>
      <c r="AZ26">
        <v>1447.5077100000001</v>
      </c>
      <c r="BA26">
        <v>4.9625075599999999E-2</v>
      </c>
      <c r="BB26">
        <v>1447.4594500000001</v>
      </c>
      <c r="BC26">
        <v>9.7884810099999997E-2</v>
      </c>
    </row>
    <row r="27" spans="1:55" x14ac:dyDescent="0.2">
      <c r="A27" s="3">
        <v>37347</v>
      </c>
      <c r="B27">
        <f t="shared" si="0"/>
        <v>435.63099</v>
      </c>
      <c r="C27">
        <f t="shared" si="1"/>
        <v>1341.3859199999999</v>
      </c>
      <c r="D27">
        <f t="shared" si="2"/>
        <v>337.62214</v>
      </c>
      <c r="E27">
        <f t="shared" si="3"/>
        <v>3.93</v>
      </c>
      <c r="F27">
        <f t="shared" si="4"/>
        <v>3.45</v>
      </c>
      <c r="G27">
        <f t="shared" si="5"/>
        <v>2.2689631100000001</v>
      </c>
      <c r="H27">
        <f t="shared" si="6"/>
        <v>0.20630900399999999</v>
      </c>
      <c r="I27">
        <f t="shared" si="7"/>
        <v>3.9</v>
      </c>
      <c r="J27">
        <v>669214</v>
      </c>
      <c r="K27">
        <v>78.040000000000006</v>
      </c>
      <c r="L27">
        <v>29.26</v>
      </c>
      <c r="M27">
        <v>3.93</v>
      </c>
      <c r="N27">
        <v>1945847.1</v>
      </c>
      <c r="O27">
        <v>93.7</v>
      </c>
      <c r="P27">
        <v>3.45</v>
      </c>
      <c r="Q27">
        <v>3.9</v>
      </c>
      <c r="R27">
        <v>77.968889799999999</v>
      </c>
      <c r="S27">
        <v>435.63099</v>
      </c>
      <c r="T27">
        <v>454.00981899999999</v>
      </c>
      <c r="U27">
        <v>435.72215199999999</v>
      </c>
      <c r="V27">
        <v>1341.3859199999999</v>
      </c>
      <c r="W27">
        <v>1448.1207999999999</v>
      </c>
      <c r="X27">
        <v>337.62214</v>
      </c>
      <c r="Y27">
        <v>356.000969</v>
      </c>
      <c r="Z27">
        <v>5.9932452300000001E-2</v>
      </c>
      <c r="AA27">
        <v>2.2689631100000001</v>
      </c>
      <c r="AB27">
        <v>-0.92154142900000002</v>
      </c>
      <c r="AC27">
        <v>2.8486735200000002</v>
      </c>
      <c r="AD27">
        <v>2.2538526299999999</v>
      </c>
      <c r="AE27">
        <v>-21.1661419</v>
      </c>
      <c r="AF27">
        <v>-18.9571112</v>
      </c>
      <c r="AG27">
        <v>2.1755954200000001</v>
      </c>
      <c r="AH27">
        <v>2.03769651</v>
      </c>
      <c r="AI27">
        <v>2.2679647699999999</v>
      </c>
      <c r="AJ27">
        <v>1.84990217</v>
      </c>
      <c r="AK27">
        <v>0.95603310399999997</v>
      </c>
      <c r="AL27">
        <v>-14.3351439</v>
      </c>
      <c r="AM27">
        <v>-14.4730428</v>
      </c>
      <c r="AN27">
        <v>1.7544045800000001</v>
      </c>
      <c r="AO27">
        <v>1.41230349</v>
      </c>
      <c r="AP27">
        <v>1.2534027999999999</v>
      </c>
      <c r="AQ27">
        <v>0.50100177599999995</v>
      </c>
      <c r="AR27">
        <v>367.93133899999998</v>
      </c>
      <c r="AS27">
        <v>-11.9303702</v>
      </c>
      <c r="AT27">
        <v>1.1455116999999999</v>
      </c>
      <c r="AU27">
        <v>0.266791787</v>
      </c>
      <c r="AV27" s="2">
        <v>-3.4752675100000001</v>
      </c>
      <c r="AW27">
        <v>0.59864538499999997</v>
      </c>
      <c r="AX27">
        <v>1342.3251399999999</v>
      </c>
      <c r="AY27">
        <v>3.9790161799999999</v>
      </c>
      <c r="AZ27">
        <v>1447.96804</v>
      </c>
      <c r="BA27">
        <v>0.152752677</v>
      </c>
      <c r="BB27">
        <v>1447.9144899999999</v>
      </c>
      <c r="BC27">
        <v>0.20630900399999999</v>
      </c>
    </row>
    <row r="28" spans="1:55" x14ac:dyDescent="0.2">
      <c r="A28" s="3">
        <v>37438</v>
      </c>
      <c r="B28">
        <f t="shared" si="0"/>
        <v>435.51520199999999</v>
      </c>
      <c r="C28">
        <f t="shared" si="1"/>
        <v>1342.0546099999999</v>
      </c>
      <c r="D28">
        <f t="shared" si="2"/>
        <v>341.11477100000002</v>
      </c>
      <c r="E28">
        <f t="shared" si="3"/>
        <v>3.14</v>
      </c>
      <c r="F28">
        <f t="shared" si="4"/>
        <v>3.36</v>
      </c>
      <c r="G28">
        <f t="shared" si="5"/>
        <v>1.6189179600000001</v>
      </c>
      <c r="H28">
        <f t="shared" si="6"/>
        <v>3.6718730800000002E-2</v>
      </c>
      <c r="I28">
        <f t="shared" si="7"/>
        <v>3.9</v>
      </c>
      <c r="J28">
        <v>673704</v>
      </c>
      <c r="K28">
        <v>77.97</v>
      </c>
      <c r="L28">
        <v>30.3</v>
      </c>
      <c r="M28">
        <v>3.14</v>
      </c>
      <c r="N28">
        <v>1951241.2</v>
      </c>
      <c r="O28">
        <v>94.08</v>
      </c>
      <c r="P28">
        <v>3.36</v>
      </c>
      <c r="Q28">
        <v>3.9</v>
      </c>
      <c r="R28">
        <v>77.878663900000006</v>
      </c>
      <c r="S28">
        <v>435.51520199999999</v>
      </c>
      <c r="T28">
        <v>454.41454800000002</v>
      </c>
      <c r="U28">
        <v>435.63241399999998</v>
      </c>
      <c r="V28">
        <v>1342.0546099999999</v>
      </c>
      <c r="W28">
        <v>1448.39762</v>
      </c>
      <c r="X28">
        <v>341.11477100000002</v>
      </c>
      <c r="Y28">
        <v>360.014117</v>
      </c>
      <c r="Z28">
        <v>-0.46314966099999999</v>
      </c>
      <c r="AA28">
        <v>1.6189179600000001</v>
      </c>
      <c r="AB28">
        <v>-0.35895137300000002</v>
      </c>
      <c r="AC28">
        <v>2.67478237</v>
      </c>
      <c r="AD28">
        <v>1.10730946</v>
      </c>
      <c r="AE28">
        <v>13.9705268</v>
      </c>
      <c r="AF28">
        <v>16.0525944</v>
      </c>
      <c r="AG28">
        <v>0.69669764499999998</v>
      </c>
      <c r="AH28">
        <v>2.1053409200000002</v>
      </c>
      <c r="AI28">
        <v>0.64333726800000002</v>
      </c>
      <c r="AJ28">
        <v>2.0601011499999999</v>
      </c>
      <c r="AK28">
        <v>1.14644674</v>
      </c>
      <c r="AL28">
        <v>-11.4918651</v>
      </c>
      <c r="AM28">
        <v>-10.0832218</v>
      </c>
      <c r="AN28">
        <v>2.4433023600000001</v>
      </c>
      <c r="AO28">
        <v>1.2546590799999999</v>
      </c>
      <c r="AP28">
        <v>1.1400519600000001</v>
      </c>
      <c r="AQ28">
        <v>1.3032504</v>
      </c>
      <c r="AR28">
        <v>367.11270999999999</v>
      </c>
      <c r="AS28">
        <v>-7.0985932600000003</v>
      </c>
      <c r="AT28">
        <v>1.0526351199999999</v>
      </c>
      <c r="AU28">
        <v>0.202023962</v>
      </c>
      <c r="AV28" s="2">
        <v>-3.2745133000000002</v>
      </c>
      <c r="AW28">
        <v>0.18506250599999999</v>
      </c>
      <c r="AX28">
        <v>1343.3966800000001</v>
      </c>
      <c r="AY28">
        <v>4.2861555999999998</v>
      </c>
      <c r="AZ28">
        <v>1448.4196099999999</v>
      </c>
      <c r="BA28">
        <v>-2.1981899900000001E-2</v>
      </c>
      <c r="BB28">
        <v>1448.3609100000001</v>
      </c>
      <c r="BC28">
        <v>3.6718730800000002E-2</v>
      </c>
    </row>
    <row r="29" spans="1:55" x14ac:dyDescent="0.2">
      <c r="A29" s="3">
        <v>37530</v>
      </c>
      <c r="B29">
        <f t="shared" si="0"/>
        <v>435.45798200000002</v>
      </c>
      <c r="C29">
        <f t="shared" si="1"/>
        <v>1342.7414200000001</v>
      </c>
      <c r="D29">
        <f t="shared" si="2"/>
        <v>345.31571200000002</v>
      </c>
      <c r="E29">
        <f t="shared" si="3"/>
        <v>2.74</v>
      </c>
      <c r="F29">
        <f t="shared" si="4"/>
        <v>3.11</v>
      </c>
      <c r="G29">
        <f t="shared" si="5"/>
        <v>1.8663872699999999</v>
      </c>
      <c r="H29">
        <f t="shared" si="6"/>
        <v>-0.33711465000000002</v>
      </c>
      <c r="I29">
        <f t="shared" si="7"/>
        <v>3.8</v>
      </c>
      <c r="J29">
        <v>678347</v>
      </c>
      <c r="K29">
        <v>77.400000000000006</v>
      </c>
      <c r="L29">
        <v>31.6</v>
      </c>
      <c r="M29">
        <v>2.74</v>
      </c>
      <c r="N29">
        <v>1952550.1</v>
      </c>
      <c r="O29">
        <v>94.52</v>
      </c>
      <c r="P29">
        <v>3.11</v>
      </c>
      <c r="Q29">
        <v>3.8</v>
      </c>
      <c r="R29">
        <v>77.834114200000002</v>
      </c>
      <c r="S29">
        <v>435.45798200000002</v>
      </c>
      <c r="T29">
        <v>454.881145</v>
      </c>
      <c r="U29">
        <v>434.89867800000002</v>
      </c>
      <c r="V29">
        <v>1342.7414200000001</v>
      </c>
      <c r="W29">
        <v>1448.46468</v>
      </c>
      <c r="X29">
        <v>345.31571200000002</v>
      </c>
      <c r="Y29">
        <v>364.73887500000001</v>
      </c>
      <c r="Z29">
        <v>-0.22888124300000001</v>
      </c>
      <c r="AA29">
        <v>1.8663872699999999</v>
      </c>
      <c r="AB29">
        <v>-2.9349426900000002</v>
      </c>
      <c r="AC29">
        <v>2.7472444500000002</v>
      </c>
      <c r="AD29">
        <v>0.26823156199999998</v>
      </c>
      <c r="AE29">
        <v>16.803763199999999</v>
      </c>
      <c r="AF29">
        <v>18.899031699999998</v>
      </c>
      <c r="AG29">
        <v>0.53988873800000003</v>
      </c>
      <c r="AH29">
        <v>2.2359851000000002</v>
      </c>
      <c r="AI29">
        <v>0.53112373099999999</v>
      </c>
      <c r="AJ29">
        <v>2.38225665</v>
      </c>
      <c r="AK29">
        <v>1.0570381099999999</v>
      </c>
      <c r="AL29">
        <v>-1.19535868</v>
      </c>
      <c r="AM29">
        <v>0.50073768500000004</v>
      </c>
      <c r="AN29">
        <v>2.2001112599999999</v>
      </c>
      <c r="AO29">
        <v>0.87401489600000004</v>
      </c>
      <c r="AP29">
        <v>1.0332592</v>
      </c>
      <c r="AQ29">
        <v>1.1668520600000001</v>
      </c>
      <c r="AR29">
        <v>366.33501799999999</v>
      </c>
      <c r="AS29">
        <v>-1.59614309</v>
      </c>
      <c r="AT29">
        <v>0.96589794100000004</v>
      </c>
      <c r="AU29">
        <v>-9.1883044799999994E-2</v>
      </c>
      <c r="AV29" s="2">
        <v>-3.1107689399999998</v>
      </c>
      <c r="AW29">
        <v>-7.4485050799999994E-2</v>
      </c>
      <c r="AX29">
        <v>1344.5422100000001</v>
      </c>
      <c r="AY29">
        <v>4.5821165199999996</v>
      </c>
      <c r="AZ29">
        <v>1448.8653099999999</v>
      </c>
      <c r="BA29">
        <v>-0.40062529099999999</v>
      </c>
      <c r="BB29">
        <v>1448.8018</v>
      </c>
      <c r="BC29">
        <v>-0.33711465000000002</v>
      </c>
    </row>
    <row r="30" spans="1:55" x14ac:dyDescent="0.2">
      <c r="A30" s="3">
        <v>37622</v>
      </c>
      <c r="B30">
        <f t="shared" si="0"/>
        <v>435.26144900000003</v>
      </c>
      <c r="C30">
        <f t="shared" si="1"/>
        <v>1343.9884300000001</v>
      </c>
      <c r="D30">
        <f t="shared" si="2"/>
        <v>346.41721799999999</v>
      </c>
      <c r="E30">
        <f t="shared" si="3"/>
        <v>2.5</v>
      </c>
      <c r="F30">
        <f t="shared" si="4"/>
        <v>2.68</v>
      </c>
      <c r="G30">
        <f t="shared" si="5"/>
        <v>3.3712799599999999</v>
      </c>
      <c r="H30">
        <f t="shared" si="6"/>
        <v>-0.86919069999999998</v>
      </c>
      <c r="I30">
        <f t="shared" si="7"/>
        <v>3.8</v>
      </c>
      <c r="J30">
        <v>686859</v>
      </c>
      <c r="K30">
        <v>77.94</v>
      </c>
      <c r="L30">
        <v>31.95</v>
      </c>
      <c r="M30">
        <v>2.5</v>
      </c>
      <c r="N30">
        <v>1950723.5</v>
      </c>
      <c r="O30">
        <v>95.32</v>
      </c>
      <c r="P30">
        <v>2.68</v>
      </c>
      <c r="Q30">
        <v>3.8</v>
      </c>
      <c r="R30">
        <v>77.681294500000007</v>
      </c>
      <c r="S30">
        <v>435.26144900000003</v>
      </c>
      <c r="T30">
        <v>455.72396500000002</v>
      </c>
      <c r="U30">
        <v>435.59393</v>
      </c>
      <c r="V30">
        <v>1343.9884300000001</v>
      </c>
      <c r="W30">
        <v>1448.3710900000001</v>
      </c>
      <c r="X30">
        <v>346.41721799999999</v>
      </c>
      <c r="Y30">
        <v>366.87973499999998</v>
      </c>
      <c r="Z30">
        <v>-0.78613323499999999</v>
      </c>
      <c r="AA30">
        <v>3.3712799599999999</v>
      </c>
      <c r="AB30">
        <v>2.7810077299999998</v>
      </c>
      <c r="AC30">
        <v>4.9880298200000004</v>
      </c>
      <c r="AD30">
        <v>-0.37437296399999997</v>
      </c>
      <c r="AE30">
        <v>4.4060240899999998</v>
      </c>
      <c r="AF30">
        <v>8.5634372899999995</v>
      </c>
      <c r="AG30">
        <v>-0.35455792200000003</v>
      </c>
      <c r="AH30">
        <v>2.28138708</v>
      </c>
      <c r="AI30">
        <v>-0.35860694199999998</v>
      </c>
      <c r="AJ30">
        <v>3.3146825400000002</v>
      </c>
      <c r="AK30">
        <v>0.81375517200000003</v>
      </c>
      <c r="AL30">
        <v>3.5035430500000002</v>
      </c>
      <c r="AM30">
        <v>6.1394880499999998</v>
      </c>
      <c r="AN30">
        <v>2.85455792</v>
      </c>
      <c r="AO30">
        <v>0.39861292300000001</v>
      </c>
      <c r="AP30">
        <v>0.930474621</v>
      </c>
      <c r="AQ30">
        <v>1.9240832999999999</v>
      </c>
      <c r="AR30">
        <v>365.58457299999998</v>
      </c>
      <c r="AS30">
        <v>1.29516147</v>
      </c>
      <c r="AT30">
        <v>0.88693428900000004</v>
      </c>
      <c r="AU30">
        <v>-0.48832136599999998</v>
      </c>
      <c r="AV30" s="2">
        <v>-3.0017809199999999</v>
      </c>
      <c r="AW30">
        <v>-0.23517076100000001</v>
      </c>
      <c r="AX30">
        <v>1345.7575400000001</v>
      </c>
      <c r="AY30">
        <v>4.8613237700000003</v>
      </c>
      <c r="AZ30">
        <v>1449.3080500000001</v>
      </c>
      <c r="BA30">
        <v>-0.93695836399999999</v>
      </c>
      <c r="BB30">
        <v>1449.24028</v>
      </c>
      <c r="BC30">
        <v>-0.86919069999999998</v>
      </c>
    </row>
    <row r="31" spans="1:55" x14ac:dyDescent="0.2">
      <c r="A31" s="3">
        <v>37712</v>
      </c>
      <c r="B31">
        <f t="shared" si="0"/>
        <v>435.65780899999999</v>
      </c>
      <c r="C31">
        <f t="shared" si="1"/>
        <v>1344.8479299999999</v>
      </c>
      <c r="D31">
        <f t="shared" si="2"/>
        <v>345.25240100000002</v>
      </c>
      <c r="E31">
        <f t="shared" si="3"/>
        <v>2.41</v>
      </c>
      <c r="F31">
        <f t="shared" si="4"/>
        <v>2.36</v>
      </c>
      <c r="G31">
        <f t="shared" si="5"/>
        <v>0.75463810200000003</v>
      </c>
      <c r="H31">
        <f t="shared" si="6"/>
        <v>-1.2093705800000001</v>
      </c>
      <c r="I31">
        <f t="shared" si="7"/>
        <v>3.7</v>
      </c>
      <c r="J31">
        <v>692788</v>
      </c>
      <c r="K31">
        <v>78.09</v>
      </c>
      <c r="L31">
        <v>31.58</v>
      </c>
      <c r="M31">
        <v>2.41</v>
      </c>
      <c r="N31">
        <v>1952651.8</v>
      </c>
      <c r="O31">
        <v>95.5</v>
      </c>
      <c r="P31">
        <v>2.36</v>
      </c>
      <c r="Q31">
        <v>3.7</v>
      </c>
      <c r="R31">
        <v>77.989802999999995</v>
      </c>
      <c r="S31">
        <v>435.65780899999999</v>
      </c>
      <c r="T31">
        <v>455.91262499999999</v>
      </c>
      <c r="U31">
        <v>435.78620100000001</v>
      </c>
      <c r="V31">
        <v>1344.8479299999999</v>
      </c>
      <c r="W31">
        <v>1448.4698900000001</v>
      </c>
      <c r="X31">
        <v>345.25240100000002</v>
      </c>
      <c r="Y31">
        <v>365.50721700000003</v>
      </c>
      <c r="Z31">
        <v>1.5854398199999999</v>
      </c>
      <c r="AA31">
        <v>0.75463810200000003</v>
      </c>
      <c r="AB31">
        <v>0.76908310599999996</v>
      </c>
      <c r="AC31">
        <v>3.4380020400000002</v>
      </c>
      <c r="AD31">
        <v>0.39520671400000001</v>
      </c>
      <c r="AE31">
        <v>-4.6592688000000004</v>
      </c>
      <c r="AF31">
        <v>-5.4900705199999997</v>
      </c>
      <c r="AG31">
        <v>2.68189203E-2</v>
      </c>
      <c r="AH31">
        <v>1.90280582</v>
      </c>
      <c r="AI31">
        <v>6.4049192000000005E-2</v>
      </c>
      <c r="AJ31">
        <v>3.4620146699999998</v>
      </c>
      <c r="AK31">
        <v>0.34909369400000001</v>
      </c>
      <c r="AL31">
        <v>7.6302613199999998</v>
      </c>
      <c r="AM31">
        <v>9.5062482300000006</v>
      </c>
      <c r="AN31">
        <v>2.38318108</v>
      </c>
      <c r="AO31">
        <v>0.45719417600000001</v>
      </c>
      <c r="AP31">
        <v>0.82987757699999998</v>
      </c>
      <c r="AQ31">
        <v>1.5533034999999999</v>
      </c>
      <c r="AR31">
        <v>364.84668799999997</v>
      </c>
      <c r="AS31">
        <v>0.66052873499999998</v>
      </c>
      <c r="AT31">
        <v>0.81732085700000001</v>
      </c>
      <c r="AU31">
        <v>-0.360126681</v>
      </c>
      <c r="AV31" s="2">
        <v>-2.9515395899999999</v>
      </c>
      <c r="AW31">
        <v>-0.440971954</v>
      </c>
      <c r="AX31">
        <v>1347.03711</v>
      </c>
      <c r="AY31">
        <v>5.1182912800000002</v>
      </c>
      <c r="AZ31">
        <v>1449.75047</v>
      </c>
      <c r="BA31">
        <v>-1.2805838899999999</v>
      </c>
      <c r="BB31">
        <v>1449.6792600000001</v>
      </c>
      <c r="BC31">
        <v>-1.2093705800000001</v>
      </c>
    </row>
    <row r="32" spans="1:55" x14ac:dyDescent="0.2">
      <c r="A32" s="3">
        <v>37803</v>
      </c>
      <c r="B32">
        <f t="shared" si="0"/>
        <v>435.528212</v>
      </c>
      <c r="C32">
        <f t="shared" si="1"/>
        <v>1345.9588200000001</v>
      </c>
      <c r="D32">
        <f t="shared" si="2"/>
        <v>346.07233600000001</v>
      </c>
      <c r="E32">
        <f t="shared" si="3"/>
        <v>2.12</v>
      </c>
      <c r="F32">
        <f t="shared" si="4"/>
        <v>2.14</v>
      </c>
      <c r="G32">
        <f t="shared" si="5"/>
        <v>2.04710876</v>
      </c>
      <c r="H32">
        <f t="shared" si="6"/>
        <v>-1.1911786</v>
      </c>
      <c r="I32">
        <f t="shared" si="7"/>
        <v>3.6</v>
      </c>
      <c r="J32">
        <v>700527</v>
      </c>
      <c r="K32">
        <v>77.959999999999994</v>
      </c>
      <c r="L32">
        <v>31.84</v>
      </c>
      <c r="M32">
        <v>2.12</v>
      </c>
      <c r="N32">
        <v>1961655.4</v>
      </c>
      <c r="O32">
        <v>95.99</v>
      </c>
      <c r="P32">
        <v>2.14</v>
      </c>
      <c r="Q32">
        <v>3.6</v>
      </c>
      <c r="R32">
        <v>77.888796299999996</v>
      </c>
      <c r="S32">
        <v>435.528212</v>
      </c>
      <c r="T32">
        <v>456.42440199999999</v>
      </c>
      <c r="U32">
        <v>435.61958700000002</v>
      </c>
      <c r="V32">
        <v>1345.9588200000001</v>
      </c>
      <c r="W32">
        <v>1448.92993</v>
      </c>
      <c r="X32">
        <v>346.07233600000001</v>
      </c>
      <c r="Y32">
        <v>366.968526</v>
      </c>
      <c r="Z32">
        <v>-0.51838675099999998</v>
      </c>
      <c r="AA32">
        <v>2.04710876</v>
      </c>
      <c r="AB32">
        <v>-0.66645321400000002</v>
      </c>
      <c r="AC32">
        <v>4.44354914</v>
      </c>
      <c r="AD32">
        <v>1.8401449700000001</v>
      </c>
      <c r="AE32">
        <v>3.27974086</v>
      </c>
      <c r="AF32">
        <v>5.8452363700000003</v>
      </c>
      <c r="AG32">
        <v>1.3009647900000001E-2</v>
      </c>
      <c r="AH32">
        <v>2.0098535200000001</v>
      </c>
      <c r="AI32">
        <v>-1.2826268199999999E-2</v>
      </c>
      <c r="AJ32">
        <v>3.9042063599999999</v>
      </c>
      <c r="AK32">
        <v>0.53230257000000003</v>
      </c>
      <c r="AL32">
        <v>4.9575648499999998</v>
      </c>
      <c r="AM32">
        <v>6.95440872</v>
      </c>
      <c r="AN32">
        <v>2.1069903499999998</v>
      </c>
      <c r="AO32">
        <v>0.13014647700000001</v>
      </c>
      <c r="AP32">
        <v>0.73084998899999998</v>
      </c>
      <c r="AQ32">
        <v>1.37614036</v>
      </c>
      <c r="AR32">
        <v>364.10748599999999</v>
      </c>
      <c r="AS32">
        <v>2.8610395899999999</v>
      </c>
      <c r="AT32">
        <v>0.75832913599999996</v>
      </c>
      <c r="AU32">
        <v>-0.62818265799999995</v>
      </c>
      <c r="AV32" s="2">
        <v>-2.9568070500000001</v>
      </c>
      <c r="AW32">
        <v>-0.81148803999999997</v>
      </c>
      <c r="AX32">
        <v>1348.3740499999999</v>
      </c>
      <c r="AY32">
        <v>5.3477476099999999</v>
      </c>
      <c r="AZ32">
        <v>1450.1946499999999</v>
      </c>
      <c r="BA32">
        <v>-1.2647254400000001</v>
      </c>
      <c r="BB32">
        <v>1450.12111</v>
      </c>
      <c r="BC32">
        <v>-1.1911786</v>
      </c>
    </row>
    <row r="33" spans="1:55" x14ac:dyDescent="0.2">
      <c r="A33" s="3">
        <v>37895</v>
      </c>
      <c r="B33">
        <f t="shared" si="0"/>
        <v>436.24764499999998</v>
      </c>
      <c r="C33">
        <f t="shared" si="1"/>
        <v>1346.8252600000001</v>
      </c>
      <c r="D33">
        <f t="shared" si="2"/>
        <v>347.84670199999999</v>
      </c>
      <c r="E33">
        <f t="shared" si="3"/>
        <v>2.0699999999999998</v>
      </c>
      <c r="F33">
        <f t="shared" si="4"/>
        <v>2.15</v>
      </c>
      <c r="G33">
        <f t="shared" si="5"/>
        <v>1.8293348599999999</v>
      </c>
      <c r="H33">
        <f t="shared" si="6"/>
        <v>-0.92554567600000004</v>
      </c>
      <c r="I33">
        <f t="shared" si="7"/>
        <v>3.6</v>
      </c>
      <c r="J33">
        <v>706623</v>
      </c>
      <c r="K33">
        <v>78.03</v>
      </c>
      <c r="L33">
        <v>32.409999999999997</v>
      </c>
      <c r="M33">
        <v>2.0699999999999998</v>
      </c>
      <c r="N33">
        <v>1975671.2</v>
      </c>
      <c r="O33">
        <v>96.43</v>
      </c>
      <c r="P33">
        <v>2.15</v>
      </c>
      <c r="Q33">
        <v>3.6</v>
      </c>
      <c r="R33">
        <v>78.451174800000004</v>
      </c>
      <c r="S33">
        <v>436.24764499999998</v>
      </c>
      <c r="T33">
        <v>456.88173599999999</v>
      </c>
      <c r="U33">
        <v>435.709337</v>
      </c>
      <c r="V33">
        <v>1346.8252600000001</v>
      </c>
      <c r="W33">
        <v>1449.6418699999999</v>
      </c>
      <c r="X33">
        <v>347.84670199999999</v>
      </c>
      <c r="Y33">
        <v>368.48079200000001</v>
      </c>
      <c r="Z33">
        <v>2.87773352</v>
      </c>
      <c r="AA33">
        <v>1.8293348599999999</v>
      </c>
      <c r="AB33">
        <v>0.35899739600000002</v>
      </c>
      <c r="AC33">
        <v>3.46575028</v>
      </c>
      <c r="AD33">
        <v>2.8477920399999999</v>
      </c>
      <c r="AE33">
        <v>7.09746247</v>
      </c>
      <c r="AF33">
        <v>6.0490638099999998</v>
      </c>
      <c r="AG33">
        <v>0.78966333799999999</v>
      </c>
      <c r="AH33">
        <v>2.00059042</v>
      </c>
      <c r="AI33">
        <v>0.81065875300000001</v>
      </c>
      <c r="AJ33">
        <v>4.0838328199999996</v>
      </c>
      <c r="AK33">
        <v>1.17719269</v>
      </c>
      <c r="AL33">
        <v>2.5309896599999999</v>
      </c>
      <c r="AM33">
        <v>3.7419167400000002</v>
      </c>
      <c r="AN33">
        <v>1.2803366599999999</v>
      </c>
      <c r="AO33">
        <v>0.14940957999999999</v>
      </c>
      <c r="AP33">
        <v>0.63374459000000005</v>
      </c>
      <c r="AQ33">
        <v>0.64659207299999999</v>
      </c>
      <c r="AR33">
        <v>363.35350299999999</v>
      </c>
      <c r="AS33">
        <v>5.1272885300000004</v>
      </c>
      <c r="AT33">
        <v>0.71100553700000002</v>
      </c>
      <c r="AU33">
        <v>-0.56159595799999995</v>
      </c>
      <c r="AV33" s="2">
        <v>-3.01593197</v>
      </c>
      <c r="AW33">
        <v>-1.3272617099999999</v>
      </c>
      <c r="AX33">
        <v>1349.7602400000001</v>
      </c>
      <c r="AY33">
        <v>5.5447607200000002</v>
      </c>
      <c r="AZ33">
        <v>1450.64184</v>
      </c>
      <c r="BA33">
        <v>-0.999968678</v>
      </c>
      <c r="BB33">
        <v>1450.5674200000001</v>
      </c>
      <c r="BC33">
        <v>-0.92554567600000004</v>
      </c>
    </row>
    <row r="34" spans="1:55" x14ac:dyDescent="0.2">
      <c r="A34" s="3">
        <v>37987</v>
      </c>
      <c r="B34">
        <f t="shared" ref="B34:B65" si="8">S34</f>
        <v>437.65540399999998</v>
      </c>
      <c r="C34">
        <f t="shared" ref="C34:C65" si="9">V34</f>
        <v>1347.7417600000001</v>
      </c>
      <c r="D34">
        <f t="shared" ref="D34:D65" si="10">X34</f>
        <v>349.16472800000003</v>
      </c>
      <c r="E34">
        <f t="shared" ref="E34:E65" si="11">M34</f>
        <v>2.06</v>
      </c>
      <c r="F34">
        <f t="shared" ref="F34:F65" si="12">P34</f>
        <v>2.06</v>
      </c>
      <c r="G34">
        <f t="shared" ref="G34:G65" si="13">AA34</f>
        <v>2.2749660600000001</v>
      </c>
      <c r="H34">
        <f t="shared" ref="H34:H65" si="14">BC34</f>
        <v>-0.88000012500000002</v>
      </c>
      <c r="I34">
        <f t="shared" ref="I34:I65" si="15">Q34</f>
        <v>3.5</v>
      </c>
      <c r="J34">
        <v>713129</v>
      </c>
      <c r="K34">
        <v>79.790000000000006</v>
      </c>
      <c r="L34">
        <v>32.840000000000003</v>
      </c>
      <c r="M34">
        <v>2.06</v>
      </c>
      <c r="N34">
        <v>1985518.6</v>
      </c>
      <c r="O34">
        <v>96.98</v>
      </c>
      <c r="P34">
        <v>2.06</v>
      </c>
      <c r="Q34">
        <v>3.5</v>
      </c>
      <c r="R34">
        <v>79.563387899999995</v>
      </c>
      <c r="S34">
        <v>437.65540399999998</v>
      </c>
      <c r="T34">
        <v>457.45047699999998</v>
      </c>
      <c r="U34">
        <v>437.939818</v>
      </c>
      <c r="V34">
        <v>1347.7417600000001</v>
      </c>
      <c r="W34">
        <v>1450.1390699999999</v>
      </c>
      <c r="X34">
        <v>349.16472800000003</v>
      </c>
      <c r="Y34">
        <v>368.95980200000002</v>
      </c>
      <c r="Z34">
        <v>5.6310328099999998</v>
      </c>
      <c r="AA34">
        <v>2.2749660600000001</v>
      </c>
      <c r="AB34">
        <v>8.9219260800000004</v>
      </c>
      <c r="AC34">
        <v>3.66601803</v>
      </c>
      <c r="AD34">
        <v>1.9887802999999999</v>
      </c>
      <c r="AE34">
        <v>5.2721069700000003</v>
      </c>
      <c r="AF34">
        <v>1.91604022</v>
      </c>
      <c r="AG34">
        <v>2.3939548500000001</v>
      </c>
      <c r="AH34">
        <v>1.72651194</v>
      </c>
      <c r="AI34">
        <v>2.3458883400000001</v>
      </c>
      <c r="AJ34">
        <v>3.75332987</v>
      </c>
      <c r="AK34">
        <v>1.76798101</v>
      </c>
      <c r="AL34">
        <v>2.74751038</v>
      </c>
      <c r="AM34">
        <v>2.0800674699999999</v>
      </c>
      <c r="AN34">
        <v>-0.33395485000000003</v>
      </c>
      <c r="AO34">
        <v>0.33348805500000001</v>
      </c>
      <c r="AP34">
        <v>0.53977420099999995</v>
      </c>
      <c r="AQ34">
        <v>-0.87372905000000001</v>
      </c>
      <c r="AR34">
        <v>362.57306299999999</v>
      </c>
      <c r="AS34">
        <v>6.3867390300000002</v>
      </c>
      <c r="AT34">
        <v>0.67600386000000001</v>
      </c>
      <c r="AU34">
        <v>-0.34251580500000001</v>
      </c>
      <c r="AV34" s="2">
        <v>-3.1217617600000001</v>
      </c>
      <c r="AW34">
        <v>-1.81735007</v>
      </c>
      <c r="AX34">
        <v>1351.1864499999999</v>
      </c>
      <c r="AY34">
        <v>5.70485869</v>
      </c>
      <c r="AZ34">
        <v>1451.0925199999999</v>
      </c>
      <c r="BA34">
        <v>-0.95345070399999998</v>
      </c>
      <c r="BB34">
        <v>1451.0190700000001</v>
      </c>
      <c r="BC34">
        <v>-0.88000012500000002</v>
      </c>
    </row>
    <row r="35" spans="1:55" x14ac:dyDescent="0.2">
      <c r="A35" s="3">
        <v>38078</v>
      </c>
      <c r="B35">
        <f t="shared" si="8"/>
        <v>438.19460700000002</v>
      </c>
      <c r="C35">
        <f t="shared" si="9"/>
        <v>1348.9287200000001</v>
      </c>
      <c r="D35">
        <f t="shared" si="10"/>
        <v>345.820764</v>
      </c>
      <c r="E35">
        <f t="shared" si="11"/>
        <v>2.1800000000000002</v>
      </c>
      <c r="F35">
        <f t="shared" si="12"/>
        <v>2.08</v>
      </c>
      <c r="G35">
        <f t="shared" si="13"/>
        <v>2.9177711999999998</v>
      </c>
      <c r="H35">
        <f t="shared" si="14"/>
        <v>-0.78830800400000001</v>
      </c>
      <c r="I35">
        <f t="shared" si="15"/>
        <v>3.4</v>
      </c>
      <c r="J35">
        <v>721644</v>
      </c>
      <c r="K35">
        <v>80.14</v>
      </c>
      <c r="L35">
        <v>31.76</v>
      </c>
      <c r="M35">
        <v>2.1800000000000002</v>
      </c>
      <c r="N35">
        <v>1996448.3</v>
      </c>
      <c r="O35">
        <v>97.69</v>
      </c>
      <c r="P35">
        <v>2.08</v>
      </c>
      <c r="Q35">
        <v>3.4</v>
      </c>
      <c r="R35">
        <v>79.993554900000007</v>
      </c>
      <c r="S35">
        <v>438.19460700000002</v>
      </c>
      <c r="T35">
        <v>458.17991999999998</v>
      </c>
      <c r="U35">
        <v>438.37751100000003</v>
      </c>
      <c r="V35">
        <v>1348.9287200000001</v>
      </c>
      <c r="W35">
        <v>1450.68803</v>
      </c>
      <c r="X35">
        <v>345.820764</v>
      </c>
      <c r="Y35">
        <v>365.80607700000002</v>
      </c>
      <c r="Z35">
        <v>2.15681265</v>
      </c>
      <c r="AA35">
        <v>2.9177711999999998</v>
      </c>
      <c r="AB35">
        <v>1.7507687599999999</v>
      </c>
      <c r="AC35">
        <v>4.7478451100000001</v>
      </c>
      <c r="AD35">
        <v>2.1958449600000001</v>
      </c>
      <c r="AE35">
        <v>-13.3758593</v>
      </c>
      <c r="AF35">
        <v>-12.6149007</v>
      </c>
      <c r="AG35">
        <v>2.5367980600000002</v>
      </c>
      <c r="AH35">
        <v>2.2672952199999998</v>
      </c>
      <c r="AI35">
        <v>2.5913097500000002</v>
      </c>
      <c r="AJ35">
        <v>4.08079064</v>
      </c>
      <c r="AK35">
        <v>2.2181405700000001</v>
      </c>
      <c r="AL35">
        <v>0.568362755</v>
      </c>
      <c r="AM35">
        <v>0.29885991499999998</v>
      </c>
      <c r="AN35">
        <v>-0.35679805799999997</v>
      </c>
      <c r="AO35">
        <v>-0.18729521800000001</v>
      </c>
      <c r="AP35">
        <v>0.45055576200000003</v>
      </c>
      <c r="AQ35">
        <v>-0.80735382</v>
      </c>
      <c r="AR35">
        <v>361.75769300000002</v>
      </c>
      <c r="AS35">
        <v>4.0483833999999996</v>
      </c>
      <c r="AT35">
        <v>0.65362690499999998</v>
      </c>
      <c r="AU35">
        <v>-0.84092212300000002</v>
      </c>
      <c r="AV35" s="2">
        <v>-3.2614782</v>
      </c>
      <c r="AW35">
        <v>-2.0745662399999998</v>
      </c>
      <c r="AX35">
        <v>1352.64249</v>
      </c>
      <c r="AY35">
        <v>5.8241432099999999</v>
      </c>
      <c r="AZ35">
        <v>1451.5465300000001</v>
      </c>
      <c r="BA35">
        <v>-0.85849984099999999</v>
      </c>
      <c r="BB35">
        <v>1451.4763399999999</v>
      </c>
      <c r="BC35">
        <v>-0.78830800400000001</v>
      </c>
    </row>
    <row r="36" spans="1:55" x14ac:dyDescent="0.2">
      <c r="A36" s="3">
        <v>38169</v>
      </c>
      <c r="B36">
        <f t="shared" si="8"/>
        <v>438.682299</v>
      </c>
      <c r="C36">
        <f t="shared" si="9"/>
        <v>1350.5623800000001</v>
      </c>
      <c r="D36">
        <f t="shared" si="10"/>
        <v>345.505405</v>
      </c>
      <c r="E36">
        <f t="shared" si="11"/>
        <v>2.59</v>
      </c>
      <c r="F36">
        <f t="shared" si="12"/>
        <v>2.12</v>
      </c>
      <c r="G36">
        <f t="shared" si="13"/>
        <v>1.9605880200000001</v>
      </c>
      <c r="H36">
        <f t="shared" si="14"/>
        <v>-0.88042491300000003</v>
      </c>
      <c r="I36">
        <f t="shared" si="15"/>
        <v>3.4</v>
      </c>
      <c r="J36">
        <v>733530</v>
      </c>
      <c r="K36">
        <v>80.44</v>
      </c>
      <c r="L36">
        <v>31.66</v>
      </c>
      <c r="M36">
        <v>2.59</v>
      </c>
      <c r="N36">
        <v>2003859</v>
      </c>
      <c r="O36">
        <v>98.17</v>
      </c>
      <c r="P36">
        <v>2.12</v>
      </c>
      <c r="Q36">
        <v>3.4</v>
      </c>
      <c r="R36">
        <v>80.384630299999998</v>
      </c>
      <c r="S36">
        <v>438.682299</v>
      </c>
      <c r="T36">
        <v>458.67006700000002</v>
      </c>
      <c r="U36">
        <v>438.75115599999998</v>
      </c>
      <c r="V36">
        <v>1350.5623800000001</v>
      </c>
      <c r="W36">
        <v>1451.05854</v>
      </c>
      <c r="X36">
        <v>345.505405</v>
      </c>
      <c r="Y36">
        <v>365.49317300000001</v>
      </c>
      <c r="Z36">
        <v>1.95076977</v>
      </c>
      <c r="AA36">
        <v>1.9605880200000001</v>
      </c>
      <c r="AB36">
        <v>1.49458388</v>
      </c>
      <c r="AC36">
        <v>6.5346216200000002</v>
      </c>
      <c r="AD36">
        <v>1.48202784</v>
      </c>
      <c r="AE36">
        <v>-1.2614327700000001</v>
      </c>
      <c r="AF36">
        <v>-1.25161452</v>
      </c>
      <c r="AG36">
        <v>3.1540871899999998</v>
      </c>
      <c r="AH36">
        <v>2.2456650300000001</v>
      </c>
      <c r="AI36">
        <v>3.1315690300000001</v>
      </c>
      <c r="AJ36">
        <v>4.6035587600000003</v>
      </c>
      <c r="AK36">
        <v>2.1286112899999998</v>
      </c>
      <c r="AL36">
        <v>-0.56693065200000003</v>
      </c>
      <c r="AM36">
        <v>-1.47535281</v>
      </c>
      <c r="AN36">
        <v>-0.56408718800000002</v>
      </c>
      <c r="AO36">
        <v>-0.12566503300000001</v>
      </c>
      <c r="AP36">
        <v>0.36716013400000003</v>
      </c>
      <c r="AQ36">
        <v>-0.93124732200000004</v>
      </c>
      <c r="AR36">
        <v>360.90291500000001</v>
      </c>
      <c r="AS36">
        <v>4.5902583799999999</v>
      </c>
      <c r="AT36">
        <v>0.64396339999999996</v>
      </c>
      <c r="AU36">
        <v>-0.76962843299999995</v>
      </c>
      <c r="AV36" s="2">
        <v>-3.41911444</v>
      </c>
      <c r="AW36">
        <v>-2.0117071900000001</v>
      </c>
      <c r="AX36">
        <v>1354.11734</v>
      </c>
      <c r="AY36">
        <v>5.8993925899999997</v>
      </c>
      <c r="AZ36">
        <v>1452.0031300000001</v>
      </c>
      <c r="BA36">
        <v>-0.94458805199999996</v>
      </c>
      <c r="BB36">
        <v>1451.93896</v>
      </c>
      <c r="BC36">
        <v>-0.88042491300000003</v>
      </c>
    </row>
    <row r="37" spans="1:55" x14ac:dyDescent="0.2">
      <c r="A37" s="3">
        <v>38261</v>
      </c>
      <c r="B37">
        <f t="shared" si="8"/>
        <v>439.254752</v>
      </c>
      <c r="C37">
        <f t="shared" si="9"/>
        <v>1352.2751599999999</v>
      </c>
      <c r="D37">
        <f t="shared" si="10"/>
        <v>341.67425900000001</v>
      </c>
      <c r="E37">
        <f t="shared" si="11"/>
        <v>2.62</v>
      </c>
      <c r="F37">
        <f t="shared" si="12"/>
        <v>2.16</v>
      </c>
      <c r="G37">
        <f t="shared" si="13"/>
        <v>1.8699220999999999</v>
      </c>
      <c r="H37">
        <f t="shared" si="14"/>
        <v>-1.02959198</v>
      </c>
      <c r="I37">
        <f t="shared" si="15"/>
        <v>3.3</v>
      </c>
      <c r="J37">
        <v>746202</v>
      </c>
      <c r="K37">
        <v>80.41</v>
      </c>
      <c r="L37">
        <v>30.47</v>
      </c>
      <c r="M37">
        <v>2.62</v>
      </c>
      <c r="N37">
        <v>2010242.5</v>
      </c>
      <c r="O37">
        <v>98.63</v>
      </c>
      <c r="P37">
        <v>2.16</v>
      </c>
      <c r="Q37">
        <v>3.3</v>
      </c>
      <c r="R37">
        <v>80.846113799999998</v>
      </c>
      <c r="S37">
        <v>439.254752</v>
      </c>
      <c r="T37">
        <v>459.13754699999998</v>
      </c>
      <c r="U37">
        <v>438.71385500000002</v>
      </c>
      <c r="V37">
        <v>1352.2751599999999</v>
      </c>
      <c r="W37">
        <v>1451.3765900000001</v>
      </c>
      <c r="X37">
        <v>341.67425900000001</v>
      </c>
      <c r="Y37">
        <v>361.55705499999999</v>
      </c>
      <c r="Z37">
        <v>2.2898101</v>
      </c>
      <c r="AA37">
        <v>1.8699220999999999</v>
      </c>
      <c r="AB37">
        <v>-0.14920733799999999</v>
      </c>
      <c r="AC37">
        <v>6.8511378000000001</v>
      </c>
      <c r="AD37">
        <v>1.27221604</v>
      </c>
      <c r="AE37">
        <v>-15.3245846</v>
      </c>
      <c r="AF37">
        <v>-15.7444726</v>
      </c>
      <c r="AG37">
        <v>3.00710633</v>
      </c>
      <c r="AH37">
        <v>2.2558118399999998</v>
      </c>
      <c r="AI37">
        <v>3.0045178400000001</v>
      </c>
      <c r="AJ37">
        <v>5.4499056399999999</v>
      </c>
      <c r="AK37">
        <v>1.7347172799999999</v>
      </c>
      <c r="AL37">
        <v>-6.1724424200000003</v>
      </c>
      <c r="AM37">
        <v>-6.9237369099999997</v>
      </c>
      <c r="AN37">
        <v>-0.38710633500000002</v>
      </c>
      <c r="AO37">
        <v>-9.5811844399999999E-2</v>
      </c>
      <c r="AP37">
        <v>0.29015358000000002</v>
      </c>
      <c r="AQ37">
        <v>-0.67725991500000005</v>
      </c>
      <c r="AR37">
        <v>360.006777</v>
      </c>
      <c r="AS37">
        <v>1.55027761</v>
      </c>
      <c r="AT37">
        <v>0.64657649800000006</v>
      </c>
      <c r="AU37">
        <v>-0.74238834200000003</v>
      </c>
      <c r="AV37" s="2">
        <v>-3.5845495199999999</v>
      </c>
      <c r="AW37">
        <v>-1.7267138099999999</v>
      </c>
      <c r="AX37">
        <v>1355.5993699999999</v>
      </c>
      <c r="AY37">
        <v>5.9281514299999998</v>
      </c>
      <c r="AZ37">
        <v>1452.46102</v>
      </c>
      <c r="BA37">
        <v>-1.0844289600000001</v>
      </c>
      <c r="BB37">
        <v>1452.4061799999999</v>
      </c>
      <c r="BC37">
        <v>-1.02959198</v>
      </c>
    </row>
    <row r="38" spans="1:55" x14ac:dyDescent="0.2">
      <c r="A38" s="3">
        <v>38353</v>
      </c>
      <c r="B38">
        <f t="shared" si="8"/>
        <v>439.26196599999997</v>
      </c>
      <c r="C38">
        <f t="shared" si="9"/>
        <v>1353.8078399999999</v>
      </c>
      <c r="D38">
        <f t="shared" si="10"/>
        <v>339.95293199999998</v>
      </c>
      <c r="E38">
        <f t="shared" si="11"/>
        <v>2.29</v>
      </c>
      <c r="F38">
        <f t="shared" si="12"/>
        <v>2.14</v>
      </c>
      <c r="G38">
        <f t="shared" si="13"/>
        <v>1.4977500699999999</v>
      </c>
      <c r="H38">
        <f t="shared" si="14"/>
        <v>-1.2658531099999999</v>
      </c>
      <c r="I38">
        <f t="shared" si="15"/>
        <v>3.3</v>
      </c>
      <c r="J38">
        <v>757727</v>
      </c>
      <c r="K38">
        <v>81.069999999999993</v>
      </c>
      <c r="L38">
        <v>29.95</v>
      </c>
      <c r="M38">
        <v>2.29</v>
      </c>
      <c r="N38">
        <v>2014957</v>
      </c>
      <c r="O38">
        <v>99</v>
      </c>
      <c r="P38">
        <v>2.14</v>
      </c>
      <c r="Q38">
        <v>3.3</v>
      </c>
      <c r="R38">
        <v>80.851946499999997</v>
      </c>
      <c r="S38">
        <v>439.26196599999997</v>
      </c>
      <c r="T38">
        <v>459.51198499999998</v>
      </c>
      <c r="U38">
        <v>439.53129799999999</v>
      </c>
      <c r="V38">
        <v>1353.8078399999999</v>
      </c>
      <c r="W38">
        <v>1451.6108400000001</v>
      </c>
      <c r="X38">
        <v>339.95293199999998</v>
      </c>
      <c r="Y38">
        <v>360.20295099999998</v>
      </c>
      <c r="Z38">
        <v>2.8857533899999999E-2</v>
      </c>
      <c r="AA38">
        <v>1.4977500699999999</v>
      </c>
      <c r="AB38">
        <v>3.2697729799999999</v>
      </c>
      <c r="AC38">
        <v>6.1307285699999996</v>
      </c>
      <c r="AD38">
        <v>0.93699746399999995</v>
      </c>
      <c r="AE38">
        <v>-6.8853073699999996</v>
      </c>
      <c r="AF38">
        <v>-5.4164148399999998</v>
      </c>
      <c r="AG38">
        <v>1.6065625100000001</v>
      </c>
      <c r="AH38">
        <v>2.0615078499999999</v>
      </c>
      <c r="AI38">
        <v>1.59147957</v>
      </c>
      <c r="AJ38">
        <v>6.06608327</v>
      </c>
      <c r="AK38">
        <v>1.47177158</v>
      </c>
      <c r="AL38">
        <v>-9.2117959999999997</v>
      </c>
      <c r="AM38">
        <v>-8.7568506700000004</v>
      </c>
      <c r="AN38">
        <v>0.68343748500000001</v>
      </c>
      <c r="AO38">
        <v>7.8492154300000005E-2</v>
      </c>
      <c r="AP38">
        <v>0.21952033600000001</v>
      </c>
      <c r="AQ38">
        <v>0.46391715</v>
      </c>
      <c r="AR38">
        <v>359.0702</v>
      </c>
      <c r="AS38">
        <v>1.1327508500000001</v>
      </c>
      <c r="AT38">
        <v>0.66054833199999996</v>
      </c>
      <c r="AU38">
        <v>-0.58205617799999998</v>
      </c>
      <c r="AV38" s="2">
        <v>-3.7463077999999999</v>
      </c>
      <c r="AW38">
        <v>-1.4150048900000001</v>
      </c>
      <c r="AX38">
        <v>1357.0765699999999</v>
      </c>
      <c r="AY38">
        <v>5.9088042500000002</v>
      </c>
      <c r="AZ38">
        <v>1452.9183399999999</v>
      </c>
      <c r="BA38">
        <v>-1.30749885</v>
      </c>
      <c r="BB38">
        <v>1452.8766900000001</v>
      </c>
      <c r="BC38">
        <v>-1.2658531099999999</v>
      </c>
    </row>
    <row r="39" spans="1:55" x14ac:dyDescent="0.2">
      <c r="A39" s="3">
        <v>38443</v>
      </c>
      <c r="B39">
        <f t="shared" si="8"/>
        <v>439.71068200000002</v>
      </c>
      <c r="C39">
        <f t="shared" si="9"/>
        <v>1355.8215399999999</v>
      </c>
      <c r="D39">
        <f t="shared" si="10"/>
        <v>340.21968800000002</v>
      </c>
      <c r="E39">
        <f t="shared" si="11"/>
        <v>1.85</v>
      </c>
      <c r="F39">
        <f t="shared" si="12"/>
        <v>2.12</v>
      </c>
      <c r="G39">
        <f t="shared" si="13"/>
        <v>2.61767861</v>
      </c>
      <c r="H39">
        <f t="shared" si="14"/>
        <v>-1.0531619299999999</v>
      </c>
      <c r="I39">
        <f t="shared" si="15"/>
        <v>3.2</v>
      </c>
      <c r="J39">
        <v>773140</v>
      </c>
      <c r="K39">
        <v>81.39</v>
      </c>
      <c r="L39">
        <v>30.03</v>
      </c>
      <c r="M39">
        <v>1.85</v>
      </c>
      <c r="N39">
        <v>2028797.5</v>
      </c>
      <c r="O39">
        <v>99.65</v>
      </c>
      <c r="P39">
        <v>2.12</v>
      </c>
      <c r="Q39">
        <v>3.2</v>
      </c>
      <c r="R39">
        <v>81.215556800000002</v>
      </c>
      <c r="S39">
        <v>439.71068200000002</v>
      </c>
      <c r="T39">
        <v>460.166405</v>
      </c>
      <c r="U39">
        <v>439.92524200000003</v>
      </c>
      <c r="V39">
        <v>1355.8215399999999</v>
      </c>
      <c r="W39">
        <v>1452.29538</v>
      </c>
      <c r="X39">
        <v>340.21968800000002</v>
      </c>
      <c r="Y39">
        <v>360.675411</v>
      </c>
      <c r="Z39">
        <v>1.7948614300000001</v>
      </c>
      <c r="AA39">
        <v>2.61767861</v>
      </c>
      <c r="AB39">
        <v>1.5757745400000001</v>
      </c>
      <c r="AC39">
        <v>8.0547929099999998</v>
      </c>
      <c r="AD39">
        <v>2.7381591099999998</v>
      </c>
      <c r="AE39">
        <v>1.06702297</v>
      </c>
      <c r="AF39">
        <v>1.8898401600000001</v>
      </c>
      <c r="AG39">
        <v>1.51607471</v>
      </c>
      <c r="AH39">
        <v>1.9864847000000001</v>
      </c>
      <c r="AI39">
        <v>1.5477310099999999</v>
      </c>
      <c r="AJ39">
        <v>6.8928202199999999</v>
      </c>
      <c r="AK39">
        <v>1.6073501100000001</v>
      </c>
      <c r="AL39">
        <v>-5.6010754399999998</v>
      </c>
      <c r="AM39">
        <v>-5.1306654500000004</v>
      </c>
      <c r="AN39">
        <v>0.33392529100000001</v>
      </c>
      <c r="AO39">
        <v>0.133515301</v>
      </c>
      <c r="AP39">
        <v>0.154821346</v>
      </c>
      <c r="AQ39">
        <v>0.17910394499999999</v>
      </c>
      <c r="AR39">
        <v>358.09507200000002</v>
      </c>
      <c r="AS39">
        <v>2.58033928</v>
      </c>
      <c r="AT39">
        <v>0.68449704499999997</v>
      </c>
      <c r="AU39">
        <v>-0.550981744</v>
      </c>
      <c r="AV39" s="2">
        <v>-3.9005135700000002</v>
      </c>
      <c r="AW39">
        <v>-1.19955905</v>
      </c>
      <c r="AX39">
        <v>1358.53673</v>
      </c>
      <c r="AY39">
        <v>5.8406308400000002</v>
      </c>
      <c r="AZ39">
        <v>1453.3725300000001</v>
      </c>
      <c r="BA39">
        <v>-1.0771494800000001</v>
      </c>
      <c r="BB39">
        <v>1453.34854</v>
      </c>
      <c r="BC39">
        <v>-1.0531619299999999</v>
      </c>
    </row>
    <row r="40" spans="1:55" x14ac:dyDescent="0.2">
      <c r="A40" s="3">
        <v>38534</v>
      </c>
      <c r="B40">
        <f t="shared" si="8"/>
        <v>440.530732</v>
      </c>
      <c r="C40">
        <f t="shared" si="9"/>
        <v>1357.29612</v>
      </c>
      <c r="D40">
        <f t="shared" si="10"/>
        <v>338.60837400000003</v>
      </c>
      <c r="E40">
        <f t="shared" si="11"/>
        <v>1.79</v>
      </c>
      <c r="F40">
        <f t="shared" si="12"/>
        <v>2.13</v>
      </c>
      <c r="G40">
        <f t="shared" si="13"/>
        <v>3.1984178399999998</v>
      </c>
      <c r="H40">
        <f t="shared" si="14"/>
        <v>-0.90123622400000003</v>
      </c>
      <c r="I40">
        <f t="shared" si="15"/>
        <v>3.1</v>
      </c>
      <c r="J40">
        <v>784625</v>
      </c>
      <c r="K40">
        <v>81.94</v>
      </c>
      <c r="L40">
        <v>29.55</v>
      </c>
      <c r="M40">
        <v>1.79</v>
      </c>
      <c r="N40">
        <v>2041463.5</v>
      </c>
      <c r="O40">
        <v>100.45</v>
      </c>
      <c r="P40">
        <v>2.13</v>
      </c>
      <c r="Q40">
        <v>3.1</v>
      </c>
      <c r="R40">
        <v>81.884303799999998</v>
      </c>
      <c r="S40">
        <v>440.530732</v>
      </c>
      <c r="T40">
        <v>460.96600899999999</v>
      </c>
      <c r="U40">
        <v>440.598727</v>
      </c>
      <c r="V40">
        <v>1357.29612</v>
      </c>
      <c r="W40">
        <v>1452.9177500000001</v>
      </c>
      <c r="X40">
        <v>338.60837400000003</v>
      </c>
      <c r="Y40">
        <v>359.04365100000001</v>
      </c>
      <c r="Z40">
        <v>3.2802028000000001</v>
      </c>
      <c r="AA40">
        <v>3.1984178399999998</v>
      </c>
      <c r="AB40">
        <v>2.69394271</v>
      </c>
      <c r="AC40">
        <v>5.8983007599999997</v>
      </c>
      <c r="AD40">
        <v>2.48947984</v>
      </c>
      <c r="AE40">
        <v>-6.4452552599999997</v>
      </c>
      <c r="AF40">
        <v>-6.5270402199999999</v>
      </c>
      <c r="AG40">
        <v>1.84843297</v>
      </c>
      <c r="AH40">
        <v>2.2959421600000001</v>
      </c>
      <c r="AI40">
        <v>1.84757072</v>
      </c>
      <c r="AJ40">
        <v>6.73374001</v>
      </c>
      <c r="AK40">
        <v>1.85921311</v>
      </c>
      <c r="AL40">
        <v>-6.8970310599999998</v>
      </c>
      <c r="AM40">
        <v>-6.4495218699999999</v>
      </c>
      <c r="AN40">
        <v>-5.8432967199999998E-2</v>
      </c>
      <c r="AO40">
        <v>-0.16594215600000001</v>
      </c>
      <c r="AP40">
        <v>9.5907507399999994E-2</v>
      </c>
      <c r="AQ40">
        <v>-0.154340475</v>
      </c>
      <c r="AR40">
        <v>357.08398799999998</v>
      </c>
      <c r="AS40">
        <v>1.9596629699999999</v>
      </c>
      <c r="AT40">
        <v>0.71667699299999998</v>
      </c>
      <c r="AU40">
        <v>-0.88261914799999996</v>
      </c>
      <c r="AV40" s="2">
        <v>-4.0443349700000004</v>
      </c>
      <c r="AW40">
        <v>-1.02770943</v>
      </c>
      <c r="AX40">
        <v>1359.9676899999999</v>
      </c>
      <c r="AY40">
        <v>5.72384146</v>
      </c>
      <c r="AZ40">
        <v>1453.8202200000001</v>
      </c>
      <c r="BA40">
        <v>-0.90247070600000001</v>
      </c>
      <c r="BB40">
        <v>1453.81899</v>
      </c>
      <c r="BC40">
        <v>-0.90123622400000003</v>
      </c>
    </row>
    <row r="41" spans="1:55" x14ac:dyDescent="0.2">
      <c r="A41" s="3">
        <v>38626</v>
      </c>
      <c r="B41">
        <f t="shared" si="8"/>
        <v>441.63534499999997</v>
      </c>
      <c r="C41">
        <f t="shared" si="9"/>
        <v>1358.9823799999999</v>
      </c>
      <c r="D41">
        <f t="shared" si="10"/>
        <v>336.76405999999997</v>
      </c>
      <c r="E41">
        <f t="shared" si="11"/>
        <v>2.11</v>
      </c>
      <c r="F41">
        <f t="shared" si="12"/>
        <v>2.34</v>
      </c>
      <c r="G41">
        <f t="shared" si="13"/>
        <v>1.74828926</v>
      </c>
      <c r="H41">
        <f t="shared" si="14"/>
        <v>-0.70509054500000001</v>
      </c>
      <c r="I41">
        <f t="shared" si="15"/>
        <v>3</v>
      </c>
      <c r="J41">
        <v>797968</v>
      </c>
      <c r="K41">
        <v>82.33</v>
      </c>
      <c r="L41">
        <v>29.01</v>
      </c>
      <c r="M41">
        <v>2.11</v>
      </c>
      <c r="N41">
        <v>2055018.4</v>
      </c>
      <c r="O41">
        <v>100.89</v>
      </c>
      <c r="P41">
        <v>2.34</v>
      </c>
      <c r="Q41">
        <v>3</v>
      </c>
      <c r="R41">
        <v>82.793822700000007</v>
      </c>
      <c r="S41">
        <v>441.63534499999997</v>
      </c>
      <c r="T41">
        <v>461.40308099999999</v>
      </c>
      <c r="U41">
        <v>441.073556</v>
      </c>
      <c r="V41">
        <v>1358.9823799999999</v>
      </c>
      <c r="W41">
        <v>1453.57954</v>
      </c>
      <c r="X41">
        <v>336.76405999999997</v>
      </c>
      <c r="Y41">
        <v>356.53179599999999</v>
      </c>
      <c r="Z41">
        <v>4.4184524100000004</v>
      </c>
      <c r="AA41">
        <v>1.74828926</v>
      </c>
      <c r="AB41">
        <v>1.89931568</v>
      </c>
      <c r="AC41">
        <v>6.7450399000000001</v>
      </c>
      <c r="AD41">
        <v>2.6471396299999999</v>
      </c>
      <c r="AE41">
        <v>-7.3772582900000003</v>
      </c>
      <c r="AF41">
        <v>-10.047421399999999</v>
      </c>
      <c r="AG41">
        <v>2.38059354</v>
      </c>
      <c r="AH41">
        <v>2.26553395</v>
      </c>
      <c r="AI41">
        <v>2.35970148</v>
      </c>
      <c r="AJ41">
        <v>6.70721554</v>
      </c>
      <c r="AK41">
        <v>2.20294401</v>
      </c>
      <c r="AL41">
        <v>-4.9101994900000001</v>
      </c>
      <c r="AM41">
        <v>-5.0252590799999997</v>
      </c>
      <c r="AN41">
        <v>-0.27059354299999999</v>
      </c>
      <c r="AO41">
        <v>7.4466054599999998E-2</v>
      </c>
      <c r="AP41">
        <v>4.27416542E-2</v>
      </c>
      <c r="AQ41">
        <v>-0.31333519799999998</v>
      </c>
      <c r="AR41">
        <v>356.041158</v>
      </c>
      <c r="AS41">
        <v>0.49063789800000002</v>
      </c>
      <c r="AT41">
        <v>0.75499816799999997</v>
      </c>
      <c r="AU41">
        <v>-0.68053211300000005</v>
      </c>
      <c r="AV41" s="2">
        <v>-4.1713211399999999</v>
      </c>
      <c r="AW41">
        <v>-0.73170711799999999</v>
      </c>
      <c r="AX41">
        <v>1361.3575900000001</v>
      </c>
      <c r="AY41">
        <v>5.5595906599999996</v>
      </c>
      <c r="AZ41">
        <v>1454.25737</v>
      </c>
      <c r="BA41">
        <v>-0.67783418699999998</v>
      </c>
      <c r="BB41">
        <v>1454.2846300000001</v>
      </c>
      <c r="BC41">
        <v>-0.70509054500000001</v>
      </c>
    </row>
    <row r="42" spans="1:55" x14ac:dyDescent="0.2">
      <c r="A42" s="3">
        <v>38718</v>
      </c>
      <c r="B42">
        <f t="shared" si="8"/>
        <v>442.07576799999998</v>
      </c>
      <c r="C42">
        <f t="shared" si="9"/>
        <v>1361.12096</v>
      </c>
      <c r="D42">
        <f t="shared" si="10"/>
        <v>335.34067199999998</v>
      </c>
      <c r="E42">
        <f t="shared" si="11"/>
        <v>2.0699999999999998</v>
      </c>
      <c r="F42">
        <f t="shared" si="12"/>
        <v>2.61</v>
      </c>
      <c r="G42">
        <f t="shared" si="13"/>
        <v>1.6222387300000001</v>
      </c>
      <c r="H42">
        <f t="shared" si="14"/>
        <v>-0.26698812700000002</v>
      </c>
      <c r="I42">
        <f t="shared" si="15"/>
        <v>3</v>
      </c>
      <c r="J42">
        <v>815217</v>
      </c>
      <c r="K42">
        <v>83.37</v>
      </c>
      <c r="L42">
        <v>28.6</v>
      </c>
      <c r="M42">
        <v>2.0699999999999998</v>
      </c>
      <c r="N42">
        <v>2073492.8</v>
      </c>
      <c r="O42">
        <v>101.3</v>
      </c>
      <c r="P42">
        <v>2.61</v>
      </c>
      <c r="Q42">
        <v>3</v>
      </c>
      <c r="R42">
        <v>83.159269300000005</v>
      </c>
      <c r="S42">
        <v>442.07576799999998</v>
      </c>
      <c r="T42">
        <v>461.80864100000002</v>
      </c>
      <c r="U42">
        <v>442.32885299999998</v>
      </c>
      <c r="V42">
        <v>1361.12096</v>
      </c>
      <c r="W42">
        <v>1454.47451</v>
      </c>
      <c r="X42">
        <v>335.34067199999998</v>
      </c>
      <c r="Y42">
        <v>355.07354500000002</v>
      </c>
      <c r="Z42">
        <v>1.7616893899999999</v>
      </c>
      <c r="AA42">
        <v>1.6222387300000001</v>
      </c>
      <c r="AB42">
        <v>5.0211884400000004</v>
      </c>
      <c r="AC42">
        <v>8.5543356300000006</v>
      </c>
      <c r="AD42">
        <v>3.5798906499999998</v>
      </c>
      <c r="AE42">
        <v>-5.6935521199999997</v>
      </c>
      <c r="AF42">
        <v>-5.8330027800000002</v>
      </c>
      <c r="AG42">
        <v>2.8138015099999998</v>
      </c>
      <c r="AH42">
        <v>2.2966561099999998</v>
      </c>
      <c r="AI42">
        <v>2.7975553400000002</v>
      </c>
      <c r="AJ42">
        <v>7.3131173</v>
      </c>
      <c r="AK42">
        <v>2.8636673099999999</v>
      </c>
      <c r="AL42">
        <v>-4.6122606700000004</v>
      </c>
      <c r="AM42">
        <v>-5.1294060699999999</v>
      </c>
      <c r="AN42">
        <v>-0.743801508</v>
      </c>
      <c r="AO42">
        <v>0.31334388800000001</v>
      </c>
      <c r="AP42">
        <v>-4.8098411499999999E-3</v>
      </c>
      <c r="AQ42">
        <v>-0.73899166699999996</v>
      </c>
      <c r="AR42">
        <v>354.972015</v>
      </c>
      <c r="AS42">
        <v>0.101530436</v>
      </c>
      <c r="AT42">
        <v>0.79681892700000001</v>
      </c>
      <c r="AU42">
        <v>-0.483475039</v>
      </c>
      <c r="AV42" s="2">
        <v>-4.2765729300000004</v>
      </c>
      <c r="AW42">
        <v>-0.205190704</v>
      </c>
      <c r="AX42">
        <v>1362.69508</v>
      </c>
      <c r="AY42">
        <v>5.3499687900000001</v>
      </c>
      <c r="AZ42">
        <v>1454.6793700000001</v>
      </c>
      <c r="BA42">
        <v>-0.20485947900000001</v>
      </c>
      <c r="BB42">
        <v>1454.7415000000001</v>
      </c>
      <c r="BC42">
        <v>-0.26698812700000002</v>
      </c>
    </row>
    <row r="43" spans="1:55" x14ac:dyDescent="0.2">
      <c r="A43" s="3">
        <v>38808</v>
      </c>
      <c r="B43">
        <f t="shared" si="8"/>
        <v>442.55745300000001</v>
      </c>
      <c r="C43">
        <f t="shared" si="9"/>
        <v>1362.7373299999999</v>
      </c>
      <c r="D43">
        <f t="shared" si="10"/>
        <v>334.990409</v>
      </c>
      <c r="E43">
        <f t="shared" si="11"/>
        <v>2.13</v>
      </c>
      <c r="F43">
        <f t="shared" si="12"/>
        <v>2.89</v>
      </c>
      <c r="G43">
        <f t="shared" si="13"/>
        <v>3.1073463700000001</v>
      </c>
      <c r="H43">
        <f t="shared" si="14"/>
        <v>0.41706679299999999</v>
      </c>
      <c r="I43">
        <f t="shared" si="15"/>
        <v>3</v>
      </c>
      <c r="J43">
        <v>828501</v>
      </c>
      <c r="K43">
        <v>83.78</v>
      </c>
      <c r="L43">
        <v>28.5</v>
      </c>
      <c r="M43">
        <v>2.13</v>
      </c>
      <c r="N43">
        <v>2097009</v>
      </c>
      <c r="O43">
        <v>102.09</v>
      </c>
      <c r="P43">
        <v>2.89</v>
      </c>
      <c r="Q43">
        <v>3</v>
      </c>
      <c r="R43">
        <v>83.560801600000005</v>
      </c>
      <c r="S43">
        <v>442.55745300000001</v>
      </c>
      <c r="T43">
        <v>462.58547800000002</v>
      </c>
      <c r="U43">
        <v>442.81943200000001</v>
      </c>
      <c r="V43">
        <v>1362.7373299999999</v>
      </c>
      <c r="W43">
        <v>1455.6022599999999</v>
      </c>
      <c r="X43">
        <v>334.990409</v>
      </c>
      <c r="Y43">
        <v>355.01843400000001</v>
      </c>
      <c r="Z43">
        <v>1.92674104</v>
      </c>
      <c r="AA43">
        <v>3.1073463700000001</v>
      </c>
      <c r="AB43">
        <v>1.9623132400000001</v>
      </c>
      <c r="AC43">
        <v>6.4654833600000003</v>
      </c>
      <c r="AD43">
        <v>4.5110061799999999</v>
      </c>
      <c r="AE43">
        <v>-1.40105222</v>
      </c>
      <c r="AF43">
        <v>-0.22044688800000001</v>
      </c>
      <c r="AG43">
        <v>2.8467714100000001</v>
      </c>
      <c r="AH43">
        <v>2.4190730500000002</v>
      </c>
      <c r="AI43">
        <v>2.8941900199999999</v>
      </c>
      <c r="AJ43">
        <v>6.91578991</v>
      </c>
      <c r="AK43">
        <v>3.3068790799999999</v>
      </c>
      <c r="AL43">
        <v>-5.2292794699999998</v>
      </c>
      <c r="AM43">
        <v>-5.6569778299999998</v>
      </c>
      <c r="AN43">
        <v>-0.71677141</v>
      </c>
      <c r="AO43">
        <v>0.47092694800000001</v>
      </c>
      <c r="AP43">
        <v>-4.7076440900000002E-2</v>
      </c>
      <c r="AQ43">
        <v>-0.66969496900000003</v>
      </c>
      <c r="AR43">
        <v>353.88229899999999</v>
      </c>
      <c r="AS43">
        <v>1.13613465</v>
      </c>
      <c r="AT43">
        <v>0.839072292</v>
      </c>
      <c r="AU43">
        <v>-0.36814534500000001</v>
      </c>
      <c r="AV43" s="2">
        <v>-4.3588637500000003</v>
      </c>
      <c r="AW43">
        <v>0.46422088099999997</v>
      </c>
      <c r="AX43">
        <v>1363.96958</v>
      </c>
      <c r="AY43">
        <v>5.0979712499999996</v>
      </c>
      <c r="AZ43">
        <v>1455.0811799999999</v>
      </c>
      <c r="BA43">
        <v>0.52107582100000005</v>
      </c>
      <c r="BB43">
        <v>1455.1851899999999</v>
      </c>
      <c r="BC43">
        <v>0.41706679299999999</v>
      </c>
    </row>
    <row r="44" spans="1:55" x14ac:dyDescent="0.2">
      <c r="A44" s="3">
        <v>38899</v>
      </c>
      <c r="B44">
        <f t="shared" si="8"/>
        <v>443.43751099999997</v>
      </c>
      <c r="C44">
        <f t="shared" si="9"/>
        <v>1364.33025</v>
      </c>
      <c r="D44">
        <f t="shared" si="10"/>
        <v>334.39213100000001</v>
      </c>
      <c r="E44">
        <f t="shared" si="11"/>
        <v>2.38</v>
      </c>
      <c r="F44">
        <f t="shared" si="12"/>
        <v>3.22</v>
      </c>
      <c r="G44">
        <f t="shared" si="13"/>
        <v>2.1102041900000001</v>
      </c>
      <c r="H44">
        <f t="shared" si="14"/>
        <v>0.62491288199999995</v>
      </c>
      <c r="I44">
        <f t="shared" si="15"/>
        <v>3</v>
      </c>
      <c r="J44">
        <v>841804</v>
      </c>
      <c r="K44">
        <v>84.35</v>
      </c>
      <c r="L44">
        <v>28.33</v>
      </c>
      <c r="M44">
        <v>2.38</v>
      </c>
      <c r="N44">
        <v>2110342</v>
      </c>
      <c r="O44">
        <v>102.63</v>
      </c>
      <c r="P44">
        <v>3.22</v>
      </c>
      <c r="Q44">
        <v>3</v>
      </c>
      <c r="R44">
        <v>84.299430299999997</v>
      </c>
      <c r="S44">
        <v>443.43751099999997</v>
      </c>
      <c r="T44">
        <v>463.11302899999998</v>
      </c>
      <c r="U44">
        <v>443.49748099999999</v>
      </c>
      <c r="V44">
        <v>1364.33025</v>
      </c>
      <c r="W44">
        <v>1456.23606</v>
      </c>
      <c r="X44">
        <v>334.39213100000001</v>
      </c>
      <c r="Y44">
        <v>354.06764900000002</v>
      </c>
      <c r="Z44">
        <v>3.5202308599999999</v>
      </c>
      <c r="AA44">
        <v>2.1102041900000001</v>
      </c>
      <c r="AB44">
        <v>2.71219739</v>
      </c>
      <c r="AC44">
        <v>6.3716656699999996</v>
      </c>
      <c r="AD44">
        <v>2.5351903600000001</v>
      </c>
      <c r="AE44">
        <v>-2.3931093699999999</v>
      </c>
      <c r="AF44">
        <v>-3.8031360400000001</v>
      </c>
      <c r="AG44">
        <v>2.9067784200000002</v>
      </c>
      <c r="AH44">
        <v>2.1470196399999999</v>
      </c>
      <c r="AI44">
        <v>2.8987536899999999</v>
      </c>
      <c r="AJ44">
        <v>7.0341311400000004</v>
      </c>
      <c r="AK44">
        <v>3.3183067099999999</v>
      </c>
      <c r="AL44">
        <v>-4.2162430000000004</v>
      </c>
      <c r="AM44">
        <v>-4.9760017899999998</v>
      </c>
      <c r="AN44">
        <v>-0.52677842500000005</v>
      </c>
      <c r="AO44">
        <v>1.0729803600000001</v>
      </c>
      <c r="AP44">
        <v>-8.4849477199999995E-2</v>
      </c>
      <c r="AQ44">
        <v>-0.44192894799999999</v>
      </c>
      <c r="AR44">
        <v>352.77781399999998</v>
      </c>
      <c r="AS44">
        <v>1.2898355800000001</v>
      </c>
      <c r="AT44">
        <v>0.87838911600000003</v>
      </c>
      <c r="AU44">
        <v>0.194591244</v>
      </c>
      <c r="AV44" s="2">
        <v>-4.4179397600000003</v>
      </c>
      <c r="AW44">
        <v>1.0389030800000001</v>
      </c>
      <c r="AX44">
        <v>1365.1714400000001</v>
      </c>
      <c r="AY44">
        <v>4.8074457199999996</v>
      </c>
      <c r="AZ44">
        <v>1455.45766</v>
      </c>
      <c r="BA44">
        <v>0.77839819200000004</v>
      </c>
      <c r="BB44">
        <v>1455.61114</v>
      </c>
      <c r="BC44">
        <v>0.62491288199999995</v>
      </c>
    </row>
    <row r="45" spans="1:55" x14ac:dyDescent="0.2">
      <c r="A45" s="3">
        <v>38991</v>
      </c>
      <c r="B45">
        <f t="shared" si="8"/>
        <v>443.16089799999997</v>
      </c>
      <c r="C45">
        <f t="shared" si="9"/>
        <v>1365.6349499999999</v>
      </c>
      <c r="D45">
        <f t="shared" si="10"/>
        <v>331.41860000000003</v>
      </c>
      <c r="E45">
        <f t="shared" si="11"/>
        <v>2.62</v>
      </c>
      <c r="F45">
        <f t="shared" si="12"/>
        <v>3.59</v>
      </c>
      <c r="G45">
        <f t="shared" si="13"/>
        <v>0.15586946099999999</v>
      </c>
      <c r="H45">
        <f t="shared" si="14"/>
        <v>1.30197301</v>
      </c>
      <c r="I45">
        <f t="shared" si="15"/>
        <v>3</v>
      </c>
      <c r="J45">
        <v>852859</v>
      </c>
      <c r="K45">
        <v>83.56</v>
      </c>
      <c r="L45">
        <v>27.5</v>
      </c>
      <c r="M45">
        <v>2.62</v>
      </c>
      <c r="N45">
        <v>2133277.6</v>
      </c>
      <c r="O45">
        <v>102.67</v>
      </c>
      <c r="P45">
        <v>3.59</v>
      </c>
      <c r="Q45">
        <v>3</v>
      </c>
      <c r="R45">
        <v>84.066569299999998</v>
      </c>
      <c r="S45">
        <v>443.16089799999997</v>
      </c>
      <c r="T45">
        <v>463.151996</v>
      </c>
      <c r="U45">
        <v>442.55649399999999</v>
      </c>
      <c r="V45">
        <v>1365.6349499999999</v>
      </c>
      <c r="W45">
        <v>1457.31701</v>
      </c>
      <c r="X45">
        <v>331.41860000000003</v>
      </c>
      <c r="Y45">
        <v>351.40969899999999</v>
      </c>
      <c r="Z45">
        <v>-1.1064521700000001</v>
      </c>
      <c r="AA45">
        <v>0.15586946099999999</v>
      </c>
      <c r="AB45">
        <v>-3.7639489199999998</v>
      </c>
      <c r="AC45">
        <v>5.2188107300000004</v>
      </c>
      <c r="AD45">
        <v>4.3238226800000001</v>
      </c>
      <c r="AE45">
        <v>-11.8941237</v>
      </c>
      <c r="AF45">
        <v>-10.631802</v>
      </c>
      <c r="AG45">
        <v>1.5255522800000001</v>
      </c>
      <c r="AH45">
        <v>1.7489146900000001</v>
      </c>
      <c r="AI45">
        <v>1.48293754</v>
      </c>
      <c r="AJ45">
        <v>6.6525738499999996</v>
      </c>
      <c r="AK45">
        <v>3.73747747</v>
      </c>
      <c r="AL45">
        <v>-5.3454593499999996</v>
      </c>
      <c r="AM45">
        <v>-5.1220969399999996</v>
      </c>
      <c r="AN45">
        <v>1.09444772</v>
      </c>
      <c r="AO45">
        <v>1.84108531</v>
      </c>
      <c r="AP45">
        <v>-0.119338841</v>
      </c>
      <c r="AQ45">
        <v>1.21378656</v>
      </c>
      <c r="AR45">
        <v>351.665074</v>
      </c>
      <c r="AS45">
        <v>-0.255374771</v>
      </c>
      <c r="AT45">
        <v>0.91117015899999998</v>
      </c>
      <c r="AU45">
        <v>0.92991515199999997</v>
      </c>
      <c r="AV45" s="2">
        <v>-4.45096063</v>
      </c>
      <c r="AW45">
        <v>1.33118209</v>
      </c>
      <c r="AX45">
        <v>1366.2921899999999</v>
      </c>
      <c r="AY45">
        <v>4.4830185</v>
      </c>
      <c r="AZ45">
        <v>1455.80396</v>
      </c>
      <c r="BA45">
        <v>1.5130533100000001</v>
      </c>
      <c r="BB45">
        <v>1456.01504</v>
      </c>
      <c r="BC45">
        <v>1.30197301</v>
      </c>
    </row>
    <row r="46" spans="1:55" x14ac:dyDescent="0.2">
      <c r="A46" s="3">
        <v>39083</v>
      </c>
      <c r="B46">
        <f t="shared" si="8"/>
        <v>443.336367</v>
      </c>
      <c r="C46">
        <f t="shared" si="9"/>
        <v>1367.8845100000001</v>
      </c>
      <c r="D46">
        <f t="shared" si="10"/>
        <v>333.22045100000003</v>
      </c>
      <c r="E46">
        <f t="shared" si="11"/>
        <v>2.58</v>
      </c>
      <c r="F46">
        <f t="shared" si="12"/>
        <v>3.82</v>
      </c>
      <c r="G46">
        <f t="shared" si="13"/>
        <v>2.0983145099999998</v>
      </c>
      <c r="H46">
        <f t="shared" si="14"/>
        <v>1.7163586900000001</v>
      </c>
      <c r="I46">
        <f t="shared" si="15"/>
        <v>3</v>
      </c>
      <c r="J46">
        <v>872262</v>
      </c>
      <c r="K46">
        <v>84.44</v>
      </c>
      <c r="L46">
        <v>28</v>
      </c>
      <c r="M46">
        <v>2.58</v>
      </c>
      <c r="N46">
        <v>2150246.7999999998</v>
      </c>
      <c r="O46">
        <v>103.21</v>
      </c>
      <c r="P46">
        <v>3.82</v>
      </c>
      <c r="Q46">
        <v>3</v>
      </c>
      <c r="R46">
        <v>84.214209800000006</v>
      </c>
      <c r="S46">
        <v>443.336367</v>
      </c>
      <c r="T46">
        <v>463.67657500000001</v>
      </c>
      <c r="U46">
        <v>443.60412200000002</v>
      </c>
      <c r="V46">
        <v>1367.8845100000001</v>
      </c>
      <c r="W46">
        <v>1458.10932</v>
      </c>
      <c r="X46">
        <v>333.22045100000003</v>
      </c>
      <c r="Y46">
        <v>353.56065899999999</v>
      </c>
      <c r="Z46">
        <v>0.70187717199999999</v>
      </c>
      <c r="AA46">
        <v>2.0983145099999998</v>
      </c>
      <c r="AB46">
        <v>4.1905145199999998</v>
      </c>
      <c r="AC46">
        <v>8.9982410399999999</v>
      </c>
      <c r="AD46">
        <v>3.1692199599999999</v>
      </c>
      <c r="AE46">
        <v>7.2074021999999998</v>
      </c>
      <c r="AF46">
        <v>8.6038395399999992</v>
      </c>
      <c r="AG46">
        <v>1.26059923</v>
      </c>
      <c r="AH46">
        <v>1.86793363</v>
      </c>
      <c r="AI46">
        <v>1.2752690600000001</v>
      </c>
      <c r="AJ46">
        <v>6.7635502000000001</v>
      </c>
      <c r="AK46">
        <v>3.6348097899999998</v>
      </c>
      <c r="AL46">
        <v>-2.12022077</v>
      </c>
      <c r="AM46">
        <v>-1.51288636</v>
      </c>
      <c r="AN46">
        <v>1.3194007699999999</v>
      </c>
      <c r="AO46">
        <v>1.9520663700000001</v>
      </c>
      <c r="AP46">
        <v>-0.15203063</v>
      </c>
      <c r="AQ46">
        <v>1.4714313999999999</v>
      </c>
      <c r="AR46">
        <v>350.55139800000001</v>
      </c>
      <c r="AS46">
        <v>3.00926056</v>
      </c>
      <c r="AT46">
        <v>0.93393780100000001</v>
      </c>
      <c r="AU46">
        <v>1.01812857</v>
      </c>
      <c r="AV46" s="2">
        <v>-4.4547017799999997</v>
      </c>
      <c r="AW46">
        <v>1.38864652</v>
      </c>
      <c r="AX46">
        <v>1367.3246899999999</v>
      </c>
      <c r="AY46">
        <v>4.1300014999999997</v>
      </c>
      <c r="AZ46">
        <v>1456.11574</v>
      </c>
      <c r="BA46">
        <v>1.99357955</v>
      </c>
      <c r="BB46">
        <v>1456.3929599999999</v>
      </c>
      <c r="BC46">
        <v>1.7163586900000001</v>
      </c>
    </row>
    <row r="47" spans="1:55" x14ac:dyDescent="0.2">
      <c r="A47" s="3">
        <v>39173</v>
      </c>
      <c r="B47">
        <f t="shared" si="8"/>
        <v>444.62553000000003</v>
      </c>
      <c r="C47">
        <f t="shared" si="9"/>
        <v>1367.8584800000001</v>
      </c>
      <c r="D47">
        <f t="shared" si="10"/>
        <v>335.75937399999998</v>
      </c>
      <c r="E47">
        <f t="shared" si="11"/>
        <v>2.77</v>
      </c>
      <c r="F47">
        <f t="shared" si="12"/>
        <v>4.0599999999999996</v>
      </c>
      <c r="G47">
        <f t="shared" si="13"/>
        <v>3.1654285999999998</v>
      </c>
      <c r="H47">
        <f t="shared" si="14"/>
        <v>1.8332428599999999</v>
      </c>
      <c r="I47">
        <f t="shared" si="15"/>
        <v>3</v>
      </c>
      <c r="J47">
        <v>872035</v>
      </c>
      <c r="K47">
        <v>85.56</v>
      </c>
      <c r="L47">
        <v>28.72</v>
      </c>
      <c r="M47">
        <v>2.77</v>
      </c>
      <c r="N47">
        <v>2160284.2999999998</v>
      </c>
      <c r="O47">
        <v>104.03</v>
      </c>
      <c r="P47">
        <v>4.0599999999999996</v>
      </c>
      <c r="Q47">
        <v>3</v>
      </c>
      <c r="R47">
        <v>85.306896100000003</v>
      </c>
      <c r="S47">
        <v>444.62553000000003</v>
      </c>
      <c r="T47">
        <v>464.46793200000002</v>
      </c>
      <c r="U47">
        <v>444.92178799999999</v>
      </c>
      <c r="V47">
        <v>1367.8584800000001</v>
      </c>
      <c r="W47">
        <v>1458.5750399999999</v>
      </c>
      <c r="X47">
        <v>335.75937399999998</v>
      </c>
      <c r="Y47">
        <v>355.60177700000003</v>
      </c>
      <c r="Z47">
        <v>5.1566509900000002</v>
      </c>
      <c r="AA47">
        <v>3.1654285999999998</v>
      </c>
      <c r="AB47">
        <v>5.2706644899999997</v>
      </c>
      <c r="AC47">
        <v>-0.10411071099999999</v>
      </c>
      <c r="AD47">
        <v>1.86288286</v>
      </c>
      <c r="AE47">
        <v>10.155693599999999</v>
      </c>
      <c r="AF47">
        <v>8.1644712199999994</v>
      </c>
      <c r="AG47">
        <v>2.0680767100000002</v>
      </c>
      <c r="AH47">
        <v>1.88245419</v>
      </c>
      <c r="AI47">
        <v>2.1023568699999999</v>
      </c>
      <c r="AJ47">
        <v>5.1211516899999996</v>
      </c>
      <c r="AK47">
        <v>2.9727789599999999</v>
      </c>
      <c r="AL47">
        <v>0.76896569100000001</v>
      </c>
      <c r="AM47">
        <v>0.583343167</v>
      </c>
      <c r="AN47">
        <v>0.70192328599999998</v>
      </c>
      <c r="AO47">
        <v>2.1775458099999998</v>
      </c>
      <c r="AP47">
        <v>-0.18365232500000001</v>
      </c>
      <c r="AQ47">
        <v>0.88557561100000004</v>
      </c>
      <c r="AR47">
        <v>349.44394799999998</v>
      </c>
      <c r="AS47">
        <v>6.1578287700000001</v>
      </c>
      <c r="AT47">
        <v>0.94379561899999997</v>
      </c>
      <c r="AU47">
        <v>1.2337501900000001</v>
      </c>
      <c r="AV47" s="2">
        <v>-4.42980163</v>
      </c>
      <c r="AW47">
        <v>1.48499706</v>
      </c>
      <c r="AX47">
        <v>1368.2632599999999</v>
      </c>
      <c r="AY47">
        <v>3.7542820799999999</v>
      </c>
      <c r="AZ47">
        <v>1456.38959</v>
      </c>
      <c r="BA47">
        <v>2.1854448199999998</v>
      </c>
      <c r="BB47">
        <v>1456.7418</v>
      </c>
      <c r="BC47">
        <v>1.8332428599999999</v>
      </c>
    </row>
    <row r="48" spans="1:55" x14ac:dyDescent="0.2">
      <c r="A48" s="3">
        <v>39264</v>
      </c>
      <c r="B48">
        <f t="shared" si="8"/>
        <v>445.623943</v>
      </c>
      <c r="C48">
        <f t="shared" si="9"/>
        <v>1369.433</v>
      </c>
      <c r="D48">
        <f t="shared" si="10"/>
        <v>331.81780300000003</v>
      </c>
      <c r="E48">
        <f t="shared" si="11"/>
        <v>3.27</v>
      </c>
      <c r="F48">
        <f t="shared" si="12"/>
        <v>4.5</v>
      </c>
      <c r="G48">
        <f t="shared" si="13"/>
        <v>2.10920387</v>
      </c>
      <c r="H48">
        <f t="shared" si="14"/>
        <v>2.1044575000000001</v>
      </c>
      <c r="I48">
        <f t="shared" si="15"/>
        <v>3</v>
      </c>
      <c r="J48">
        <v>885874</v>
      </c>
      <c r="K48">
        <v>86.21</v>
      </c>
      <c r="L48">
        <v>27.61</v>
      </c>
      <c r="M48">
        <v>3.27</v>
      </c>
      <c r="N48">
        <v>2173044.5</v>
      </c>
      <c r="O48">
        <v>104.58</v>
      </c>
      <c r="P48">
        <v>4.5</v>
      </c>
      <c r="Q48">
        <v>3</v>
      </c>
      <c r="R48">
        <v>86.162877699999996</v>
      </c>
      <c r="S48">
        <v>445.623943</v>
      </c>
      <c r="T48">
        <v>464.99523299999998</v>
      </c>
      <c r="U48">
        <v>445.67861799999997</v>
      </c>
      <c r="V48">
        <v>1369.433</v>
      </c>
      <c r="W48">
        <v>1459.1639700000001</v>
      </c>
      <c r="X48">
        <v>331.81780300000003</v>
      </c>
      <c r="Y48">
        <v>351.18909200000002</v>
      </c>
      <c r="Z48">
        <v>3.9936540300000001</v>
      </c>
      <c r="AA48">
        <v>2.10920387</v>
      </c>
      <c r="AB48">
        <v>3.0273184</v>
      </c>
      <c r="AC48">
        <v>6.2980670300000003</v>
      </c>
      <c r="AD48">
        <v>2.3557385000000002</v>
      </c>
      <c r="AE48">
        <v>-15.7662873</v>
      </c>
      <c r="AF48">
        <v>-17.650737500000002</v>
      </c>
      <c r="AG48">
        <v>2.1864325099999999</v>
      </c>
      <c r="AH48">
        <v>1.88220411</v>
      </c>
      <c r="AI48">
        <v>2.1811371199999998</v>
      </c>
      <c r="AJ48">
        <v>5.1027520300000004</v>
      </c>
      <c r="AK48">
        <v>2.9279160000000002</v>
      </c>
      <c r="AL48">
        <v>-2.57432879</v>
      </c>
      <c r="AM48">
        <v>-2.87855719</v>
      </c>
      <c r="AN48">
        <v>1.0835674900000001</v>
      </c>
      <c r="AO48">
        <v>2.61779589</v>
      </c>
      <c r="AP48">
        <v>-0.21401176</v>
      </c>
      <c r="AQ48">
        <v>1.2975792500000001</v>
      </c>
      <c r="AR48">
        <v>348.351764</v>
      </c>
      <c r="AS48">
        <v>2.8373286599999998</v>
      </c>
      <c r="AT48">
        <v>0.93848352099999999</v>
      </c>
      <c r="AU48">
        <v>1.6793123700000001</v>
      </c>
      <c r="AV48" s="2">
        <v>-4.3687370400000001</v>
      </c>
      <c r="AW48">
        <v>1.89057385</v>
      </c>
      <c r="AX48">
        <v>1369.1038100000001</v>
      </c>
      <c r="AY48">
        <v>3.3621983100000001</v>
      </c>
      <c r="AZ48">
        <v>1456.62337</v>
      </c>
      <c r="BA48">
        <v>2.5406027899999999</v>
      </c>
      <c r="BB48">
        <v>1457.05952</v>
      </c>
      <c r="BC48">
        <v>2.1044575000000001</v>
      </c>
    </row>
    <row r="49" spans="1:55" x14ac:dyDescent="0.2">
      <c r="A49" s="3">
        <v>39356</v>
      </c>
      <c r="B49">
        <f t="shared" si="8"/>
        <v>447.594019</v>
      </c>
      <c r="C49">
        <f t="shared" si="9"/>
        <v>1370.92841</v>
      </c>
      <c r="D49">
        <f t="shared" si="10"/>
        <v>328.16628100000003</v>
      </c>
      <c r="E49">
        <f t="shared" si="11"/>
        <v>3.78</v>
      </c>
      <c r="F49">
        <f t="shared" si="12"/>
        <v>4.72</v>
      </c>
      <c r="G49">
        <f t="shared" si="13"/>
        <v>3.9581674100000002</v>
      </c>
      <c r="H49">
        <f t="shared" si="14"/>
        <v>2.2183211100000002</v>
      </c>
      <c r="I49">
        <f t="shared" si="15"/>
        <v>3</v>
      </c>
      <c r="J49">
        <v>899221</v>
      </c>
      <c r="K49">
        <v>87.31</v>
      </c>
      <c r="L49">
        <v>26.62</v>
      </c>
      <c r="M49">
        <v>3.78</v>
      </c>
      <c r="N49">
        <v>2181744.9</v>
      </c>
      <c r="O49">
        <v>105.62</v>
      </c>
      <c r="P49">
        <v>4.72</v>
      </c>
      <c r="Q49">
        <v>3</v>
      </c>
      <c r="R49">
        <v>87.8771828</v>
      </c>
      <c r="S49">
        <v>447.594019</v>
      </c>
      <c r="T49">
        <v>465.98477500000001</v>
      </c>
      <c r="U49">
        <v>446.94650000000001</v>
      </c>
      <c r="V49">
        <v>1370.92841</v>
      </c>
      <c r="W49">
        <v>1459.5635500000001</v>
      </c>
      <c r="X49">
        <v>328.16628100000003</v>
      </c>
      <c r="Y49">
        <v>346.55703699999998</v>
      </c>
      <c r="Z49">
        <v>7.8803031800000003</v>
      </c>
      <c r="AA49">
        <v>3.9581674100000002</v>
      </c>
      <c r="AB49">
        <v>5.0715294399999999</v>
      </c>
      <c r="AC49">
        <v>5.9816418599999999</v>
      </c>
      <c r="AD49">
        <v>1.5983159300000001</v>
      </c>
      <c r="AE49">
        <v>-14.606085200000001</v>
      </c>
      <c r="AF49">
        <v>-18.528220999999998</v>
      </c>
      <c r="AG49">
        <v>4.4331213399999996</v>
      </c>
      <c r="AH49">
        <v>2.8327786000000001</v>
      </c>
      <c r="AI49">
        <v>4.3900067099999998</v>
      </c>
      <c r="AJ49">
        <v>5.2934598099999999</v>
      </c>
      <c r="AK49">
        <v>2.2465393100000002</v>
      </c>
      <c r="AL49">
        <v>-3.2523191699999998</v>
      </c>
      <c r="AM49">
        <v>-4.8526619200000001</v>
      </c>
      <c r="AN49">
        <v>-0.65312134399999999</v>
      </c>
      <c r="AO49">
        <v>1.8872214</v>
      </c>
      <c r="AP49">
        <v>-0.24236328800000001</v>
      </c>
      <c r="AQ49">
        <v>-0.41075805599999998</v>
      </c>
      <c r="AR49">
        <v>347.287735</v>
      </c>
      <c r="AS49">
        <v>-0.73069821999999995</v>
      </c>
      <c r="AT49">
        <v>0.91651250699999998</v>
      </c>
      <c r="AU49">
        <v>0.97070889599999999</v>
      </c>
      <c r="AV49" s="2">
        <v>-4.2561134300000001</v>
      </c>
      <c r="AW49">
        <v>2.5922415299999999</v>
      </c>
      <c r="AX49">
        <v>1369.8439100000001</v>
      </c>
      <c r="AY49">
        <v>2.9604027799999999</v>
      </c>
      <c r="AZ49">
        <v>1456.81628</v>
      </c>
      <c r="BA49">
        <v>2.7472735099999999</v>
      </c>
      <c r="BB49">
        <v>1457.3452299999999</v>
      </c>
      <c r="BC49">
        <v>2.2183211100000002</v>
      </c>
    </row>
    <row r="50" spans="1:55" x14ac:dyDescent="0.2">
      <c r="A50" s="3">
        <v>39448</v>
      </c>
      <c r="B50">
        <f t="shared" si="8"/>
        <v>450.40153099999998</v>
      </c>
      <c r="C50">
        <f t="shared" si="9"/>
        <v>1371.3452400000001</v>
      </c>
      <c r="D50">
        <f t="shared" si="10"/>
        <v>323.23841700000003</v>
      </c>
      <c r="E50">
        <f t="shared" si="11"/>
        <v>3.98</v>
      </c>
      <c r="F50">
        <f t="shared" si="12"/>
        <v>4.4800000000000004</v>
      </c>
      <c r="G50">
        <f t="shared" si="13"/>
        <v>3.99438081</v>
      </c>
      <c r="H50">
        <f t="shared" si="14"/>
        <v>2.54679929</v>
      </c>
      <c r="I50">
        <f t="shared" si="15"/>
        <v>3</v>
      </c>
      <c r="J50">
        <v>902977</v>
      </c>
      <c r="K50">
        <v>90.63</v>
      </c>
      <c r="L50">
        <v>25.34</v>
      </c>
      <c r="M50">
        <v>3.98</v>
      </c>
      <c r="N50">
        <v>2194493.2000000002</v>
      </c>
      <c r="O50">
        <v>106.68</v>
      </c>
      <c r="P50">
        <v>4.4800000000000004</v>
      </c>
      <c r="Q50">
        <v>3</v>
      </c>
      <c r="R50">
        <v>90.379305000000002</v>
      </c>
      <c r="S50">
        <v>450.40153099999998</v>
      </c>
      <c r="T50">
        <v>466.98336999999998</v>
      </c>
      <c r="U50">
        <v>450.67852800000003</v>
      </c>
      <c r="V50">
        <v>1371.3452400000001</v>
      </c>
      <c r="W50">
        <v>1460.14617</v>
      </c>
      <c r="X50">
        <v>323.23841700000003</v>
      </c>
      <c r="Y50">
        <v>339.82025599999997</v>
      </c>
      <c r="Z50">
        <v>11.2300498</v>
      </c>
      <c r="AA50">
        <v>3.99438081</v>
      </c>
      <c r="AB50">
        <v>14.9281121</v>
      </c>
      <c r="AC50">
        <v>1.6672997899999999</v>
      </c>
      <c r="AD50">
        <v>2.3304648000000001</v>
      </c>
      <c r="AE50">
        <v>-19.7114552</v>
      </c>
      <c r="AF50">
        <v>-26.947124200000001</v>
      </c>
      <c r="AG50">
        <v>7.0651644899999999</v>
      </c>
      <c r="AH50">
        <v>3.30679517</v>
      </c>
      <c r="AI50">
        <v>7.07440611</v>
      </c>
      <c r="AJ50">
        <v>3.46072449</v>
      </c>
      <c r="AK50">
        <v>2.0368505200000002</v>
      </c>
      <c r="AL50">
        <v>-9.9820335300000007</v>
      </c>
      <c r="AM50">
        <v>-13.7404028</v>
      </c>
      <c r="AN50">
        <v>-3.0851644899999999</v>
      </c>
      <c r="AO50">
        <v>1.17320483</v>
      </c>
      <c r="AP50">
        <v>-0.26715027200000002</v>
      </c>
      <c r="AQ50">
        <v>-2.8180142199999998</v>
      </c>
      <c r="AR50">
        <v>346.266526</v>
      </c>
      <c r="AS50">
        <v>-6.4462698899999999</v>
      </c>
      <c r="AT50">
        <v>0.87744314999999995</v>
      </c>
      <c r="AU50">
        <v>0.29576167599999997</v>
      </c>
      <c r="AV50" s="2">
        <v>-4.08483749</v>
      </c>
      <c r="AW50">
        <v>3.20136383</v>
      </c>
      <c r="AX50">
        <v>1370.4828399999999</v>
      </c>
      <c r="AY50">
        <v>2.5557181999999998</v>
      </c>
      <c r="AZ50">
        <v>1456.96912</v>
      </c>
      <c r="BA50">
        <v>3.1770515499999998</v>
      </c>
      <c r="BB50">
        <v>1457.5993699999999</v>
      </c>
      <c r="BC50">
        <v>2.54679929</v>
      </c>
    </row>
    <row r="51" spans="1:55" x14ac:dyDescent="0.2">
      <c r="A51" s="3">
        <v>39539</v>
      </c>
      <c r="B51">
        <f t="shared" si="8"/>
        <v>451.08098200000001</v>
      </c>
      <c r="C51">
        <f t="shared" si="9"/>
        <v>1372.5783899999999</v>
      </c>
      <c r="D51">
        <f t="shared" si="10"/>
        <v>317.38784600000002</v>
      </c>
      <c r="E51">
        <f t="shared" si="11"/>
        <v>4.1500000000000004</v>
      </c>
      <c r="F51">
        <f t="shared" si="12"/>
        <v>4.8600000000000003</v>
      </c>
      <c r="G51">
        <f t="shared" si="13"/>
        <v>4.2146876899999999</v>
      </c>
      <c r="H51">
        <f t="shared" si="14"/>
        <v>1.9219646699999999</v>
      </c>
      <c r="I51">
        <f t="shared" si="15"/>
        <v>3</v>
      </c>
      <c r="J51">
        <v>914181</v>
      </c>
      <c r="K51">
        <v>91.32</v>
      </c>
      <c r="L51">
        <v>23.9</v>
      </c>
      <c r="M51">
        <v>4.1500000000000004</v>
      </c>
      <c r="N51">
        <v>2185722.7000000002</v>
      </c>
      <c r="O51">
        <v>107.81</v>
      </c>
      <c r="P51">
        <v>4.8600000000000003</v>
      </c>
      <c r="Q51">
        <v>3</v>
      </c>
      <c r="R51">
        <v>90.995478800000001</v>
      </c>
      <c r="S51">
        <v>451.08098200000001</v>
      </c>
      <c r="T51">
        <v>468.03704199999999</v>
      </c>
      <c r="U51">
        <v>451.436982</v>
      </c>
      <c r="V51">
        <v>1372.5783899999999</v>
      </c>
      <c r="W51">
        <v>1459.7457099999999</v>
      </c>
      <c r="X51">
        <v>317.38784600000002</v>
      </c>
      <c r="Y51">
        <v>334.343906</v>
      </c>
      <c r="Z51">
        <v>2.7178032600000002</v>
      </c>
      <c r="AA51">
        <v>4.2146876899999999</v>
      </c>
      <c r="AB51">
        <v>3.0338150399999999</v>
      </c>
      <c r="AC51">
        <v>4.9326000199999998</v>
      </c>
      <c r="AD51">
        <v>-1.6018409899999999</v>
      </c>
      <c r="AE51">
        <v>-23.402286400000001</v>
      </c>
      <c r="AF51">
        <v>-21.905401900000001</v>
      </c>
      <c r="AG51">
        <v>6.4554525600000003</v>
      </c>
      <c r="AH51">
        <v>3.5691099500000001</v>
      </c>
      <c r="AI51">
        <v>6.51519374</v>
      </c>
      <c r="AJ51">
        <v>4.7199021800000001</v>
      </c>
      <c r="AK51">
        <v>1.1706695600000001</v>
      </c>
      <c r="AL51">
        <v>-18.3715285</v>
      </c>
      <c r="AM51">
        <v>-21.257871099999999</v>
      </c>
      <c r="AN51">
        <v>-2.30545256</v>
      </c>
      <c r="AO51">
        <v>1.29089005</v>
      </c>
      <c r="AP51">
        <v>-0.28707279899999999</v>
      </c>
      <c r="AQ51">
        <v>-2.0183797600000002</v>
      </c>
      <c r="AR51">
        <v>345.30234200000001</v>
      </c>
      <c r="AS51">
        <v>-10.9584364</v>
      </c>
      <c r="AT51">
        <v>0.82144271400000002</v>
      </c>
      <c r="AU51">
        <v>0.46944733900000002</v>
      </c>
      <c r="AV51" s="2">
        <v>-3.85673596</v>
      </c>
      <c r="AW51">
        <v>3.1603825699999999</v>
      </c>
      <c r="AX51">
        <v>1371.0215900000001</v>
      </c>
      <c r="AY51">
        <v>2.1549885600000001</v>
      </c>
      <c r="AZ51">
        <v>1457.0844</v>
      </c>
      <c r="BA51">
        <v>2.6613079100000001</v>
      </c>
      <c r="BB51">
        <v>1457.82374</v>
      </c>
      <c r="BC51">
        <v>1.9219646699999999</v>
      </c>
    </row>
    <row r="52" spans="1:55" x14ac:dyDescent="0.2">
      <c r="A52" s="3">
        <v>39630</v>
      </c>
      <c r="B52">
        <f t="shared" si="8"/>
        <v>452.09574600000002</v>
      </c>
      <c r="C52">
        <f t="shared" si="9"/>
        <v>1372.7114200000001</v>
      </c>
      <c r="D52">
        <f t="shared" si="10"/>
        <v>320.55879299999998</v>
      </c>
      <c r="E52">
        <f t="shared" si="11"/>
        <v>3.91</v>
      </c>
      <c r="F52">
        <f t="shared" si="12"/>
        <v>4.9800000000000004</v>
      </c>
      <c r="G52">
        <f t="shared" si="13"/>
        <v>2.9203955800000001</v>
      </c>
      <c r="H52">
        <f t="shared" si="14"/>
        <v>1.1154088600000001</v>
      </c>
      <c r="I52">
        <f t="shared" si="15"/>
        <v>3</v>
      </c>
      <c r="J52">
        <v>915398</v>
      </c>
      <c r="K52">
        <v>91.93</v>
      </c>
      <c r="L52">
        <v>24.67</v>
      </c>
      <c r="M52">
        <v>3.91</v>
      </c>
      <c r="N52">
        <v>2172462.1</v>
      </c>
      <c r="O52">
        <v>108.6</v>
      </c>
      <c r="P52">
        <v>4.9800000000000004</v>
      </c>
      <c r="Q52">
        <v>3</v>
      </c>
      <c r="R52">
        <v>91.923568900000006</v>
      </c>
      <c r="S52">
        <v>452.09574600000002</v>
      </c>
      <c r="T52">
        <v>468.76714099999998</v>
      </c>
      <c r="U52">
        <v>452.10274199999998</v>
      </c>
      <c r="V52">
        <v>1372.7114200000001</v>
      </c>
      <c r="W52">
        <v>1459.13717</v>
      </c>
      <c r="X52">
        <v>320.55879299999998</v>
      </c>
      <c r="Y52">
        <v>337.230188</v>
      </c>
      <c r="Z52">
        <v>4.0590546999999999</v>
      </c>
      <c r="AA52">
        <v>2.9203955800000001</v>
      </c>
      <c r="AB52">
        <v>2.6630384899999999</v>
      </c>
      <c r="AC52">
        <v>0.53214435900000001</v>
      </c>
      <c r="AD52">
        <v>-2.4341585399999999</v>
      </c>
      <c r="AE52">
        <v>12.6837886</v>
      </c>
      <c r="AF52">
        <v>11.5451295</v>
      </c>
      <c r="AG52">
        <v>6.4718027300000003</v>
      </c>
      <c r="AH52">
        <v>3.7719078700000002</v>
      </c>
      <c r="AI52">
        <v>6.4241237699999996</v>
      </c>
      <c r="AJ52">
        <v>3.2784215099999998</v>
      </c>
      <c r="AK52">
        <v>-2.6804700000000001E-2</v>
      </c>
      <c r="AL52">
        <v>-11.259009499999999</v>
      </c>
      <c r="AM52">
        <v>-13.9589044</v>
      </c>
      <c r="AN52">
        <v>-2.5618027300000001</v>
      </c>
      <c r="AO52">
        <v>1.20809213</v>
      </c>
      <c r="AP52">
        <v>-0.302592217</v>
      </c>
      <c r="AQ52">
        <v>-2.2592105099999999</v>
      </c>
      <c r="AR52">
        <v>344.40536100000003</v>
      </c>
      <c r="AS52">
        <v>-7.1751728799999999</v>
      </c>
      <c r="AT52">
        <v>0.74886331500000003</v>
      </c>
      <c r="AU52">
        <v>0.45922881100000001</v>
      </c>
      <c r="AV52" s="2">
        <v>-3.5879245100000001</v>
      </c>
      <c r="AW52">
        <v>2.1259851900000002</v>
      </c>
      <c r="AX52">
        <v>1371.46282</v>
      </c>
      <c r="AY52">
        <v>1.76492955</v>
      </c>
      <c r="AZ52">
        <v>1457.1666299999999</v>
      </c>
      <c r="BA52">
        <v>1.9705386899999999</v>
      </c>
      <c r="BB52">
        <v>1458.0217600000001</v>
      </c>
      <c r="BC52">
        <v>1.1154088600000001</v>
      </c>
    </row>
    <row r="53" spans="1:55" x14ac:dyDescent="0.2">
      <c r="A53" s="3">
        <v>39722</v>
      </c>
      <c r="B53">
        <f t="shared" si="8"/>
        <v>452.21459199999998</v>
      </c>
      <c r="C53">
        <f t="shared" si="9"/>
        <v>1370.96677</v>
      </c>
      <c r="D53">
        <f t="shared" si="10"/>
        <v>329.32409100000001</v>
      </c>
      <c r="E53">
        <f t="shared" si="11"/>
        <v>4.1100000000000003</v>
      </c>
      <c r="F53">
        <f t="shared" si="12"/>
        <v>4.21</v>
      </c>
      <c r="G53">
        <f t="shared" si="13"/>
        <v>-2.1790368299999998</v>
      </c>
      <c r="H53">
        <f t="shared" si="14"/>
        <v>-0.79360673699999995</v>
      </c>
      <c r="I53">
        <f t="shared" si="15"/>
        <v>3</v>
      </c>
      <c r="J53">
        <v>899566</v>
      </c>
      <c r="K53">
        <v>91.41</v>
      </c>
      <c r="L53">
        <v>26.93</v>
      </c>
      <c r="M53">
        <v>4.1100000000000003</v>
      </c>
      <c r="N53">
        <v>2135143</v>
      </c>
      <c r="O53">
        <v>108.01</v>
      </c>
      <c r="P53">
        <v>4.21</v>
      </c>
      <c r="Q53">
        <v>3</v>
      </c>
      <c r="R53">
        <v>92.032881900000007</v>
      </c>
      <c r="S53">
        <v>452.21459199999998</v>
      </c>
      <c r="T53">
        <v>468.22238199999998</v>
      </c>
      <c r="U53">
        <v>451.53548799999999</v>
      </c>
      <c r="V53">
        <v>1370.96677</v>
      </c>
      <c r="W53">
        <v>1457.4044200000001</v>
      </c>
      <c r="X53">
        <v>329.32409100000001</v>
      </c>
      <c r="Y53">
        <v>345.33188000000001</v>
      </c>
      <c r="Z53">
        <v>0.47538641799999998</v>
      </c>
      <c r="AA53">
        <v>-2.1790368299999998</v>
      </c>
      <c r="AB53">
        <v>-2.2690144800000001</v>
      </c>
      <c r="AC53">
        <v>-6.9786074300000003</v>
      </c>
      <c r="AD53">
        <v>-6.9310037199999996</v>
      </c>
      <c r="AE53">
        <v>35.061190500000002</v>
      </c>
      <c r="AF53">
        <v>32.406767299999998</v>
      </c>
      <c r="AG53">
        <v>4.6205735299999997</v>
      </c>
      <c r="AH53">
        <v>2.2376068199999999</v>
      </c>
      <c r="AI53">
        <v>4.5889877800000001</v>
      </c>
      <c r="AJ53">
        <v>3.8359183599999999E-2</v>
      </c>
      <c r="AK53">
        <v>-2.1591346100000002</v>
      </c>
      <c r="AL53">
        <v>1.1578093899999999</v>
      </c>
      <c r="AM53">
        <v>-1.22515733</v>
      </c>
      <c r="AN53">
        <v>-0.51057353400000005</v>
      </c>
      <c r="AO53">
        <v>1.9723931800000001</v>
      </c>
      <c r="AP53">
        <v>-0.31543135999999999</v>
      </c>
      <c r="AQ53">
        <v>-0.195142174</v>
      </c>
      <c r="AR53">
        <v>343.57891100000001</v>
      </c>
      <c r="AS53">
        <v>1.75296874</v>
      </c>
      <c r="AT53">
        <v>0.66035047199999997</v>
      </c>
      <c r="AU53">
        <v>1.3120427100000001</v>
      </c>
      <c r="AV53" s="2">
        <v>-3.3057992299999999</v>
      </c>
      <c r="AW53">
        <v>0.25537315999999999</v>
      </c>
      <c r="AX53">
        <v>1371.8108199999999</v>
      </c>
      <c r="AY53">
        <v>1.3919820000000001</v>
      </c>
      <c r="AZ53">
        <v>1457.2219700000001</v>
      </c>
      <c r="BA53">
        <v>0.18244765099999999</v>
      </c>
      <c r="BB53">
        <v>1458.19802</v>
      </c>
      <c r="BC53">
        <v>-0.79360673699999995</v>
      </c>
    </row>
    <row r="54" spans="1:55" x14ac:dyDescent="0.2">
      <c r="A54" s="3">
        <v>39814</v>
      </c>
      <c r="B54">
        <f t="shared" si="8"/>
        <v>452.48866500000003</v>
      </c>
      <c r="C54">
        <f t="shared" si="9"/>
        <v>1367.52503</v>
      </c>
      <c r="D54">
        <f t="shared" si="10"/>
        <v>330.98128200000002</v>
      </c>
      <c r="E54">
        <f t="shared" si="11"/>
        <v>2.71</v>
      </c>
      <c r="F54">
        <f t="shared" si="12"/>
        <v>2.0099999999999998</v>
      </c>
      <c r="G54">
        <f t="shared" si="13"/>
        <v>-1.00115927</v>
      </c>
      <c r="H54">
        <f t="shared" si="14"/>
        <v>-3.8313426800000001</v>
      </c>
      <c r="I54">
        <f t="shared" si="15"/>
        <v>3</v>
      </c>
      <c r="J54">
        <v>869132</v>
      </c>
      <c r="K54">
        <v>92.58</v>
      </c>
      <c r="L54">
        <v>27.38</v>
      </c>
      <c r="M54">
        <v>2.71</v>
      </c>
      <c r="N54">
        <v>2074571.1</v>
      </c>
      <c r="O54">
        <v>107.74</v>
      </c>
      <c r="P54">
        <v>2.0099999999999998</v>
      </c>
      <c r="Q54">
        <v>3</v>
      </c>
      <c r="R54">
        <v>92.285465000000002</v>
      </c>
      <c r="S54">
        <v>452.48866500000003</v>
      </c>
      <c r="T54">
        <v>467.97209199999998</v>
      </c>
      <c r="U54">
        <v>452.80731400000002</v>
      </c>
      <c r="V54">
        <v>1367.52503</v>
      </c>
      <c r="W54">
        <v>1454.5264999999999</v>
      </c>
      <c r="X54">
        <v>330.98128200000002</v>
      </c>
      <c r="Y54">
        <v>346.46470799999997</v>
      </c>
      <c r="Z54">
        <v>1.0962914500000001</v>
      </c>
      <c r="AA54">
        <v>-1.00115927</v>
      </c>
      <c r="AB54">
        <v>5.0873015700000002</v>
      </c>
      <c r="AC54">
        <v>-13.7669649</v>
      </c>
      <c r="AD54">
        <v>-11.5116759</v>
      </c>
      <c r="AE54">
        <v>6.6287652100000001</v>
      </c>
      <c r="AF54">
        <v>4.5313144899999998</v>
      </c>
      <c r="AG54">
        <v>2.0871339600000001</v>
      </c>
      <c r="AH54">
        <v>0.98872179400000004</v>
      </c>
      <c r="AI54">
        <v>2.1287851500000001</v>
      </c>
      <c r="AJ54">
        <v>-3.8202069999999999</v>
      </c>
      <c r="AK54">
        <v>-5.6196697999999996</v>
      </c>
      <c r="AL54">
        <v>7.7428644999999996</v>
      </c>
      <c r="AM54">
        <v>6.64445233</v>
      </c>
      <c r="AN54">
        <v>0.62286604199999995</v>
      </c>
      <c r="AO54">
        <v>1.02127821</v>
      </c>
      <c r="AP54">
        <v>-0.32872506800000001</v>
      </c>
      <c r="AQ54">
        <v>0.95159110999999996</v>
      </c>
      <c r="AR54">
        <v>342.82183600000002</v>
      </c>
      <c r="AS54">
        <v>3.64287188</v>
      </c>
      <c r="AT54">
        <v>0.55683672500000003</v>
      </c>
      <c r="AU54">
        <v>0.46444148099999999</v>
      </c>
      <c r="AV54" s="2">
        <v>-3.02829806</v>
      </c>
      <c r="AW54">
        <v>-1.82228802</v>
      </c>
      <c r="AX54">
        <v>1372.0713599999999</v>
      </c>
      <c r="AY54">
        <v>1.0421722</v>
      </c>
      <c r="AZ54">
        <v>1457.25782</v>
      </c>
      <c r="BA54">
        <v>-2.73131784</v>
      </c>
      <c r="BB54">
        <v>1458.3578399999999</v>
      </c>
      <c r="BC54">
        <v>-3.8313426800000001</v>
      </c>
    </row>
    <row r="55" spans="1:55" x14ac:dyDescent="0.2">
      <c r="A55" s="3">
        <v>39904</v>
      </c>
      <c r="B55">
        <f t="shared" si="8"/>
        <v>452.47748200000001</v>
      </c>
      <c r="C55">
        <f t="shared" si="9"/>
        <v>1366.95317</v>
      </c>
      <c r="D55">
        <f t="shared" si="10"/>
        <v>325.38567899999998</v>
      </c>
      <c r="E55">
        <f t="shared" si="11"/>
        <v>2.3199999999999998</v>
      </c>
      <c r="F55">
        <f t="shared" si="12"/>
        <v>1.31</v>
      </c>
      <c r="G55">
        <f t="shared" si="13"/>
        <v>0.89004301500000005</v>
      </c>
      <c r="H55">
        <f t="shared" si="14"/>
        <v>-4.2592599699999996</v>
      </c>
      <c r="I55">
        <f t="shared" si="15"/>
        <v>3</v>
      </c>
      <c r="J55">
        <v>864176</v>
      </c>
      <c r="K55">
        <v>92.63</v>
      </c>
      <c r="L55">
        <v>25.89</v>
      </c>
      <c r="M55">
        <v>2.3199999999999998</v>
      </c>
      <c r="N55">
        <v>2068775.8</v>
      </c>
      <c r="O55">
        <v>107.98</v>
      </c>
      <c r="P55">
        <v>1.31</v>
      </c>
      <c r="Q55">
        <v>3</v>
      </c>
      <c r="R55">
        <v>92.275144600000004</v>
      </c>
      <c r="S55">
        <v>452.47748200000001</v>
      </c>
      <c r="T55">
        <v>468.19460199999997</v>
      </c>
      <c r="U55">
        <v>452.86130600000001</v>
      </c>
      <c r="V55">
        <v>1366.95317</v>
      </c>
      <c r="W55">
        <v>1454.24676</v>
      </c>
      <c r="X55">
        <v>325.38567899999998</v>
      </c>
      <c r="Y55">
        <v>341.1028</v>
      </c>
      <c r="Z55">
        <v>-4.4735034700000002E-2</v>
      </c>
      <c r="AA55">
        <v>0.89004301500000005</v>
      </c>
      <c r="AB55">
        <v>0.21597106499999999</v>
      </c>
      <c r="AC55">
        <v>-2.2874242800000002</v>
      </c>
      <c r="AD55">
        <v>-1.1189608600000001</v>
      </c>
      <c r="AE55">
        <v>-22.382410400000001</v>
      </c>
      <c r="AF55">
        <v>-21.4476324</v>
      </c>
      <c r="AG55">
        <v>1.3964993800000001</v>
      </c>
      <c r="AH55">
        <v>0.15756062400000001</v>
      </c>
      <c r="AI55">
        <v>1.4243241600000001</v>
      </c>
      <c r="AJ55">
        <v>-5.62521307</v>
      </c>
      <c r="AK55">
        <v>-5.4989497600000004</v>
      </c>
      <c r="AL55">
        <v>7.9978334799999997</v>
      </c>
      <c r="AM55">
        <v>6.7588947199999998</v>
      </c>
      <c r="AN55">
        <v>0.92350061500000002</v>
      </c>
      <c r="AO55">
        <v>1.1524393799999999</v>
      </c>
      <c r="AP55">
        <v>-0.34573014499999999</v>
      </c>
      <c r="AQ55">
        <v>1.2692307599999999</v>
      </c>
      <c r="AR55">
        <v>342.13407699999999</v>
      </c>
      <c r="AS55">
        <v>-1.0312765699999999</v>
      </c>
      <c r="AT55">
        <v>0.44007463800000002</v>
      </c>
      <c r="AU55">
        <v>0.712364738</v>
      </c>
      <c r="AV55" s="2">
        <v>-2.7510385799999999</v>
      </c>
      <c r="AW55">
        <v>-3.34289719</v>
      </c>
      <c r="AX55">
        <v>1372.25161</v>
      </c>
      <c r="AY55">
        <v>0.72098252900000004</v>
      </c>
      <c r="AZ55">
        <v>1457.2816800000001</v>
      </c>
      <c r="BA55">
        <v>-3.03492088</v>
      </c>
      <c r="BB55">
        <v>1458.50602</v>
      </c>
      <c r="BC55">
        <v>-4.2592599699999996</v>
      </c>
    </row>
    <row r="56" spans="1:55" x14ac:dyDescent="0.2">
      <c r="A56" s="3">
        <v>39995</v>
      </c>
      <c r="B56">
        <f t="shared" si="8"/>
        <v>452.31893200000002</v>
      </c>
      <c r="C56">
        <f t="shared" si="9"/>
        <v>1367.35391</v>
      </c>
      <c r="D56">
        <f t="shared" si="10"/>
        <v>322.56528100000003</v>
      </c>
      <c r="E56">
        <f t="shared" si="11"/>
        <v>1.96</v>
      </c>
      <c r="F56">
        <f t="shared" si="12"/>
        <v>0.87</v>
      </c>
      <c r="G56">
        <f t="shared" si="13"/>
        <v>0.74019266100000003</v>
      </c>
      <c r="H56">
        <f t="shared" si="14"/>
        <v>-4.0172426300000001</v>
      </c>
      <c r="I56">
        <f t="shared" si="15"/>
        <v>3</v>
      </c>
      <c r="J56">
        <v>867646</v>
      </c>
      <c r="K56">
        <v>92.09</v>
      </c>
      <c r="L56">
        <v>25.17</v>
      </c>
      <c r="M56">
        <v>1.96</v>
      </c>
      <c r="N56">
        <v>2076672.2</v>
      </c>
      <c r="O56">
        <v>108.18</v>
      </c>
      <c r="P56">
        <v>0.87</v>
      </c>
      <c r="Q56">
        <v>3</v>
      </c>
      <c r="R56">
        <v>92.128958299999994</v>
      </c>
      <c r="S56">
        <v>452.31893200000002</v>
      </c>
      <c r="T56">
        <v>468.37965100000002</v>
      </c>
      <c r="U56">
        <v>452.276636</v>
      </c>
      <c r="V56">
        <v>1367.35391</v>
      </c>
      <c r="W56">
        <v>1454.6277299999999</v>
      </c>
      <c r="X56">
        <v>322.56528100000003</v>
      </c>
      <c r="Y56">
        <v>338.62599999999998</v>
      </c>
      <c r="Z56">
        <v>-0.63419998099999997</v>
      </c>
      <c r="AA56">
        <v>0.74019266100000003</v>
      </c>
      <c r="AB56">
        <v>-2.33868141</v>
      </c>
      <c r="AC56">
        <v>1.6029382400000001</v>
      </c>
      <c r="AD56">
        <v>1.52387092</v>
      </c>
      <c r="AE56">
        <v>-11.2815938</v>
      </c>
      <c r="AF56">
        <v>-9.9072011999999994</v>
      </c>
      <c r="AG56">
        <v>0.22318571400000001</v>
      </c>
      <c r="AH56">
        <v>-0.387490106</v>
      </c>
      <c r="AI56">
        <v>0.17389418600000001</v>
      </c>
      <c r="AJ56">
        <v>-5.3575146</v>
      </c>
      <c r="AK56">
        <v>-4.5094424000000002</v>
      </c>
      <c r="AL56">
        <v>2.00648786</v>
      </c>
      <c r="AM56">
        <v>1.39581204</v>
      </c>
      <c r="AN56">
        <v>1.7368142900000001</v>
      </c>
      <c r="AO56">
        <v>1.25749011</v>
      </c>
      <c r="AP56">
        <v>-0.36910865199999998</v>
      </c>
      <c r="AQ56">
        <v>2.1059229400000001</v>
      </c>
      <c r="AR56">
        <v>341.51784800000001</v>
      </c>
      <c r="AS56">
        <v>-2.8918484699999998</v>
      </c>
      <c r="AT56">
        <v>0.31210705100000002</v>
      </c>
      <c r="AU56">
        <v>0.945383054</v>
      </c>
      <c r="AV56" s="2">
        <v>-2.4649136</v>
      </c>
      <c r="AW56">
        <v>-3.82606074</v>
      </c>
      <c r="AX56">
        <v>1372.3599099999999</v>
      </c>
      <c r="AY56">
        <v>0.43323572799999999</v>
      </c>
      <c r="AZ56">
        <v>1457.29936</v>
      </c>
      <c r="BA56">
        <v>-2.6716351399999998</v>
      </c>
      <c r="BB56">
        <v>1458.6449700000001</v>
      </c>
      <c r="BC56">
        <v>-4.0172426300000001</v>
      </c>
    </row>
    <row r="57" spans="1:55" x14ac:dyDescent="0.2">
      <c r="A57" s="3">
        <v>40087</v>
      </c>
      <c r="B57">
        <f t="shared" si="8"/>
        <v>452.66732300000001</v>
      </c>
      <c r="C57">
        <f t="shared" si="9"/>
        <v>1367.96038</v>
      </c>
      <c r="D57">
        <f t="shared" si="10"/>
        <v>327.601202</v>
      </c>
      <c r="E57">
        <f t="shared" si="11"/>
        <v>1.77</v>
      </c>
      <c r="F57">
        <f t="shared" si="12"/>
        <v>0.72</v>
      </c>
      <c r="G57">
        <f t="shared" si="13"/>
        <v>0.96020727500000003</v>
      </c>
      <c r="H57">
        <f t="shared" si="14"/>
        <v>-3.6826575500000001</v>
      </c>
      <c r="I57">
        <f t="shared" si="15"/>
        <v>3</v>
      </c>
      <c r="J57">
        <v>872924</v>
      </c>
      <c r="K57">
        <v>91.82</v>
      </c>
      <c r="L57">
        <v>26.47</v>
      </c>
      <c r="M57">
        <v>1.77</v>
      </c>
      <c r="N57">
        <v>2086331.6</v>
      </c>
      <c r="O57">
        <v>108.44</v>
      </c>
      <c r="P57">
        <v>0.72</v>
      </c>
      <c r="Q57">
        <v>3</v>
      </c>
      <c r="R57">
        <v>92.450487699999996</v>
      </c>
      <c r="S57">
        <v>452.66732300000001</v>
      </c>
      <c r="T57">
        <v>468.61970200000002</v>
      </c>
      <c r="U57">
        <v>451.98301400000003</v>
      </c>
      <c r="V57">
        <v>1367.96038</v>
      </c>
      <c r="W57">
        <v>1455.0917899999999</v>
      </c>
      <c r="X57">
        <v>327.601202</v>
      </c>
      <c r="Y57">
        <v>343.55358100000001</v>
      </c>
      <c r="Z57">
        <v>1.39356693</v>
      </c>
      <c r="AA57">
        <v>0.96020727500000003</v>
      </c>
      <c r="AB57">
        <v>-1.17448836</v>
      </c>
      <c r="AC57">
        <v>2.4258794199999998</v>
      </c>
      <c r="AD57">
        <v>1.8562399300000001</v>
      </c>
      <c r="AE57">
        <v>20.143682800000001</v>
      </c>
      <c r="AF57">
        <v>19.710323200000001</v>
      </c>
      <c r="AG57">
        <v>0.45273084200000002</v>
      </c>
      <c r="AH57">
        <v>0.39732092000000002</v>
      </c>
      <c r="AI57">
        <v>0.44752571600000002</v>
      </c>
      <c r="AJ57">
        <v>-3.0063928899999999</v>
      </c>
      <c r="AK57">
        <v>-2.3126314899999998</v>
      </c>
      <c r="AL57">
        <v>-1.72288906</v>
      </c>
      <c r="AM57">
        <v>-1.77829898</v>
      </c>
      <c r="AN57">
        <v>1.3172691599999999</v>
      </c>
      <c r="AO57">
        <v>0.32267908000000001</v>
      </c>
      <c r="AP57">
        <v>-0.40072938000000002</v>
      </c>
      <c r="AQ57">
        <v>1.71799854</v>
      </c>
      <c r="AR57">
        <v>340.97472299999998</v>
      </c>
      <c r="AS57">
        <v>2.5788576499999998</v>
      </c>
      <c r="AT57">
        <v>0.175422035</v>
      </c>
      <c r="AU57">
        <v>0.147257045</v>
      </c>
      <c r="AV57" s="2">
        <v>-2.1725013199999998</v>
      </c>
      <c r="AW57">
        <v>-3.2987771600000002</v>
      </c>
      <c r="AX57">
        <v>1372.4056599999999</v>
      </c>
      <c r="AY57">
        <v>0.182995827</v>
      </c>
      <c r="AZ57">
        <v>1457.31477</v>
      </c>
      <c r="BA57">
        <v>-2.2229823299999998</v>
      </c>
      <c r="BB57">
        <v>1458.7744399999999</v>
      </c>
      <c r="BC57">
        <v>-3.6826575500000001</v>
      </c>
    </row>
    <row r="58" spans="1:55" x14ac:dyDescent="0.2">
      <c r="A58" s="3">
        <v>40179</v>
      </c>
      <c r="B58">
        <f t="shared" si="8"/>
        <v>453.04945900000001</v>
      </c>
      <c r="C58">
        <f t="shared" si="9"/>
        <v>1368.4581499999999</v>
      </c>
      <c r="D58">
        <f t="shared" si="10"/>
        <v>323.67157400000002</v>
      </c>
      <c r="E58">
        <f t="shared" si="11"/>
        <v>1.5</v>
      </c>
      <c r="F58">
        <f t="shared" si="12"/>
        <v>0.66</v>
      </c>
      <c r="G58">
        <f t="shared" si="13"/>
        <v>2.0603430399999998</v>
      </c>
      <c r="H58">
        <f t="shared" si="14"/>
        <v>-3.4006010099999999</v>
      </c>
      <c r="I58">
        <f t="shared" si="15"/>
        <v>2</v>
      </c>
      <c r="J58">
        <v>877280</v>
      </c>
      <c r="K58">
        <v>93.13</v>
      </c>
      <c r="L58">
        <v>25.45</v>
      </c>
      <c r="M58">
        <v>1.5</v>
      </c>
      <c r="N58">
        <v>2094678.9</v>
      </c>
      <c r="O58">
        <v>109</v>
      </c>
      <c r="P58">
        <v>0.66</v>
      </c>
      <c r="Q58">
        <v>2</v>
      </c>
      <c r="R58">
        <v>92.804450200000005</v>
      </c>
      <c r="S58">
        <v>453.04945900000001</v>
      </c>
      <c r="T58">
        <v>469.13478800000001</v>
      </c>
      <c r="U58">
        <v>453.39963699999998</v>
      </c>
      <c r="V58">
        <v>1368.4581499999999</v>
      </c>
      <c r="W58">
        <v>1455.49108</v>
      </c>
      <c r="X58">
        <v>323.67157400000002</v>
      </c>
      <c r="Y58">
        <v>339.75690300000002</v>
      </c>
      <c r="Z58">
        <v>1.52854409</v>
      </c>
      <c r="AA58">
        <v>2.0603430399999998</v>
      </c>
      <c r="AB58">
        <v>5.6664910800000001</v>
      </c>
      <c r="AC58">
        <v>1.9910862899999999</v>
      </c>
      <c r="AD58">
        <v>1.5971853899999999</v>
      </c>
      <c r="AE58">
        <v>-15.718509299999999</v>
      </c>
      <c r="AF58">
        <v>-15.1867103</v>
      </c>
      <c r="AG58">
        <v>0.56079400099999999</v>
      </c>
      <c r="AH58">
        <v>1.1626965</v>
      </c>
      <c r="AI58">
        <v>0.59232309299999997</v>
      </c>
      <c r="AJ58">
        <v>0.93311991900000002</v>
      </c>
      <c r="AK58">
        <v>0.96458384200000002</v>
      </c>
      <c r="AL58">
        <v>-7.3097076899999998</v>
      </c>
      <c r="AM58">
        <v>-6.7078051900000002</v>
      </c>
      <c r="AN58">
        <v>0.93920599900000001</v>
      </c>
      <c r="AO58">
        <v>-0.50269649800000005</v>
      </c>
      <c r="AP58">
        <v>-0.441144916</v>
      </c>
      <c r="AQ58">
        <v>1.3803509199999999</v>
      </c>
      <c r="AR58">
        <v>340.50446499999998</v>
      </c>
      <c r="AS58">
        <v>-0.74756209500000004</v>
      </c>
      <c r="AT58">
        <v>3.3098521200000001E-2</v>
      </c>
      <c r="AU58">
        <v>-0.53579501900000004</v>
      </c>
      <c r="AV58" s="2">
        <v>-1.8810313599999999</v>
      </c>
      <c r="AW58">
        <v>-2.1986367499999999</v>
      </c>
      <c r="AX58">
        <v>1372.39904</v>
      </c>
      <c r="AY58">
        <v>-2.65119573E-2</v>
      </c>
      <c r="AZ58">
        <v>1457.33014</v>
      </c>
      <c r="BA58">
        <v>-1.8390545899999999</v>
      </c>
      <c r="BB58">
        <v>1458.89168</v>
      </c>
      <c r="BC58">
        <v>-3.4006010099999999</v>
      </c>
    </row>
    <row r="59" spans="1:55" x14ac:dyDescent="0.2">
      <c r="A59" s="3">
        <v>40269</v>
      </c>
      <c r="B59">
        <f t="shared" si="8"/>
        <v>453.58600899999999</v>
      </c>
      <c r="C59">
        <f t="shared" si="9"/>
        <v>1369.55664</v>
      </c>
      <c r="D59">
        <f t="shared" si="10"/>
        <v>324.64909899999998</v>
      </c>
      <c r="E59">
        <f t="shared" si="11"/>
        <v>1.31</v>
      </c>
      <c r="F59">
        <f t="shared" si="12"/>
        <v>0.69</v>
      </c>
      <c r="G59">
        <f t="shared" si="13"/>
        <v>2.4876612100000002</v>
      </c>
      <c r="H59">
        <f t="shared" si="14"/>
        <v>-2.59728943</v>
      </c>
      <c r="I59">
        <f t="shared" si="15"/>
        <v>2</v>
      </c>
      <c r="J59">
        <v>886970</v>
      </c>
      <c r="K59">
        <v>93.68</v>
      </c>
      <c r="L59">
        <v>25.7</v>
      </c>
      <c r="M59">
        <v>1.31</v>
      </c>
      <c r="N59">
        <v>2113684.9</v>
      </c>
      <c r="O59">
        <v>109.68</v>
      </c>
      <c r="P59">
        <v>0.69</v>
      </c>
      <c r="Q59">
        <v>2</v>
      </c>
      <c r="R59">
        <v>93.303730200000004</v>
      </c>
      <c r="S59">
        <v>453.58600899999999</v>
      </c>
      <c r="T59">
        <v>469.75670400000001</v>
      </c>
      <c r="U59">
        <v>453.988472</v>
      </c>
      <c r="V59">
        <v>1369.55664</v>
      </c>
      <c r="W59">
        <v>1456.3943400000001</v>
      </c>
      <c r="X59">
        <v>324.64909899999998</v>
      </c>
      <c r="Y59">
        <v>340.819794</v>
      </c>
      <c r="Z59">
        <v>2.1461975999999998</v>
      </c>
      <c r="AA59">
        <v>2.4876612100000002</v>
      </c>
      <c r="AB59">
        <v>2.3553411</v>
      </c>
      <c r="AC59">
        <v>4.3939792799999999</v>
      </c>
      <c r="AD59">
        <v>3.6130201899999999</v>
      </c>
      <c r="AE59">
        <v>3.9100995599999999</v>
      </c>
      <c r="AF59">
        <v>4.2515631699999998</v>
      </c>
      <c r="AG59">
        <v>1.10852716</v>
      </c>
      <c r="AH59">
        <v>1.5621010500000001</v>
      </c>
      <c r="AI59">
        <v>1.1271656000000001</v>
      </c>
      <c r="AJ59">
        <v>2.6034708100000001</v>
      </c>
      <c r="AK59">
        <v>2.1475791000000002</v>
      </c>
      <c r="AL59">
        <v>-0.73658018599999997</v>
      </c>
      <c r="AM59">
        <v>-0.28300630100000002</v>
      </c>
      <c r="AN59">
        <v>0.20147283899999999</v>
      </c>
      <c r="AO59">
        <v>-0.87210104600000005</v>
      </c>
      <c r="AP59">
        <v>-0.48983410199999999</v>
      </c>
      <c r="AQ59">
        <v>0.69130694100000001</v>
      </c>
      <c r="AR59">
        <v>340.108451</v>
      </c>
      <c r="AS59">
        <v>0.71134283899999995</v>
      </c>
      <c r="AT59">
        <v>-0.11169252</v>
      </c>
      <c r="AU59">
        <v>-0.76040852599999997</v>
      </c>
      <c r="AV59" s="2">
        <v>-1.58405657</v>
      </c>
      <c r="AW59">
        <v>-1.05864669</v>
      </c>
      <c r="AX59">
        <v>1372.3507999999999</v>
      </c>
      <c r="AY59">
        <v>-0.19296027800000001</v>
      </c>
      <c r="AZ59">
        <v>1457.3463099999999</v>
      </c>
      <c r="BA59">
        <v>-0.95197646199999997</v>
      </c>
      <c r="BB59">
        <v>1458.99163</v>
      </c>
      <c r="BC59">
        <v>-2.59728943</v>
      </c>
    </row>
    <row r="60" spans="1:55" x14ac:dyDescent="0.2">
      <c r="A60" s="3">
        <v>40360</v>
      </c>
      <c r="B60">
        <f t="shared" si="8"/>
        <v>454.23285499999997</v>
      </c>
      <c r="C60">
        <f t="shared" si="9"/>
        <v>1370.1560999999999</v>
      </c>
      <c r="D60">
        <f t="shared" si="10"/>
        <v>320.31528600000001</v>
      </c>
      <c r="E60">
        <f t="shared" si="11"/>
        <v>1.23</v>
      </c>
      <c r="F60">
        <f t="shared" si="12"/>
        <v>0.87</v>
      </c>
      <c r="G60">
        <f t="shared" si="13"/>
        <v>1.34710909</v>
      </c>
      <c r="H60">
        <f t="shared" si="14"/>
        <v>-2.27984067</v>
      </c>
      <c r="I60">
        <f t="shared" si="15"/>
        <v>2</v>
      </c>
      <c r="J60">
        <v>892303</v>
      </c>
      <c r="K60">
        <v>93.81</v>
      </c>
      <c r="L60">
        <v>24.61</v>
      </c>
      <c r="M60">
        <v>1.23</v>
      </c>
      <c r="N60">
        <v>2122006.1</v>
      </c>
      <c r="O60">
        <v>110.05</v>
      </c>
      <c r="P60">
        <v>0.87</v>
      </c>
      <c r="Q60">
        <v>2</v>
      </c>
      <c r="R60">
        <v>93.9092184</v>
      </c>
      <c r="S60">
        <v>454.23285499999997</v>
      </c>
      <c r="T60">
        <v>470.093481</v>
      </c>
      <c r="U60">
        <v>454.12714599999998</v>
      </c>
      <c r="V60">
        <v>1370.1560999999999</v>
      </c>
      <c r="W60">
        <v>1456.7872500000001</v>
      </c>
      <c r="X60">
        <v>320.31528600000001</v>
      </c>
      <c r="Y60">
        <v>336.17591199999998</v>
      </c>
      <c r="Z60">
        <v>2.5873865500000002</v>
      </c>
      <c r="AA60">
        <v>1.34710909</v>
      </c>
      <c r="AB60">
        <v>0.55469633900000004</v>
      </c>
      <c r="AC60">
        <v>2.3978404499999999</v>
      </c>
      <c r="AD60">
        <v>1.5716369699999999</v>
      </c>
      <c r="AE60">
        <v>-17.335251</v>
      </c>
      <c r="AF60">
        <v>-18.575528500000001</v>
      </c>
      <c r="AG60">
        <v>1.9139237899999999</v>
      </c>
      <c r="AH60">
        <v>1.7138301499999999</v>
      </c>
      <c r="AI60">
        <v>1.8505100400000001</v>
      </c>
      <c r="AJ60">
        <v>2.8021963599999999</v>
      </c>
      <c r="AK60">
        <v>2.1595206199999999</v>
      </c>
      <c r="AL60">
        <v>-2.2499944699999999</v>
      </c>
      <c r="AM60">
        <v>-2.4500881200000002</v>
      </c>
      <c r="AN60">
        <v>-0.68392379400000003</v>
      </c>
      <c r="AO60">
        <v>-0.84383015299999997</v>
      </c>
      <c r="AP60">
        <v>-0.54541305799999995</v>
      </c>
      <c r="AQ60">
        <v>-0.13851073699999999</v>
      </c>
      <c r="AR60">
        <v>339.78759000000002</v>
      </c>
      <c r="AS60">
        <v>-3.6116778100000002</v>
      </c>
      <c r="AT60">
        <v>-0.25611499300000001</v>
      </c>
      <c r="AU60">
        <v>-0.58771516000000001</v>
      </c>
      <c r="AV60" s="2">
        <v>-1.28344586</v>
      </c>
      <c r="AW60">
        <v>-0.20771795400000001</v>
      </c>
      <c r="AX60">
        <v>1372.27206</v>
      </c>
      <c r="AY60">
        <v>-0.31495635500000002</v>
      </c>
      <c r="AZ60">
        <v>1457.3630000000001</v>
      </c>
      <c r="BA60">
        <v>-0.57574993500000005</v>
      </c>
      <c r="BB60">
        <v>1459.06709</v>
      </c>
      <c r="BC60">
        <v>-2.27984067</v>
      </c>
    </row>
    <row r="61" spans="1:55" x14ac:dyDescent="0.2">
      <c r="A61" s="3">
        <v>40452</v>
      </c>
      <c r="B61">
        <f t="shared" si="8"/>
        <v>454.62163099999998</v>
      </c>
      <c r="C61">
        <f t="shared" si="9"/>
        <v>1370.73639</v>
      </c>
      <c r="D61">
        <f t="shared" si="10"/>
        <v>322.127295</v>
      </c>
      <c r="E61">
        <f t="shared" si="11"/>
        <v>1.21</v>
      </c>
      <c r="F61">
        <f t="shared" si="12"/>
        <v>1.02</v>
      </c>
      <c r="G61">
        <f t="shared" si="13"/>
        <v>1.99411245</v>
      </c>
      <c r="H61">
        <f t="shared" si="14"/>
        <v>-1.78311569</v>
      </c>
      <c r="I61">
        <f t="shared" si="15"/>
        <v>2</v>
      </c>
      <c r="J61">
        <v>897496</v>
      </c>
      <c r="K61">
        <v>93.66</v>
      </c>
      <c r="L61">
        <v>25.06</v>
      </c>
      <c r="M61">
        <v>1.21</v>
      </c>
      <c r="N61">
        <v>2133472.2999999998</v>
      </c>
      <c r="O61">
        <v>110.6</v>
      </c>
      <c r="P61">
        <v>1.02</v>
      </c>
      <c r="Q61">
        <v>2</v>
      </c>
      <c r="R61">
        <v>94.275025299999996</v>
      </c>
      <c r="S61">
        <v>454.62163099999998</v>
      </c>
      <c r="T61">
        <v>470.59200900000002</v>
      </c>
      <c r="U61">
        <v>453.96712000000002</v>
      </c>
      <c r="V61">
        <v>1370.73639</v>
      </c>
      <c r="W61">
        <v>1457.3261399999999</v>
      </c>
      <c r="X61">
        <v>322.127295</v>
      </c>
      <c r="Y61">
        <v>338.09767299999999</v>
      </c>
      <c r="Z61">
        <v>1.55510299</v>
      </c>
      <c r="AA61">
        <v>1.99411245</v>
      </c>
      <c r="AB61">
        <v>-0.64010255299999996</v>
      </c>
      <c r="AC61">
        <v>2.32116101</v>
      </c>
      <c r="AD61">
        <v>2.15557015</v>
      </c>
      <c r="AE61">
        <v>7.2480340300000003</v>
      </c>
      <c r="AF61">
        <v>7.6870434899999998</v>
      </c>
      <c r="AG61">
        <v>1.95430781</v>
      </c>
      <c r="AH61">
        <v>1.97230645</v>
      </c>
      <c r="AI61">
        <v>1.9841064900000001</v>
      </c>
      <c r="AJ61">
        <v>2.7760167600000001</v>
      </c>
      <c r="AK61">
        <v>2.2343531699999999</v>
      </c>
      <c r="AL61">
        <v>-5.4739066799999998</v>
      </c>
      <c r="AM61">
        <v>-5.4559080399999997</v>
      </c>
      <c r="AN61">
        <v>-0.74430780799999996</v>
      </c>
      <c r="AO61">
        <v>-0.95230644600000003</v>
      </c>
      <c r="AP61">
        <v>-0.60606583599999997</v>
      </c>
      <c r="AQ61">
        <v>-0.13824197199999999</v>
      </c>
      <c r="AR61">
        <v>339.54323399999998</v>
      </c>
      <c r="AS61">
        <v>-1.4455617300000001</v>
      </c>
      <c r="AT61">
        <v>-0.39780805499999999</v>
      </c>
      <c r="AU61">
        <v>-0.55449839099999998</v>
      </c>
      <c r="AV61" s="2">
        <v>-0.97742086800000005</v>
      </c>
      <c r="AW61">
        <v>0.327283186</v>
      </c>
      <c r="AX61">
        <v>1372.1740400000001</v>
      </c>
      <c r="AY61">
        <v>-0.39205551100000002</v>
      </c>
      <c r="AZ61">
        <v>1457.3792900000001</v>
      </c>
      <c r="BA61">
        <v>-5.3148394799999998E-2</v>
      </c>
      <c r="BB61">
        <v>1459.1092599999999</v>
      </c>
      <c r="BC61">
        <v>-1.78311569</v>
      </c>
    </row>
    <row r="62" spans="1:55" x14ac:dyDescent="0.2">
      <c r="A62" s="3">
        <v>40544</v>
      </c>
      <c r="B62">
        <f t="shared" si="8"/>
        <v>454.76353999999998</v>
      </c>
      <c r="C62">
        <f t="shared" si="9"/>
        <v>1371.3996</v>
      </c>
      <c r="D62">
        <f t="shared" si="10"/>
        <v>320.03044399999999</v>
      </c>
      <c r="E62">
        <f t="shared" si="11"/>
        <v>1.21</v>
      </c>
      <c r="F62">
        <f t="shared" si="12"/>
        <v>1.0900000000000001</v>
      </c>
      <c r="G62">
        <f t="shared" si="13"/>
        <v>4.0660629899999998</v>
      </c>
      <c r="H62">
        <f t="shared" si="14"/>
        <v>-1</v>
      </c>
      <c r="I62">
        <f t="shared" si="15"/>
        <v>2</v>
      </c>
      <c r="J62">
        <v>903468</v>
      </c>
      <c r="K62">
        <v>94.76</v>
      </c>
      <c r="L62">
        <v>24.54</v>
      </c>
      <c r="M62">
        <v>1.21</v>
      </c>
      <c r="N62">
        <v>2150216.2000000002</v>
      </c>
      <c r="O62">
        <v>111.73</v>
      </c>
      <c r="P62">
        <v>1.0900000000000001</v>
      </c>
      <c r="Q62">
        <v>2</v>
      </c>
      <c r="R62">
        <v>94.408904899999996</v>
      </c>
      <c r="S62">
        <v>454.76353999999998</v>
      </c>
      <c r="T62">
        <v>471.60852499999999</v>
      </c>
      <c r="U62">
        <v>455.13473800000003</v>
      </c>
      <c r="V62">
        <v>1371.3996</v>
      </c>
      <c r="W62">
        <v>1458.1079</v>
      </c>
      <c r="X62">
        <v>320.03044399999999</v>
      </c>
      <c r="Y62">
        <v>336.875429</v>
      </c>
      <c r="Z62">
        <v>0.56763552299999998</v>
      </c>
      <c r="AA62">
        <v>4.0660629899999998</v>
      </c>
      <c r="AB62">
        <v>4.6704702100000004</v>
      </c>
      <c r="AC62">
        <v>2.6528112199999998</v>
      </c>
      <c r="AD62">
        <v>3.1270220100000001</v>
      </c>
      <c r="AE62">
        <v>-8.3874040700000005</v>
      </c>
      <c r="AF62">
        <v>-4.8889766100000003</v>
      </c>
      <c r="AG62">
        <v>1.71408067</v>
      </c>
      <c r="AH62">
        <v>2.4737364300000002</v>
      </c>
      <c r="AI62">
        <v>1.7351012800000001</v>
      </c>
      <c r="AJ62">
        <v>2.9414479899999999</v>
      </c>
      <c r="AK62">
        <v>2.6168123300000001</v>
      </c>
      <c r="AL62">
        <v>-3.6411303699999999</v>
      </c>
      <c r="AM62">
        <v>-2.8814746100000002</v>
      </c>
      <c r="AN62">
        <v>-0.50408066699999998</v>
      </c>
      <c r="AO62">
        <v>-1.3837364299999999</v>
      </c>
      <c r="AP62">
        <v>-0.67006306100000002</v>
      </c>
      <c r="AQ62">
        <v>0.16598239400000001</v>
      </c>
      <c r="AR62">
        <v>339.374482</v>
      </c>
      <c r="AS62">
        <v>-2.4990531800000002</v>
      </c>
      <c r="AT62">
        <v>-0.53477818700000002</v>
      </c>
      <c r="AU62">
        <v>-0.84895824600000003</v>
      </c>
      <c r="AV62" s="2">
        <v>-0.67501079600000002</v>
      </c>
      <c r="AW62">
        <v>0.70143301000000002</v>
      </c>
      <c r="AX62">
        <v>1372.0678499999999</v>
      </c>
      <c r="AY62">
        <v>-0.42475143199999998</v>
      </c>
      <c r="AZ62">
        <v>1457.39393</v>
      </c>
      <c r="BA62">
        <v>0.71396518399999997</v>
      </c>
      <c r="BB62">
        <v>1459.1079</v>
      </c>
      <c r="BC62">
        <v>-1</v>
      </c>
    </row>
    <row r="63" spans="1:55" x14ac:dyDescent="0.2">
      <c r="A63" s="3">
        <v>40634</v>
      </c>
      <c r="B63">
        <f t="shared" si="8"/>
        <v>455.35193299999997</v>
      </c>
      <c r="C63">
        <f t="shared" si="9"/>
        <v>1371.6194</v>
      </c>
      <c r="D63">
        <f t="shared" si="10"/>
        <v>319.25318499999997</v>
      </c>
      <c r="E63">
        <f t="shared" si="11"/>
        <v>1.21</v>
      </c>
      <c r="F63">
        <f t="shared" si="12"/>
        <v>1.41</v>
      </c>
      <c r="G63">
        <f t="shared" si="13"/>
        <v>3.2801681299999998</v>
      </c>
      <c r="H63">
        <f t="shared" si="14"/>
        <v>-0.9</v>
      </c>
      <c r="I63">
        <f t="shared" si="15"/>
        <v>2</v>
      </c>
      <c r="J63">
        <v>905456</v>
      </c>
      <c r="K63">
        <v>95.34</v>
      </c>
      <c r="L63">
        <v>24.35</v>
      </c>
      <c r="M63">
        <v>1.21</v>
      </c>
      <c r="N63">
        <v>2151157.4</v>
      </c>
      <c r="O63">
        <v>112.65</v>
      </c>
      <c r="P63">
        <v>1.41</v>
      </c>
      <c r="Q63">
        <v>2</v>
      </c>
      <c r="R63">
        <v>94.966037299999996</v>
      </c>
      <c r="S63">
        <v>455.35193299999997</v>
      </c>
      <c r="T63">
        <v>472.42856699999999</v>
      </c>
      <c r="U63">
        <v>455.74494499999997</v>
      </c>
      <c r="V63">
        <v>1371.6194</v>
      </c>
      <c r="W63">
        <v>1458.15166</v>
      </c>
      <c r="X63">
        <v>319.25318499999997</v>
      </c>
      <c r="Y63">
        <v>336.32981899999999</v>
      </c>
      <c r="Z63">
        <v>2.35357029</v>
      </c>
      <c r="AA63">
        <v>3.2801681299999998</v>
      </c>
      <c r="AB63">
        <v>2.44082819</v>
      </c>
      <c r="AC63">
        <v>0.87919704799999998</v>
      </c>
      <c r="AD63">
        <v>0.17505106100000001</v>
      </c>
      <c r="AE63">
        <v>-3.1090358999999999</v>
      </c>
      <c r="AF63">
        <v>-2.1824380699999999</v>
      </c>
      <c r="AG63">
        <v>1.7659238399999999</v>
      </c>
      <c r="AH63">
        <v>2.67186316</v>
      </c>
      <c r="AI63">
        <v>1.7564730500000001</v>
      </c>
      <c r="AJ63">
        <v>2.0627524300000002</v>
      </c>
      <c r="AK63">
        <v>1.7573200499999999</v>
      </c>
      <c r="AL63">
        <v>-5.3959142399999998</v>
      </c>
      <c r="AM63">
        <v>-4.4899749099999999</v>
      </c>
      <c r="AN63">
        <v>-0.55592383899999998</v>
      </c>
      <c r="AO63">
        <v>-1.2618631600000001</v>
      </c>
      <c r="AP63">
        <v>-0.73576175700000002</v>
      </c>
      <c r="AQ63">
        <v>0.17983791800000001</v>
      </c>
      <c r="AR63">
        <v>339.27952399999998</v>
      </c>
      <c r="AS63">
        <v>-2.9497053100000001</v>
      </c>
      <c r="AT63">
        <v>-0.66537843100000005</v>
      </c>
      <c r="AU63">
        <v>-0.59648473199999996</v>
      </c>
      <c r="AV63" s="2">
        <v>-0.37982954400000002</v>
      </c>
      <c r="AW63">
        <v>1.0478046299999999</v>
      </c>
      <c r="AX63">
        <v>1371.96424</v>
      </c>
      <c r="AY63">
        <v>-0.41444364</v>
      </c>
      <c r="AZ63">
        <v>1457.40563</v>
      </c>
      <c r="BA63">
        <v>0.746025669</v>
      </c>
      <c r="BB63">
        <v>1459.0516600000001</v>
      </c>
      <c r="BC63">
        <v>-0.9</v>
      </c>
    </row>
    <row r="64" spans="1:55" x14ac:dyDescent="0.2">
      <c r="A64" s="3">
        <v>40725</v>
      </c>
      <c r="B64">
        <f t="shared" si="8"/>
        <v>455.99780199999998</v>
      </c>
      <c r="C64">
        <f t="shared" si="9"/>
        <v>1371.6578199999999</v>
      </c>
      <c r="D64">
        <f t="shared" si="10"/>
        <v>320.92294500000003</v>
      </c>
      <c r="E64">
        <f t="shared" si="11"/>
        <v>1.18</v>
      </c>
      <c r="F64">
        <f t="shared" si="12"/>
        <v>1.56</v>
      </c>
      <c r="G64">
        <f t="shared" si="13"/>
        <v>1.3470413299999999</v>
      </c>
      <c r="H64">
        <f t="shared" si="14"/>
        <v>-1.3</v>
      </c>
      <c r="I64">
        <f t="shared" si="15"/>
        <v>2</v>
      </c>
      <c r="J64">
        <v>905804</v>
      </c>
      <c r="K64">
        <v>95.45</v>
      </c>
      <c r="L64">
        <v>24.76</v>
      </c>
      <c r="M64">
        <v>1.18</v>
      </c>
      <c r="N64">
        <v>2152104.1</v>
      </c>
      <c r="O64">
        <v>113.03</v>
      </c>
      <c r="P64">
        <v>1.56</v>
      </c>
      <c r="Q64">
        <v>2</v>
      </c>
      <c r="R64">
        <v>95.581378599999994</v>
      </c>
      <c r="S64">
        <v>455.99780199999998</v>
      </c>
      <c r="T64">
        <v>472.76532700000001</v>
      </c>
      <c r="U64">
        <v>455.860255</v>
      </c>
      <c r="V64">
        <v>1371.6578199999999</v>
      </c>
      <c r="W64">
        <v>1458.1956600000001</v>
      </c>
      <c r="X64">
        <v>320.92294500000003</v>
      </c>
      <c r="Y64">
        <v>337.69047</v>
      </c>
      <c r="Z64">
        <v>2.5834763700000001</v>
      </c>
      <c r="AA64">
        <v>1.3470413299999999</v>
      </c>
      <c r="AB64">
        <v>0.46124015800000001</v>
      </c>
      <c r="AC64">
        <v>0.15370515700000001</v>
      </c>
      <c r="AD64">
        <v>0.17599674400000001</v>
      </c>
      <c r="AE64">
        <v>6.6790393200000002</v>
      </c>
      <c r="AF64">
        <v>5.4426042800000003</v>
      </c>
      <c r="AG64">
        <v>1.7649462899999999</v>
      </c>
      <c r="AH64">
        <v>2.6718462199999999</v>
      </c>
      <c r="AI64">
        <v>1.733109</v>
      </c>
      <c r="AJ64">
        <v>1.50171861</v>
      </c>
      <c r="AK64">
        <v>1.40840999</v>
      </c>
      <c r="AL64">
        <v>0.60765834100000005</v>
      </c>
      <c r="AM64">
        <v>1.51455827</v>
      </c>
      <c r="AN64">
        <v>-0.58494629200000003</v>
      </c>
      <c r="AO64">
        <v>-1.1118462200000001</v>
      </c>
      <c r="AP64">
        <v>-0.80141520799999999</v>
      </c>
      <c r="AQ64">
        <v>0.21646891600000001</v>
      </c>
      <c r="AR64">
        <v>339.25499300000001</v>
      </c>
      <c r="AS64">
        <v>-1.56452305</v>
      </c>
      <c r="AT64">
        <v>-0.78849242600000002</v>
      </c>
      <c r="AU64">
        <v>-0.323353797</v>
      </c>
      <c r="AV64" s="2">
        <v>-9.8124746700000001E-2</v>
      </c>
      <c r="AW64">
        <v>1.35164632</v>
      </c>
      <c r="AX64">
        <v>1371.8733999999999</v>
      </c>
      <c r="AY64">
        <v>-0.363383293</v>
      </c>
      <c r="AZ64">
        <v>1457.41355</v>
      </c>
      <c r="BA64">
        <v>0.782106564</v>
      </c>
      <c r="BB64">
        <v>1459.49566</v>
      </c>
      <c r="BC64">
        <v>-1.3</v>
      </c>
    </row>
    <row r="65" spans="1:55" x14ac:dyDescent="0.2">
      <c r="A65" s="3">
        <v>40817</v>
      </c>
      <c r="B65">
        <f t="shared" si="8"/>
        <v>456.96230800000001</v>
      </c>
      <c r="C65">
        <f t="shared" si="9"/>
        <v>1371.48777</v>
      </c>
      <c r="D65">
        <f t="shared" si="10"/>
        <v>325.03744899999998</v>
      </c>
      <c r="E65">
        <f t="shared" si="11"/>
        <v>1.1599999999999999</v>
      </c>
      <c r="F65">
        <f t="shared" si="12"/>
        <v>1.5</v>
      </c>
      <c r="G65">
        <f t="shared" si="13"/>
        <v>2.7859931900000001</v>
      </c>
      <c r="H65">
        <f t="shared" si="14"/>
        <v>-1.6</v>
      </c>
      <c r="I65">
        <f t="shared" si="15"/>
        <v>2</v>
      </c>
      <c r="J65">
        <v>904265</v>
      </c>
      <c r="K65">
        <v>95.91</v>
      </c>
      <c r="L65">
        <v>25.8</v>
      </c>
      <c r="M65">
        <v>1.1599999999999999</v>
      </c>
      <c r="N65">
        <v>2147461.5</v>
      </c>
      <c r="O65">
        <v>113.82</v>
      </c>
      <c r="P65">
        <v>1.5</v>
      </c>
      <c r="Q65">
        <v>2</v>
      </c>
      <c r="R65">
        <v>96.507726700000006</v>
      </c>
      <c r="S65">
        <v>456.96230800000001</v>
      </c>
      <c r="T65">
        <v>473.46182499999998</v>
      </c>
      <c r="U65">
        <v>456.341025</v>
      </c>
      <c r="V65">
        <v>1371.48777</v>
      </c>
      <c r="W65">
        <v>1457.9797000000001</v>
      </c>
      <c r="X65">
        <v>325.03744899999998</v>
      </c>
      <c r="Y65">
        <v>341.536967</v>
      </c>
      <c r="Z65">
        <v>3.8580232699999999</v>
      </c>
      <c r="AA65">
        <v>2.7859931900000001</v>
      </c>
      <c r="AB65">
        <v>1.9230806300000001</v>
      </c>
      <c r="AC65">
        <v>-0.68019522799999999</v>
      </c>
      <c r="AD65">
        <v>-0.86382713700000002</v>
      </c>
      <c r="AE65">
        <v>16.458017600000002</v>
      </c>
      <c r="AF65">
        <v>15.3859876</v>
      </c>
      <c r="AG65">
        <v>2.3406763599999998</v>
      </c>
      <c r="AH65">
        <v>2.8698164099999999</v>
      </c>
      <c r="AI65">
        <v>2.3739048</v>
      </c>
      <c r="AJ65">
        <v>0.75137955000000001</v>
      </c>
      <c r="AK65">
        <v>0.65356066899999998</v>
      </c>
      <c r="AL65">
        <v>2.9101542500000002</v>
      </c>
      <c r="AM65">
        <v>3.4392942899999999</v>
      </c>
      <c r="AN65">
        <v>-1.1806763600000001</v>
      </c>
      <c r="AO65">
        <v>-1.3698164100000001</v>
      </c>
      <c r="AP65">
        <v>-0.86516430099999997</v>
      </c>
      <c r="AQ65">
        <v>-0.31551206300000001</v>
      </c>
      <c r="AR65">
        <v>339.29567600000001</v>
      </c>
      <c r="AS65">
        <v>2.2412915</v>
      </c>
      <c r="AT65">
        <v>-0.90337661800000002</v>
      </c>
      <c r="AU65">
        <v>-0.46643979099999999</v>
      </c>
      <c r="AV65" s="2">
        <v>0.162729334</v>
      </c>
      <c r="AW65">
        <v>1.4737255499999999</v>
      </c>
      <c r="AX65">
        <v>1371.80475</v>
      </c>
      <c r="AY65">
        <v>-0.27459900700000001</v>
      </c>
      <c r="AZ65">
        <v>1457.41731</v>
      </c>
      <c r="BA65">
        <v>0.56239355300000005</v>
      </c>
      <c r="BB65">
        <v>1459.5797</v>
      </c>
      <c r="BC65">
        <v>-1.6</v>
      </c>
    </row>
    <row r="66" spans="1:55" x14ac:dyDescent="0.2">
      <c r="A66" s="3">
        <v>40909</v>
      </c>
      <c r="B66">
        <f t="shared" ref="B66:B74" si="16">S66</f>
        <v>458.38174099999998</v>
      </c>
      <c r="C66">
        <f t="shared" ref="C66:C74" si="17">V66</f>
        <v>1371.12583</v>
      </c>
      <c r="D66">
        <f t="shared" ref="D66:D74" si="18">X66</f>
        <v>320.80170800000002</v>
      </c>
      <c r="E66">
        <f t="shared" ref="E66:E74" si="19">M66</f>
        <v>1.2</v>
      </c>
      <c r="F66">
        <f t="shared" ref="F66:F74" si="20">P66</f>
        <v>1.04</v>
      </c>
      <c r="G66">
        <f t="shared" ref="G66:G74" si="21">AA66</f>
        <v>3.3247490100000001</v>
      </c>
      <c r="H66">
        <f t="shared" ref="H66:H74" si="22">BC66</f>
        <v>-2</v>
      </c>
      <c r="I66">
        <f t="shared" ref="I66:I74" si="23">Q66</f>
        <v>2</v>
      </c>
      <c r="J66">
        <v>900998</v>
      </c>
      <c r="K66">
        <v>98.25</v>
      </c>
      <c r="L66">
        <v>24.73</v>
      </c>
      <c r="M66">
        <v>1.2</v>
      </c>
      <c r="N66">
        <v>2145921.7000000002</v>
      </c>
      <c r="O66">
        <v>114.77</v>
      </c>
      <c r="P66">
        <v>1.04</v>
      </c>
      <c r="Q66">
        <v>2</v>
      </c>
      <c r="R66">
        <v>97.887357800000004</v>
      </c>
      <c r="S66">
        <v>458.38174099999998</v>
      </c>
      <c r="T66">
        <v>474.29301299999997</v>
      </c>
      <c r="U66">
        <v>458.75152500000002</v>
      </c>
      <c r="V66">
        <v>1371.12583</v>
      </c>
      <c r="W66">
        <v>1457.90797</v>
      </c>
      <c r="X66">
        <v>320.80170800000002</v>
      </c>
      <c r="Y66">
        <v>336.71298000000002</v>
      </c>
      <c r="Z66">
        <v>5.67773284</v>
      </c>
      <c r="AA66">
        <v>3.3247490100000001</v>
      </c>
      <c r="AB66">
        <v>9.6419996000000001</v>
      </c>
      <c r="AC66">
        <v>-1.44776847</v>
      </c>
      <c r="AD66">
        <v>-0.28691593399999998</v>
      </c>
      <c r="AE66">
        <v>-16.942964199999999</v>
      </c>
      <c r="AF66">
        <v>-19.295947999999999</v>
      </c>
      <c r="AG66">
        <v>3.6182006900000001</v>
      </c>
      <c r="AH66">
        <v>2.6844879100000001</v>
      </c>
      <c r="AI66">
        <v>3.61678715</v>
      </c>
      <c r="AJ66">
        <v>-0.27376537400000001</v>
      </c>
      <c r="AK66">
        <v>-0.199923817</v>
      </c>
      <c r="AL66">
        <v>0.77126422500000003</v>
      </c>
      <c r="AM66">
        <v>-0.16244855499999999</v>
      </c>
      <c r="AN66">
        <v>-2.4182006899999999</v>
      </c>
      <c r="AO66">
        <v>-1.6444879100000001</v>
      </c>
      <c r="AP66">
        <v>-0.92501462899999998</v>
      </c>
      <c r="AQ66">
        <v>-1.49318606</v>
      </c>
      <c r="AR66">
        <v>339.39538099999999</v>
      </c>
      <c r="AS66">
        <v>-2.6824008400000001</v>
      </c>
      <c r="AT66">
        <v>-1.0094895399999999</v>
      </c>
      <c r="AU66">
        <v>-0.63499836899999995</v>
      </c>
      <c r="AV66" s="2">
        <v>0.39882139</v>
      </c>
      <c r="AW66">
        <v>1.27424373</v>
      </c>
      <c r="AX66">
        <v>1371.7668000000001</v>
      </c>
      <c r="AY66">
        <v>-0.15180492100000001</v>
      </c>
      <c r="AZ66">
        <v>1457.4170099999999</v>
      </c>
      <c r="BA66">
        <v>0.49095967000000001</v>
      </c>
      <c r="BB66">
        <v>1459.90797</v>
      </c>
      <c r="BC66">
        <v>-2</v>
      </c>
    </row>
    <row r="67" spans="1:55" x14ac:dyDescent="0.2">
      <c r="A67" s="3">
        <v>41000</v>
      </c>
      <c r="B67">
        <f t="shared" si="16"/>
        <v>458.71449799999999</v>
      </c>
      <c r="C67">
        <f t="shared" si="17"/>
        <v>1370.7446399999999</v>
      </c>
      <c r="D67">
        <f t="shared" si="18"/>
        <v>324.41536300000001</v>
      </c>
      <c r="E67">
        <f t="shared" si="19"/>
        <v>1.23</v>
      </c>
      <c r="F67">
        <f t="shared" si="20"/>
        <v>0.7</v>
      </c>
      <c r="G67">
        <f t="shared" si="21"/>
        <v>2.1203612500000002</v>
      </c>
      <c r="H67">
        <f t="shared" si="22"/>
        <v>-2.1</v>
      </c>
      <c r="I67">
        <f t="shared" si="23"/>
        <v>2</v>
      </c>
      <c r="J67">
        <v>897570</v>
      </c>
      <c r="K67">
        <v>98.6</v>
      </c>
      <c r="L67">
        <v>25.64</v>
      </c>
      <c r="M67">
        <v>1.23</v>
      </c>
      <c r="N67">
        <v>2140066.5</v>
      </c>
      <c r="O67">
        <v>115.38</v>
      </c>
      <c r="P67">
        <v>0.7</v>
      </c>
      <c r="Q67">
        <v>2</v>
      </c>
      <c r="R67">
        <v>98.213627200000005</v>
      </c>
      <c r="S67">
        <v>458.71449799999999</v>
      </c>
      <c r="T67">
        <v>474.823103</v>
      </c>
      <c r="U67">
        <v>459.10712599999999</v>
      </c>
      <c r="V67">
        <v>1370.7446399999999</v>
      </c>
      <c r="W67">
        <v>1457.6347499999999</v>
      </c>
      <c r="X67">
        <v>324.41536300000001</v>
      </c>
      <c r="Y67">
        <v>340.52396900000002</v>
      </c>
      <c r="Z67">
        <v>1.33102733</v>
      </c>
      <c r="AA67">
        <v>2.1203612500000002</v>
      </c>
      <c r="AB67">
        <v>1.4224043399999999</v>
      </c>
      <c r="AC67">
        <v>-1.5247704399999999</v>
      </c>
      <c r="AD67">
        <v>-1.0929015</v>
      </c>
      <c r="AE67">
        <v>14.454620200000001</v>
      </c>
      <c r="AF67">
        <v>15.2439541</v>
      </c>
      <c r="AG67">
        <v>3.3625649499999999</v>
      </c>
      <c r="AH67">
        <v>2.3945362000000001</v>
      </c>
      <c r="AI67">
        <v>3.3621811799999999</v>
      </c>
      <c r="AJ67">
        <v>-0.87475724499999996</v>
      </c>
      <c r="AK67">
        <v>-0.51691195599999995</v>
      </c>
      <c r="AL67">
        <v>5.1621782500000002</v>
      </c>
      <c r="AM67">
        <v>4.19414949</v>
      </c>
      <c r="AN67">
        <v>-2.1325649499999999</v>
      </c>
      <c r="AO67">
        <v>-1.6945361999999999</v>
      </c>
      <c r="AP67">
        <v>-0.97916898100000005</v>
      </c>
      <c r="AQ67">
        <v>-1.15339597</v>
      </c>
      <c r="AR67">
        <v>339.54932000000002</v>
      </c>
      <c r="AS67">
        <v>0.97464902799999997</v>
      </c>
      <c r="AT67">
        <v>-1.10658127</v>
      </c>
      <c r="AU67">
        <v>-0.58795492299999996</v>
      </c>
      <c r="AV67" s="2">
        <v>0.61575464999999996</v>
      </c>
      <c r="AW67">
        <v>0.73135773900000001</v>
      </c>
      <c r="AX67">
        <v>1371.7669699999999</v>
      </c>
      <c r="AY67">
        <v>7.0630120800000004E-4</v>
      </c>
      <c r="AZ67">
        <v>1457.4131299999999</v>
      </c>
      <c r="BA67">
        <v>0.221618488</v>
      </c>
      <c r="BB67">
        <v>1459.7347500000001</v>
      </c>
      <c r="BC67">
        <v>-2.1</v>
      </c>
    </row>
    <row r="68" spans="1:55" x14ac:dyDescent="0.2">
      <c r="A68" s="3">
        <v>41091</v>
      </c>
      <c r="B68">
        <f t="shared" si="16"/>
        <v>459.23175800000001</v>
      </c>
      <c r="C68">
        <f t="shared" si="17"/>
        <v>1370.42851</v>
      </c>
      <c r="D68">
        <f t="shared" si="18"/>
        <v>321.36622599999998</v>
      </c>
      <c r="E68">
        <f t="shared" si="19"/>
        <v>0.98</v>
      </c>
      <c r="F68">
        <f t="shared" si="20"/>
        <v>0.36</v>
      </c>
      <c r="G68">
        <f t="shared" si="21"/>
        <v>1.9367148300000001</v>
      </c>
      <c r="H68">
        <f t="shared" si="22"/>
        <v>-2.2999999999999998</v>
      </c>
      <c r="I68">
        <f t="shared" si="23"/>
        <v>2</v>
      </c>
      <c r="J68">
        <v>894737</v>
      </c>
      <c r="K68">
        <v>98.56</v>
      </c>
      <c r="L68">
        <v>24.87</v>
      </c>
      <c r="M68">
        <v>0.98</v>
      </c>
      <c r="N68">
        <v>2136616.4</v>
      </c>
      <c r="O68">
        <v>115.94</v>
      </c>
      <c r="P68">
        <v>0.36</v>
      </c>
      <c r="Q68">
        <v>2</v>
      </c>
      <c r="R68">
        <v>98.722964099999999</v>
      </c>
      <c r="S68">
        <v>459.23175800000001</v>
      </c>
      <c r="T68">
        <v>475.30728199999999</v>
      </c>
      <c r="U68">
        <v>459.06655000000001</v>
      </c>
      <c r="V68">
        <v>1370.42851</v>
      </c>
      <c r="W68">
        <v>1457.4734000000001</v>
      </c>
      <c r="X68">
        <v>321.36622599999998</v>
      </c>
      <c r="Y68">
        <v>337.44174900000002</v>
      </c>
      <c r="Z68">
        <v>2.0690437699999999</v>
      </c>
      <c r="AA68">
        <v>1.9367148300000001</v>
      </c>
      <c r="AB68">
        <v>-0.16230472900000001</v>
      </c>
      <c r="AC68">
        <v>-1.2645165599999999</v>
      </c>
      <c r="AD68">
        <v>-0.64537882800000002</v>
      </c>
      <c r="AE68">
        <v>-12.1965497</v>
      </c>
      <c r="AF68">
        <v>-12.328878599999999</v>
      </c>
      <c r="AG68">
        <v>3.2339568000000001</v>
      </c>
      <c r="AH68">
        <v>2.5419545700000001</v>
      </c>
      <c r="AI68">
        <v>3.2062949600000001</v>
      </c>
      <c r="AJ68">
        <v>-1.22931268</v>
      </c>
      <c r="AK68">
        <v>-0.72225584899999995</v>
      </c>
      <c r="AL68">
        <v>0.44328099999999998</v>
      </c>
      <c r="AM68">
        <v>-0.24872123300000001</v>
      </c>
      <c r="AN68">
        <v>-2.2539568000000001</v>
      </c>
      <c r="AO68">
        <v>-2.1819545699999998</v>
      </c>
      <c r="AP68">
        <v>-1.0267633899999999</v>
      </c>
      <c r="AQ68">
        <v>-1.2271934200000001</v>
      </c>
      <c r="AR68">
        <v>339.75102500000003</v>
      </c>
      <c r="AS68">
        <v>-2.3092764099999998</v>
      </c>
      <c r="AT68">
        <v>-1.19479874</v>
      </c>
      <c r="AU68">
        <v>-0.98715583200000001</v>
      </c>
      <c r="AV68" s="2">
        <v>0.80682311200000001</v>
      </c>
      <c r="AW68">
        <v>-2.3104091E-2</v>
      </c>
      <c r="AX68">
        <v>1371.81152</v>
      </c>
      <c r="AY68">
        <v>0.17818247600000001</v>
      </c>
      <c r="AZ68">
        <v>1457.40642</v>
      </c>
      <c r="BA68">
        <v>6.6977978499999993E-2</v>
      </c>
      <c r="BB68">
        <v>1459.7734</v>
      </c>
      <c r="BC68">
        <v>-2.2999999999999998</v>
      </c>
    </row>
    <row r="69" spans="1:55" x14ac:dyDescent="0.2">
      <c r="A69" s="3">
        <v>41183</v>
      </c>
      <c r="B69">
        <f t="shared" si="16"/>
        <v>459.72350399999999</v>
      </c>
      <c r="C69">
        <f t="shared" si="17"/>
        <v>1370.0894000000001</v>
      </c>
      <c r="D69">
        <f t="shared" si="18"/>
        <v>322.44601999999998</v>
      </c>
      <c r="E69">
        <f t="shared" si="19"/>
        <v>0.57999999999999996</v>
      </c>
      <c r="F69">
        <f t="shared" si="20"/>
        <v>0.2</v>
      </c>
      <c r="G69">
        <f t="shared" si="21"/>
        <v>1.6526103700000001</v>
      </c>
      <c r="H69">
        <f t="shared" si="22"/>
        <v>-2.7</v>
      </c>
      <c r="I69">
        <f t="shared" si="23"/>
        <v>2</v>
      </c>
      <c r="J69">
        <v>891708</v>
      </c>
      <c r="K69">
        <v>98.62</v>
      </c>
      <c r="L69">
        <v>25.14</v>
      </c>
      <c r="M69">
        <v>0.57999999999999996</v>
      </c>
      <c r="N69">
        <v>2125554.1</v>
      </c>
      <c r="O69">
        <v>116.42</v>
      </c>
      <c r="P69">
        <v>0.2</v>
      </c>
      <c r="Q69">
        <v>2</v>
      </c>
      <c r="R69">
        <v>99.209625000000003</v>
      </c>
      <c r="S69">
        <v>459.72350399999999</v>
      </c>
      <c r="T69">
        <v>475.72043400000001</v>
      </c>
      <c r="U69">
        <v>459.127408</v>
      </c>
      <c r="V69">
        <v>1370.0894000000001</v>
      </c>
      <c r="W69">
        <v>1456.9543100000001</v>
      </c>
      <c r="X69">
        <v>322.44601999999998</v>
      </c>
      <c r="Y69">
        <v>338.44295099999999</v>
      </c>
      <c r="Z69">
        <v>1.9669804</v>
      </c>
      <c r="AA69">
        <v>1.6526103700000001</v>
      </c>
      <c r="AB69">
        <v>0.24343240399999999</v>
      </c>
      <c r="AC69">
        <v>-1.3564382500000001</v>
      </c>
      <c r="AD69">
        <v>-2.0763739700000001</v>
      </c>
      <c r="AE69">
        <v>4.31917814</v>
      </c>
      <c r="AF69">
        <v>4.0048081099999999</v>
      </c>
      <c r="AG69">
        <v>2.7611960899999999</v>
      </c>
      <c r="AH69">
        <v>2.2586088700000002</v>
      </c>
      <c r="AI69">
        <v>2.7863829099999999</v>
      </c>
      <c r="AJ69">
        <v>-1.3983734299999999</v>
      </c>
      <c r="AK69">
        <v>-1.02539256</v>
      </c>
      <c r="AL69">
        <v>-2.59142888</v>
      </c>
      <c r="AM69">
        <v>-3.0940161000000002</v>
      </c>
      <c r="AN69">
        <v>-2.1811960899999998</v>
      </c>
      <c r="AO69">
        <v>-2.05860887</v>
      </c>
      <c r="AP69">
        <v>-1.06765475</v>
      </c>
      <c r="AQ69">
        <v>-1.11354134</v>
      </c>
      <c r="AR69">
        <v>339.994641</v>
      </c>
      <c r="AS69">
        <v>-1.5516902299999999</v>
      </c>
      <c r="AT69">
        <v>-1.2746563500000001</v>
      </c>
      <c r="AU69">
        <v>-0.78395251200000005</v>
      </c>
      <c r="AV69" s="2">
        <v>0.97446339900000001</v>
      </c>
      <c r="AW69">
        <v>-0.75800577700000005</v>
      </c>
      <c r="AX69">
        <v>1371.9054000000001</v>
      </c>
      <c r="AY69">
        <v>0.375539548</v>
      </c>
      <c r="AZ69">
        <v>1457.3978099999999</v>
      </c>
      <c r="BA69">
        <v>-0.443498905</v>
      </c>
      <c r="BB69">
        <v>1459.6543099999999</v>
      </c>
      <c r="BC69">
        <v>-2.7</v>
      </c>
    </row>
    <row r="70" spans="1:55" x14ac:dyDescent="0.2">
      <c r="A70" s="3">
        <v>41275</v>
      </c>
      <c r="B70">
        <f t="shared" si="16"/>
        <v>460.10439700000001</v>
      </c>
      <c r="C70">
        <f t="shared" si="17"/>
        <v>1368.78522</v>
      </c>
      <c r="D70">
        <f t="shared" si="18"/>
        <v>324.80462</v>
      </c>
      <c r="E70">
        <f t="shared" si="19"/>
        <v>0.5</v>
      </c>
      <c r="F70">
        <f t="shared" si="20"/>
        <v>0.21</v>
      </c>
      <c r="G70">
        <f t="shared" si="21"/>
        <v>1.61159191</v>
      </c>
      <c r="H70">
        <f t="shared" si="22"/>
        <v>-3</v>
      </c>
      <c r="I70">
        <f t="shared" si="23"/>
        <v>2</v>
      </c>
      <c r="J70">
        <v>880154</v>
      </c>
      <c r="K70">
        <v>99.96</v>
      </c>
      <c r="L70">
        <v>25.74</v>
      </c>
      <c r="M70">
        <v>0.5</v>
      </c>
      <c r="N70">
        <v>2121018.2999999998</v>
      </c>
      <c r="O70">
        <v>116.89</v>
      </c>
      <c r="P70">
        <v>0.21</v>
      </c>
      <c r="Q70">
        <v>2</v>
      </c>
      <c r="R70">
        <v>99.588228200000003</v>
      </c>
      <c r="S70">
        <v>460.10439700000001</v>
      </c>
      <c r="T70">
        <v>476.123332</v>
      </c>
      <c r="U70">
        <v>460.477011</v>
      </c>
      <c r="V70">
        <v>1368.78522</v>
      </c>
      <c r="W70">
        <v>1456.7406900000001</v>
      </c>
      <c r="X70">
        <v>324.80462</v>
      </c>
      <c r="Y70">
        <v>340.823556</v>
      </c>
      <c r="Z70">
        <v>1.5235722599999999</v>
      </c>
      <c r="AA70">
        <v>1.61159191</v>
      </c>
      <c r="AB70">
        <v>5.3984100699999997</v>
      </c>
      <c r="AC70">
        <v>-5.2167330300000003</v>
      </c>
      <c r="AD70">
        <v>-0.85448711099999997</v>
      </c>
      <c r="AE70">
        <v>9.4343996000000008</v>
      </c>
      <c r="AF70">
        <v>9.5224192500000004</v>
      </c>
      <c r="AG70">
        <v>1.7226559400000001</v>
      </c>
      <c r="AH70">
        <v>1.83031959</v>
      </c>
      <c r="AI70">
        <v>1.7254855200000001</v>
      </c>
      <c r="AJ70">
        <v>-2.3406145700000001</v>
      </c>
      <c r="AK70">
        <v>-1.16728535</v>
      </c>
      <c r="AL70">
        <v>4.0029120599999999</v>
      </c>
      <c r="AM70">
        <v>4.1105757199999999</v>
      </c>
      <c r="AN70">
        <v>-1.2226559400000001</v>
      </c>
      <c r="AO70">
        <v>-1.62031959</v>
      </c>
      <c r="AP70">
        <v>-1.1024669600000001</v>
      </c>
      <c r="AQ70">
        <v>-0.120188979</v>
      </c>
      <c r="AR70">
        <v>340.27286700000002</v>
      </c>
      <c r="AS70">
        <v>0.55068900399999998</v>
      </c>
      <c r="AT70">
        <v>-1.3472854999999999</v>
      </c>
      <c r="AU70">
        <v>-0.27303409000000001</v>
      </c>
      <c r="AV70" s="2">
        <v>1.1129023199999999</v>
      </c>
      <c r="AW70">
        <v>-1.2425948200000001</v>
      </c>
      <c r="AX70">
        <v>1372.0522800000001</v>
      </c>
      <c r="AY70">
        <v>0.58749433299999998</v>
      </c>
      <c r="AZ70">
        <v>1457.38823</v>
      </c>
      <c r="BA70">
        <v>-0.64754112200000002</v>
      </c>
      <c r="BB70">
        <v>1459.7406900000001</v>
      </c>
      <c r="BC70">
        <v>-3</v>
      </c>
    </row>
    <row r="71" spans="1:55" x14ac:dyDescent="0.2">
      <c r="A71" s="3">
        <v>41365</v>
      </c>
      <c r="B71">
        <f t="shared" si="16"/>
        <v>460.24029400000001</v>
      </c>
      <c r="C71">
        <f t="shared" si="17"/>
        <v>1369.10069</v>
      </c>
      <c r="D71">
        <f t="shared" si="18"/>
        <v>325.61716100000001</v>
      </c>
      <c r="E71">
        <f t="shared" si="19"/>
        <v>0.46</v>
      </c>
      <c r="F71">
        <f t="shared" si="20"/>
        <v>0.21</v>
      </c>
      <c r="G71">
        <f t="shared" si="21"/>
        <v>0.23946975300000001</v>
      </c>
      <c r="H71">
        <f t="shared" si="22"/>
        <v>-3.2</v>
      </c>
      <c r="I71">
        <f t="shared" si="23"/>
        <v>2</v>
      </c>
      <c r="J71">
        <v>882935</v>
      </c>
      <c r="K71">
        <v>100.11</v>
      </c>
      <c r="L71">
        <v>25.95</v>
      </c>
      <c r="M71">
        <v>0.46</v>
      </c>
      <c r="N71">
        <v>2127701.6</v>
      </c>
      <c r="O71">
        <v>116.96</v>
      </c>
      <c r="P71">
        <v>0.21</v>
      </c>
      <c r="Q71">
        <v>2</v>
      </c>
      <c r="R71">
        <v>99.723657500000002</v>
      </c>
      <c r="S71">
        <v>460.24029400000001</v>
      </c>
      <c r="T71">
        <v>476.1832</v>
      </c>
      <c r="U71">
        <v>460.626958</v>
      </c>
      <c r="V71">
        <v>1369.10069</v>
      </c>
      <c r="W71">
        <v>1457.05529</v>
      </c>
      <c r="X71">
        <v>325.61716100000001</v>
      </c>
      <c r="Y71">
        <v>341.560067</v>
      </c>
      <c r="Z71">
        <v>0.54358775699999995</v>
      </c>
      <c r="AA71">
        <v>0.23946975300000001</v>
      </c>
      <c r="AB71">
        <v>0.599790186</v>
      </c>
      <c r="AC71">
        <v>1.2618772199999999</v>
      </c>
      <c r="AD71">
        <v>1.2584130099999999</v>
      </c>
      <c r="AE71">
        <v>3.2501629799999998</v>
      </c>
      <c r="AF71">
        <v>2.94604497</v>
      </c>
      <c r="AG71">
        <v>1.5257960500000001</v>
      </c>
      <c r="AH71">
        <v>1.36009672</v>
      </c>
      <c r="AI71">
        <v>1.51983198</v>
      </c>
      <c r="AJ71">
        <v>-1.6439526499999999</v>
      </c>
      <c r="AK71">
        <v>-0.57945672299999995</v>
      </c>
      <c r="AL71">
        <v>1.20179776</v>
      </c>
      <c r="AM71">
        <v>1.03609843</v>
      </c>
      <c r="AN71">
        <v>-1.0657960500000001</v>
      </c>
      <c r="AO71">
        <v>-1.1500967200000001</v>
      </c>
      <c r="AP71">
        <v>-1.13251989</v>
      </c>
      <c r="AQ71">
        <v>6.6723843699999993E-2</v>
      </c>
      <c r="AR71">
        <v>340.57743199999999</v>
      </c>
      <c r="AS71">
        <v>0.98263508499999996</v>
      </c>
      <c r="AT71">
        <v>-1.41430754</v>
      </c>
      <c r="AU71">
        <v>0.26421081899999999</v>
      </c>
      <c r="AV71" s="2">
        <v>1.2182606499999999</v>
      </c>
      <c r="AW71">
        <v>-1.3380268500000001</v>
      </c>
      <c r="AX71">
        <v>1372.2544499999999</v>
      </c>
      <c r="AY71">
        <v>0.80869871500000001</v>
      </c>
      <c r="AZ71">
        <v>1457.3783599999999</v>
      </c>
      <c r="BA71">
        <v>-0.32306762700000002</v>
      </c>
      <c r="BB71">
        <v>1460.2552900000001</v>
      </c>
      <c r="BC71">
        <v>-3.2</v>
      </c>
    </row>
    <row r="72" spans="1:55" x14ac:dyDescent="0.2">
      <c r="A72" s="3">
        <v>41456</v>
      </c>
      <c r="B72">
        <f t="shared" si="16"/>
        <v>460.51944500000002</v>
      </c>
      <c r="C72">
        <f t="shared" si="17"/>
        <v>1369.4395500000001</v>
      </c>
      <c r="D72">
        <f t="shared" si="18"/>
        <v>324.80462</v>
      </c>
      <c r="E72">
        <f t="shared" si="19"/>
        <v>0.46</v>
      </c>
      <c r="F72">
        <f t="shared" si="20"/>
        <v>0.22</v>
      </c>
      <c r="G72">
        <f t="shared" si="21"/>
        <v>1.8084910300000001</v>
      </c>
      <c r="H72">
        <f t="shared" si="22"/>
        <v>-3.4</v>
      </c>
      <c r="I72">
        <f t="shared" si="23"/>
        <v>2</v>
      </c>
      <c r="J72">
        <v>885932</v>
      </c>
      <c r="K72">
        <v>99.83</v>
      </c>
      <c r="L72">
        <v>25.74</v>
      </c>
      <c r="M72">
        <v>0.46</v>
      </c>
      <c r="N72">
        <v>2130685.1</v>
      </c>
      <c r="O72">
        <v>117.49</v>
      </c>
      <c r="P72">
        <v>0.22</v>
      </c>
      <c r="Q72">
        <v>2</v>
      </c>
      <c r="R72">
        <v>100.002427</v>
      </c>
      <c r="S72">
        <v>460.51944500000002</v>
      </c>
      <c r="T72">
        <v>476.63532199999997</v>
      </c>
      <c r="U72">
        <v>460.34687400000001</v>
      </c>
      <c r="V72">
        <v>1369.4395500000001</v>
      </c>
      <c r="W72">
        <v>1457.19541</v>
      </c>
      <c r="X72">
        <v>324.80462</v>
      </c>
      <c r="Y72">
        <v>340.92049700000001</v>
      </c>
      <c r="Z72">
        <v>1.1166062299999999</v>
      </c>
      <c r="AA72">
        <v>1.8084910300000001</v>
      </c>
      <c r="AB72">
        <v>-1.1203368300000001</v>
      </c>
      <c r="AC72">
        <v>1.3554452100000001</v>
      </c>
      <c r="AD72">
        <v>0.56049404599999997</v>
      </c>
      <c r="AE72">
        <v>-3.2501629799999998</v>
      </c>
      <c r="AF72">
        <v>-2.5582781799999998</v>
      </c>
      <c r="AG72">
        <v>1.2876866600000001</v>
      </c>
      <c r="AH72">
        <v>1.3280407700000001</v>
      </c>
      <c r="AI72">
        <v>1.28032396</v>
      </c>
      <c r="AJ72">
        <v>-0.98896221200000001</v>
      </c>
      <c r="AK72">
        <v>-0.277988505</v>
      </c>
      <c r="AL72">
        <v>3.4383944400000002</v>
      </c>
      <c r="AM72">
        <v>3.4787485399999998</v>
      </c>
      <c r="AN72">
        <v>-0.82768666300000004</v>
      </c>
      <c r="AO72">
        <v>-1.1080407699999999</v>
      </c>
      <c r="AP72">
        <v>-1.15920851</v>
      </c>
      <c r="AQ72">
        <v>0.33152185200000001</v>
      </c>
      <c r="AR72">
        <v>340.90041100000002</v>
      </c>
      <c r="AS72">
        <v>2.0086764300000001E-2</v>
      </c>
      <c r="AT72">
        <v>-1.4775144499999999</v>
      </c>
      <c r="AU72">
        <v>0.36947368800000002</v>
      </c>
      <c r="AV72" s="2">
        <v>1.2919151099999999</v>
      </c>
      <c r="AW72">
        <v>-1.04636763</v>
      </c>
      <c r="AX72">
        <v>1372.5129199999999</v>
      </c>
      <c r="AY72">
        <v>1.0338716800000001</v>
      </c>
      <c r="AZ72">
        <v>1457.3684599999999</v>
      </c>
      <c r="BA72">
        <v>-0.17305075</v>
      </c>
      <c r="BB72">
        <v>1460.5954099999999</v>
      </c>
      <c r="BC72">
        <v>-3.4</v>
      </c>
    </row>
    <row r="73" spans="1:55" x14ac:dyDescent="0.2">
      <c r="A73" s="3">
        <v>41548</v>
      </c>
      <c r="B73">
        <f t="shared" si="16"/>
        <v>460.867592</v>
      </c>
      <c r="C73">
        <f t="shared" si="17"/>
        <v>1371.24784</v>
      </c>
      <c r="D73">
        <f t="shared" si="18"/>
        <v>331.16372999999999</v>
      </c>
      <c r="E73">
        <f t="shared" si="19"/>
        <v>0.41</v>
      </c>
      <c r="F73">
        <f t="shared" si="20"/>
        <v>0.24</v>
      </c>
      <c r="G73">
        <f t="shared" si="21"/>
        <v>-0.40875418699999999</v>
      </c>
      <c r="H73">
        <f t="shared" si="22"/>
        <v>-3.6</v>
      </c>
      <c r="I73">
        <f t="shared" si="23"/>
        <v>2</v>
      </c>
      <c r="J73">
        <v>902098</v>
      </c>
      <c r="K73">
        <v>99.76</v>
      </c>
      <c r="L73">
        <v>27.43</v>
      </c>
      <c r="M73">
        <v>0.41</v>
      </c>
      <c r="N73">
        <v>2135617.5</v>
      </c>
      <c r="O73">
        <v>117.37</v>
      </c>
      <c r="P73">
        <v>0.24</v>
      </c>
      <c r="Q73">
        <v>2</v>
      </c>
      <c r="R73">
        <v>100.35118900000001</v>
      </c>
      <c r="S73">
        <v>460.867592</v>
      </c>
      <c r="T73">
        <v>476.53313400000002</v>
      </c>
      <c r="U73">
        <v>460.27672999999999</v>
      </c>
      <c r="V73">
        <v>1371.24784</v>
      </c>
      <c r="W73">
        <v>1457.4266399999999</v>
      </c>
      <c r="X73">
        <v>331.16372999999999</v>
      </c>
      <c r="Y73">
        <v>346.829272</v>
      </c>
      <c r="Z73">
        <v>1.39258744</v>
      </c>
      <c r="AA73">
        <v>-0.40875418699999999</v>
      </c>
      <c r="AB73">
        <v>-0.280575191</v>
      </c>
      <c r="AC73">
        <v>7.2331853500000003</v>
      </c>
      <c r="AD73">
        <v>0.924904332</v>
      </c>
      <c r="AE73">
        <v>25.4364411</v>
      </c>
      <c r="AF73">
        <v>23.635099499999999</v>
      </c>
      <c r="AG73">
        <v>1.1440884200000001</v>
      </c>
      <c r="AH73">
        <v>0.81269962699999998</v>
      </c>
      <c r="AI73">
        <v>1.14932206</v>
      </c>
      <c r="AJ73">
        <v>1.1584436899999999</v>
      </c>
      <c r="AK73">
        <v>0.47233107000000002</v>
      </c>
      <c r="AL73">
        <v>8.7177101799999992</v>
      </c>
      <c r="AM73">
        <v>8.38632138</v>
      </c>
      <c r="AN73">
        <v>-0.73408842200000002</v>
      </c>
      <c r="AO73">
        <v>-0.57269962699999999</v>
      </c>
      <c r="AP73">
        <v>-1.18388611</v>
      </c>
      <c r="AQ73">
        <v>0.449797689</v>
      </c>
      <c r="AR73">
        <v>341.23449099999999</v>
      </c>
      <c r="AS73">
        <v>5.5947810699999998</v>
      </c>
      <c r="AT73">
        <v>-1.53853313</v>
      </c>
      <c r="AU73">
        <v>0.96583349900000004</v>
      </c>
      <c r="AV73" s="2">
        <v>1.3363222800000001</v>
      </c>
      <c r="AW73">
        <v>-0.50414884699999996</v>
      </c>
      <c r="AX73">
        <v>1372.8273999999999</v>
      </c>
      <c r="AY73">
        <v>1.2579256999999999</v>
      </c>
      <c r="AZ73">
        <v>1457.35861</v>
      </c>
      <c r="BA73">
        <v>6.8026183300000001E-2</v>
      </c>
      <c r="BB73">
        <v>1461.02664</v>
      </c>
      <c r="BC73">
        <v>-3.6</v>
      </c>
    </row>
    <row r="74" spans="1:55" x14ac:dyDescent="0.2">
      <c r="A74" s="3">
        <v>41640</v>
      </c>
      <c r="B74">
        <f t="shared" si="16"/>
        <v>460.29817200000002</v>
      </c>
      <c r="D74">
        <f t="shared" si="18"/>
        <v>331.20017999999999</v>
      </c>
      <c r="E74">
        <f t="shared" si="19"/>
        <v>0.37</v>
      </c>
      <c r="F74">
        <f t="shared" si="20"/>
        <v>0.3</v>
      </c>
      <c r="G74">
        <f t="shared" si="21"/>
        <v>0.885106744</v>
      </c>
      <c r="I74">
        <f t="shared" si="23"/>
        <v>2</v>
      </c>
      <c r="K74">
        <v>100.16</v>
      </c>
      <c r="L74">
        <v>27.44</v>
      </c>
      <c r="M74">
        <v>0.37</v>
      </c>
      <c r="O74">
        <v>117.63</v>
      </c>
      <c r="P74">
        <v>0.3</v>
      </c>
      <c r="Q74">
        <v>2</v>
      </c>
      <c r="R74">
        <v>99.781392299999993</v>
      </c>
      <c r="S74">
        <v>460.29817200000002</v>
      </c>
      <c r="T74">
        <v>476.75441000000001</v>
      </c>
      <c r="U74">
        <v>460.67689100000001</v>
      </c>
      <c r="X74">
        <v>331.20017999999999</v>
      </c>
      <c r="Y74">
        <v>347.65641900000003</v>
      </c>
      <c r="Z74">
        <v>-2.2776817399999998</v>
      </c>
      <c r="AA74">
        <v>0.885106744</v>
      </c>
      <c r="AB74">
        <v>1.60064239</v>
      </c>
      <c r="AE74">
        <v>0.14579916300000001</v>
      </c>
      <c r="AF74">
        <v>3.3085876399999998</v>
      </c>
      <c r="AG74">
        <v>0.19377492099999999</v>
      </c>
      <c r="AH74">
        <v>0.63107833499999999</v>
      </c>
      <c r="AI74">
        <v>0.19988013900000001</v>
      </c>
      <c r="AL74">
        <v>6.3955600700000002</v>
      </c>
      <c r="AM74">
        <v>6.8328634800000003</v>
      </c>
      <c r="AN74">
        <v>0.17622507900000001</v>
      </c>
      <c r="AO74">
        <v>-0.331078335</v>
      </c>
      <c r="AP74">
        <v>-1.20769875</v>
      </c>
      <c r="AQ74">
        <v>1.3839238300000001</v>
      </c>
      <c r="AR74">
        <v>341.57237400000002</v>
      </c>
      <c r="AS74">
        <v>6.0840448800000004</v>
      </c>
      <c r="AT74">
        <v>-1.5987594999999999</v>
      </c>
      <c r="AU74">
        <v>1.26768116</v>
      </c>
      <c r="AV74" s="2">
        <v>1.3515324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Goumilevski, Alexei</cp:lastModifiedBy>
  <cp:revision>5</cp:revision>
  <dcterms:modified xsi:type="dcterms:W3CDTF">2020-06-11T13:57:17Z</dcterms:modified>
  <dc:language>en-US</dc:language>
</cp:coreProperties>
</file>