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1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-Formats" sheetId="1" state="visible" r:id="rId1"/>
    <sheet xmlns:r="http://schemas.openxmlformats.org/officeDocument/2006/relationships" name="2-DatesTimes" sheetId="2" state="visible" r:id="rId2"/>
    <sheet xmlns:r="http://schemas.openxmlformats.org/officeDocument/2006/relationships" name="3-Merged" sheetId="3" state="visible" r:id="rId3"/>
    <sheet xmlns:r="http://schemas.openxmlformats.org/officeDocument/2006/relationships" name="4-Links" sheetId="4" state="visible" r:id="rId4"/>
    <sheet xmlns:r="http://schemas.openxmlformats.org/officeDocument/2006/relationships" name="5-Comments" sheetId="5" state="visible" r:id="rId5"/>
    <sheet xmlns:r="http://schemas.openxmlformats.org/officeDocument/2006/relationships" name="6-Styles" sheetId="6" state="visible" r:id="rId6"/>
    <sheet xmlns:r="http://schemas.openxmlformats.org/officeDocument/2006/relationships" name="7-LineBreaks" sheetId="7" state="visible" r:id="rId7"/>
    <sheet xmlns:r="http://schemas.openxmlformats.org/officeDocument/2006/relationships" name="8-Formulas" sheetId="8" state="visible" r:id="rId8"/>
    <sheet xmlns:r="http://schemas.openxmlformats.org/officeDocument/2006/relationships" name="9-Validation" sheetId="9" state="visible" r:id="rId9"/>
    <sheet xmlns:r="http://schemas.openxmlformats.org/officeDocument/2006/relationships" name="10-Conditional" sheetId="10" state="visible" r:id="rId10"/>
    <sheet xmlns:r="http://schemas.openxmlformats.org/officeDocument/2006/relationships" name="11-Hidden" sheetId="11" state="visible" r:id="rId11"/>
    <sheet xmlns:r="http://schemas.openxmlformats.org/officeDocument/2006/relationships" name="12-VeryHidden" sheetId="12" state="veryHidden" r:id="rId12"/>
    <sheet xmlns:r="http://schemas.openxmlformats.org/officeDocument/2006/relationships" name="13-NamedRanges" sheetId="13" state="visible" r:id="rId13"/>
    <sheet xmlns:r="http://schemas.openxmlformats.org/officeDocument/2006/relationships" name="14-MessyHeader" sheetId="14" state="visible" r:id="rId14"/>
  </sheets>
  <definedNames>
    <definedName name="MyTotal">'13-NamedRanges'!$A$1:$A$3</definedName>
    <definedName name="TaxRate">0.2</definedName>
  </definedNames>
  <calcPr calcId="124519" fullCalcOnLoad="1"/>
</workbook>
</file>

<file path=xl/styles.xml><?xml version="1.0" encoding="utf-8"?>
<styleSheet xmlns="http://schemas.openxmlformats.org/spreadsheetml/2006/main">
  <numFmts count="6">
    <numFmt numFmtId="164" formatCode="#,##0.00;[Red](#,##0.00)"/>
    <numFmt numFmtId="165" formatCode="000"/>
    <numFmt numFmtId="166" formatCode="&quot;$&quot;#,##0.00"/>
    <numFmt numFmtId="167" formatCode="yyyy-mm-dd"/>
    <numFmt numFmtId="168" formatCode="yyyy-mm-dd h:mm:ss"/>
    <numFmt numFmtId="169" formatCode="[h]:mm"/>
  </numFmts>
  <fonts count="5">
    <font>
      <name val="Calibri"/>
      <family val="2"/>
      <color theme="1"/>
      <sz val="11"/>
      <scheme val="minor"/>
    </font>
    <font>
      <b val="1"/>
    </font>
    <font>
      <color rgb="000000FF"/>
      <u val="single"/>
    </font>
    <font>
      <b val="1"/>
      <color rgb="00FF0000"/>
    </font>
    <font>
      <b val="1"/>
      <sz val="14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2">
    <border>
      <left/>
      <right/>
      <top/>
      <bottom/>
      <diagonal/>
    </border>
    <border>
      <left style="thick"/>
      <right style="thick"/>
      <top style="thick"/>
      <bottom style="thick"/>
    </border>
  </borders>
  <cellStyleXfs count="1">
    <xf numFmtId="0" fontId="0" fillId="0" borderId="0"/>
  </cellStyleXfs>
  <cellXfs count="23">
    <xf numFmtId="0" fontId="0" fillId="0" borderId="0" pivotButton="0" quotePrefix="0" xfId="0"/>
    <xf numFmtId="9" fontId="0" fillId="0" borderId="0" pivotButton="0" quotePrefix="0" xfId="0"/>
    <xf numFmtId="10" fontId="0" fillId="0" borderId="0" pivotButton="0" quotePrefix="0" xfId="0"/>
    <xf numFmtId="4" fontId="0" fillId="0" borderId="0" pivotButton="0" quotePrefix="0" xfId="0"/>
    <xf numFmtId="3" fontId="0" fillId="0" borderId="0" pivotButton="0" quotePrefix="0" xfId="0"/>
    <xf numFmtId="164" fontId="0" fillId="0" borderId="0" pivotButton="0" quotePrefix="0" xfId="0"/>
    <xf numFmtId="11" fontId="0" fillId="0" borderId="0" pivotButton="0" quotePrefix="0" xfId="0"/>
    <xf numFmtId="165" fontId="0" fillId="0" borderId="0" pivotButton="0" quotePrefix="0" xfId="0"/>
    <xf numFmtId="12" fontId="0" fillId="0" borderId="0" pivotButton="0" quotePrefix="0" xfId="0"/>
    <xf numFmtId="2" fontId="0" fillId="0" borderId="0" pivotButton="0" quotePrefix="0" xfId="0"/>
    <xf numFmtId="166" fontId="0" fillId="0" borderId="0" pivotButton="0" quotePrefix="0" xfId="0"/>
    <xf numFmtId="167" fontId="0" fillId="0" borderId="0" pivotButton="0" quotePrefix="0" xfId="0"/>
    <xf numFmtId="168" fontId="0" fillId="0" borderId="0" pivotButton="0" quotePrefix="0" xfId="0"/>
    <xf numFmtId="21" fontId="0" fillId="0" borderId="0" pivotButton="0" quotePrefix="0" xfId="0"/>
    <xf numFmtId="169" fontId="0" fillId="0" borderId="0" pivotButton="0" quotePrefix="0" xfId="0"/>
    <xf numFmtId="0" fontId="0" fillId="0" borderId="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0" borderId="1" pivotButton="0" quotePrefix="0" xfId="0"/>
    <xf numFmtId="0" fontId="0" fillId="0" borderId="0" applyAlignment="1" pivotButton="0" quotePrefix="0" xfId="0">
      <alignment wrapText="1"/>
    </xf>
    <xf numFmtId="0" fontId="4" fillId="0" borderId="0" applyAlignment="1" pivotButton="0" quotePrefix="0" xfId="0">
      <alignment horizontal="center"/>
    </xf>
  </cellXfs>
  <cellStyles count="1">
    <cellStyle name="Normal" xfId="0" builtinId="0" hidden="0"/>
  </cellStyles>
  <dxfs count="1">
    <dxf>
      <fill>
        <patternFill patternType="solid">
          <fgColor rgb="00FF999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comments/comment1.xml><?xml version="1.0" encoding="utf-8"?>
<comments xmlns="http://schemas.openxmlformats.org/spreadsheetml/2006/main">
  <authors>
    <author>Auditor</author>
    <author>HR</author>
  </authors>
  <commentList>
    <comment ref="A1" authorId="0" shapeId="0">
      <text>
        <t>Includes the Marlow-Chen deal (est. $2M)</t>
      </text>
    </comment>
    <comment ref="A2" authorId="1" shapeId="0">
      <text>
        <t>42 confirmed, 3 pending offers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www.example.com" TargetMode="External" Id="rId1"/><Relationship Type="http://schemas.openxmlformats.org/officeDocument/2006/relationships/hyperlink" Target="#Sheet1!A1" TargetMode="External" Id="rId2"/><Relationship Type="http://schemas.openxmlformats.org/officeDocument/2006/relationships/hyperlink" Target="mailto:hello@example.com" TargetMode="External" Id="rId3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Stored</t>
        </is>
      </c>
      <c r="B1" t="inlineStr">
        <is>
          <t>Format code</t>
        </is>
      </c>
      <c r="C1" t="inlineStr">
        <is>
          <t>What Excel displays (truth)</t>
        </is>
      </c>
    </row>
    <row r="2">
      <c r="A2" s="1" t="n">
        <v>0.15</v>
      </c>
      <c r="B2" t="inlineStr">
        <is>
          <t>0%</t>
        </is>
      </c>
      <c r="C2" t="inlineStr">
        <is>
          <t>15%</t>
        </is>
      </c>
    </row>
    <row r="3">
      <c r="A3" s="2" t="n">
        <v>0.1234</v>
      </c>
      <c r="B3" t="inlineStr">
        <is>
          <t>0.00%</t>
        </is>
      </c>
      <c r="C3" t="inlineStr">
        <is>
          <t>12.34%</t>
        </is>
      </c>
    </row>
    <row r="4">
      <c r="A4" s="3" t="n">
        <v>1234.5</v>
      </c>
      <c r="B4" t="inlineStr">
        <is>
          <t>#,##0.00</t>
        </is>
      </c>
      <c r="C4" t="inlineStr">
        <is>
          <t>1,234.50</t>
        </is>
      </c>
    </row>
    <row r="5">
      <c r="A5" s="4" t="n">
        <v>1234567</v>
      </c>
      <c r="B5" t="inlineStr">
        <is>
          <t>#,##0</t>
        </is>
      </c>
      <c r="C5" t="inlineStr">
        <is>
          <t>1,234,567</t>
        </is>
      </c>
    </row>
    <row r="6">
      <c r="A6" s="5" t="n">
        <v>-1234.5</v>
      </c>
      <c r="B6" t="inlineStr">
        <is>
          <t>#,##0.00;[Red](#,##0.00)</t>
        </is>
      </c>
      <c r="C6" t="inlineStr">
        <is>
          <t>(1,234.50)</t>
        </is>
      </c>
    </row>
    <row r="7">
      <c r="A7" s="6" t="n">
        <v>1.2345e-05</v>
      </c>
      <c r="B7" t="inlineStr">
        <is>
          <t>0.00E+00</t>
        </is>
      </c>
      <c r="C7" t="inlineStr">
        <is>
          <t>1.23E-05</t>
        </is>
      </c>
    </row>
    <row r="8">
      <c r="A8" s="7" t="n">
        <v>7</v>
      </c>
      <c r="B8" t="inlineStr">
        <is>
          <t>000</t>
        </is>
      </c>
      <c r="C8" t="inlineStr">
        <is>
          <t>007</t>
        </is>
      </c>
    </row>
    <row r="9">
      <c r="A9" s="8" t="n">
        <v>0.5</v>
      </c>
      <c r="B9" t="inlineStr">
        <is>
          <t># ?/?</t>
        </is>
      </c>
      <c r="C9" t="inlineStr">
        <is>
          <t>1/2</t>
        </is>
      </c>
    </row>
    <row r="10">
      <c r="A10" s="9" t="n">
        <v>3.14159265</v>
      </c>
      <c r="B10" t="inlineStr">
        <is>
          <t>0.00</t>
        </is>
      </c>
      <c r="C10" t="inlineStr">
        <is>
          <t>3.14</t>
        </is>
      </c>
    </row>
    <row r="11">
      <c r="A11" s="10" t="n">
        <v>1234.56</v>
      </c>
      <c r="B11" t="inlineStr">
        <is>
          <t>"$"#,##0.00</t>
        </is>
      </c>
      <c r="C11" t="inlineStr">
        <is>
          <t>$1,234.56</t>
        </is>
      </c>
    </row>
    <row r="12">
      <c r="A12" s="2" t="n">
        <v>0.99999</v>
      </c>
      <c r="B12" t="inlineStr">
        <is>
          <t>0.00%</t>
        </is>
      </c>
      <c r="C12" t="inlineStr">
        <is>
          <t>100.00%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Kind</t>
        </is>
      </c>
      <c r="B1" t="inlineStr">
        <is>
          <t>Stored value</t>
        </is>
      </c>
      <c r="C1" t="inlineStr">
        <is>
          <t>Format</t>
        </is>
      </c>
      <c r="D1" t="inlineStr">
        <is>
          <t>What Excel displays</t>
        </is>
      </c>
    </row>
    <row r="2">
      <c r="A2" t="inlineStr">
        <is>
          <t>Date</t>
        </is>
      </c>
      <c r="B2" s="11" t="n">
        <v>46133</v>
      </c>
      <c r="C2" t="inlineStr">
        <is>
          <t>yyyy-mm-dd</t>
        </is>
      </c>
      <c r="D2" t="inlineStr">
        <is>
          <t>2026-04-21</t>
        </is>
      </c>
    </row>
    <row r="3">
      <c r="A3" t="inlineStr">
        <is>
          <t>Datetime</t>
        </is>
      </c>
      <c r="B3" s="12" t="n">
        <v>46133.60416666666</v>
      </c>
      <c r="C3" t="inlineStr">
        <is>
          <t>yyyy-mm-dd hh:mm</t>
        </is>
      </c>
      <c r="D3" t="inlineStr">
        <is>
          <t>2026-04-21 14:30</t>
        </is>
      </c>
    </row>
    <row r="4">
      <c r="A4" t="inlineStr">
        <is>
          <t>Time</t>
        </is>
      </c>
      <c r="B4" s="13" t="n">
        <v>0.4064236111111111</v>
      </c>
      <c r="C4" t="inlineStr">
        <is>
          <t>hh:mm:ss</t>
        </is>
      </c>
      <c r="D4" t="inlineStr">
        <is>
          <t>09:45:15</t>
        </is>
      </c>
    </row>
    <row r="5">
      <c r="A5" t="inlineStr">
        <is>
          <t>Duration 49h</t>
        </is>
      </c>
      <c r="B5" s="14" t="n">
        <v>2.0625</v>
      </c>
      <c r="C5" t="inlineStr">
        <is>
          <t>[h]:mm</t>
        </is>
      </c>
      <c r="D5" t="inlineStr">
        <is>
          <t>49:30</t>
        </is>
      </c>
    </row>
    <row r="6">
      <c r="A6" t="inlineStr">
        <is>
          <t>Old date</t>
        </is>
      </c>
      <c r="B6" s="11" t="n">
        <v>61</v>
      </c>
      <c r="C6" t="inlineStr">
        <is>
          <t>yyyy-mm-dd</t>
        </is>
      </c>
      <c r="D6" t="inlineStr">
        <is>
          <t>1900-03-01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</t>
        </is>
      </c>
      <c r="B1" t="inlineStr">
        <is>
          <t>Product</t>
        </is>
      </c>
      <c r="C1" t="inlineStr">
        <is>
          <t>Revenue</t>
        </is>
      </c>
      <c r="E1" s="15" t="inlineStr">
        <is>
          <t>2x2 Header</t>
        </is>
      </c>
    </row>
    <row r="2">
      <c r="A2" t="inlineStr">
        <is>
          <t>North America</t>
        </is>
      </c>
      <c r="B2" t="inlineStr">
        <is>
          <t>Widget</t>
        </is>
      </c>
      <c r="C2" t="n">
        <v>1000</v>
      </c>
    </row>
    <row r="3">
      <c r="B3" t="inlineStr">
        <is>
          <t>Gadget</t>
        </is>
      </c>
      <c r="C3" t="n">
        <v>2000</v>
      </c>
    </row>
    <row r="4">
      <c r="B4" t="inlineStr">
        <is>
          <t>Gizmo</t>
        </is>
      </c>
      <c r="C4" t="n">
        <v>3000</v>
      </c>
    </row>
    <row r="5">
      <c r="A5" t="inlineStr">
        <is>
          <t>EMEA</t>
        </is>
      </c>
      <c r="B5" t="inlineStr">
        <is>
          <t>Widget</t>
        </is>
      </c>
      <c r="C5" t="n">
        <v>500</v>
      </c>
    </row>
    <row r="6">
      <c r="B6" t="inlineStr">
        <is>
          <t>Gadget</t>
        </is>
      </c>
      <c r="C6" t="n">
        <v>800</v>
      </c>
    </row>
    <row r="8">
      <c r="A8" s="16" t="inlineStr">
        <is>
          <t>GRAND TOTAL</t>
        </is>
      </c>
    </row>
  </sheetData>
  <mergeCells count="4">
    <mergeCell ref="A5:A6"/>
    <mergeCell ref="A2:A4"/>
    <mergeCell ref="A8:C8"/>
    <mergeCell ref="E1:F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Label</t>
        </is>
      </c>
      <c r="B1" t="inlineStr">
        <is>
          <t>Target</t>
        </is>
      </c>
    </row>
    <row r="2">
      <c r="A2" s="17" t="inlineStr">
        <is>
          <t>Our website</t>
        </is>
      </c>
      <c r="B2" t="inlineStr">
        <is>
          <t>https://www.example.com</t>
        </is>
      </c>
    </row>
    <row r="3">
      <c r="A3" t="inlineStr">
        <is>
          <t>Internal ref</t>
        </is>
      </c>
      <c r="B3" t="inlineStr">
        <is>
          <t>#Sheet1!A1</t>
        </is>
      </c>
    </row>
    <row r="4">
      <c r="A4" t="inlineStr">
        <is>
          <t>Email us</t>
        </is>
      </c>
      <c r="B4" t="inlineStr">
        <is>
          <t>mailto:hello@example.com</t>
        </is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Revenue Q1</t>
        </is>
      </c>
      <c r="B1" t="n">
        <v>12500000</v>
      </c>
    </row>
    <row r="2">
      <c r="A2" t="inlineStr">
        <is>
          <t>Headcount</t>
        </is>
      </c>
      <c r="B2" t="n">
        <v>42</v>
      </c>
    </row>
  </sheetData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8" t="inlineStr">
        <is>
          <t>Red text</t>
        </is>
      </c>
      <c r="B1" s="19" t="inlineStr">
        <is>
          <t>Highlighted</t>
        </is>
      </c>
    </row>
    <row r="2">
      <c r="A2" s="20" t="inlineStr">
        <is>
          <t>Bordered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Kind</t>
        </is>
      </c>
      <c r="B1" t="inlineStr">
        <is>
          <t>Value</t>
        </is>
      </c>
    </row>
    <row r="2">
      <c r="A2" t="inlineStr">
        <is>
          <t>LF in cell</t>
        </is>
      </c>
      <c r="B2" s="21" t="inlineStr">
        <is>
          <t>line1
line2
line3</t>
        </is>
      </c>
    </row>
    <row r="3">
      <c r="A3" t="inlineStr">
        <is>
          <t>Text with \r\n</t>
        </is>
      </c>
      <c r="B3" t="inlineStr">
        <is>
          <t>before
after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Formula</t>
        </is>
      </c>
      <c r="B1" t="inlineStr">
        <is>
          <t>Expected value</t>
        </is>
      </c>
    </row>
    <row r="2">
      <c r="A2">
        <f>1/0</f>
        <v/>
      </c>
      <c r="B2" t="e">
        <v>#DIV/0!</v>
      </c>
    </row>
    <row r="3">
      <c r="A3">
        <f>VLOOKUP("x",A1:B1,2,FALSE)</f>
        <v/>
      </c>
      <c r="B3" t="e">
        <v>#N/A</v>
      </c>
    </row>
    <row r="4">
      <c r="A4">
        <f>SUM(B2:B3)</f>
        <v/>
      </c>
      <c r="B4" t="inlineStr">
        <is>
          <t>Depends on above</t>
        </is>
      </c>
    </row>
    <row r="5">
      <c r="A5">
        <f>A1</f>
        <v/>
      </c>
      <c r="B5" t="inlineStr">
        <is>
          <t>A1 of this sheet</t>
        </is>
      </c>
    </row>
    <row r="6">
      <c r="A6">
        <f>SQRT(-1)</f>
        <v/>
      </c>
      <c r="B6" t="e">
        <v>#NUM!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Status</t>
        </is>
      </c>
      <c r="B1" t="inlineStr">
        <is>
          <t>Score</t>
        </is>
      </c>
    </row>
    <row r="2">
      <c r="A2" t="inlineStr">
        <is>
          <t>Open</t>
        </is>
      </c>
      <c r="B2" t="n">
        <v>5</v>
      </c>
    </row>
    <row r="3">
      <c r="A3" t="inlineStr">
        <is>
          <t>Closed</t>
        </is>
      </c>
      <c r="B3" t="n">
        <v>10</v>
      </c>
    </row>
  </sheetData>
  <dataValidations count="2">
    <dataValidation sqref="A2:A10" showDropDown="0" showInputMessage="0" showErrorMessage="0" allowBlank="1" type="list">
      <formula1>"Open,Pending,Closed"</formula1>
    </dataValidation>
    <dataValidation sqref="B2:B10" showDropDown="0" showInputMessage="0" showErrorMessage="0" allowBlank="0" type="whole" operator="between">
      <formula1>1</formula1>
      <formula2>10</formula2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t="n">
        <v>5</v>
      </c>
    </row>
    <row r="2">
      <c r="A2" t="n">
        <v>10</v>
      </c>
    </row>
    <row r="3">
      <c r="A3" t="n">
        <v>15</v>
      </c>
    </row>
    <row r="4">
      <c r="A4" t="n">
        <v>20</v>
      </c>
    </row>
    <row r="5">
      <c r="A5" t="n">
        <v>25</v>
      </c>
    </row>
    <row r="6">
      <c r="A6" t="n">
        <v>30</v>
      </c>
    </row>
  </sheetData>
  <conditionalFormatting sqref="A1:A6">
    <cfRule type="cellIs" priority="1" operator="greaterThan" dxfId="0">
      <formula>20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hidden="1" width="13" customWidth="1" min="3" max="3"/>
  </cols>
  <sheetData>
    <row r="1">
      <c r="A1" t="inlineStr">
        <is>
          <t>visible1</t>
        </is>
      </c>
      <c r="B1" t="inlineStr">
        <is>
          <t>also visible</t>
        </is>
      </c>
      <c r="C1" t="inlineStr">
        <is>
          <t>HIDDEN_COL_SECRET</t>
        </is>
      </c>
    </row>
    <row r="2" hidden="1">
      <c r="A2" t="inlineStr">
        <is>
          <t>HIDDEN_ROW_SECRET</t>
        </is>
      </c>
    </row>
    <row r="3">
      <c r="A3" t="inlineStr">
        <is>
          <t>visible2</t>
        </is>
      </c>
    </row>
    <row r="4">
      <c r="A4" t="inlineStr">
        <is>
          <t>visible3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VERY_HIDDEN_CONTENT — should normally not surface in UI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n">
        <v>100</v>
      </c>
      <c r="B1">
        <f>SUM(MyTotal)</f>
        <v/>
      </c>
    </row>
    <row r="2">
      <c r="A2" t="n">
        <v>200</v>
      </c>
    </row>
    <row r="3">
      <c r="A3" t="n">
        <v>300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2:D6"/>
  <sheetViews>
    <sheetView workbookViewId="0">
      <selection activeCell="A1" sqref="A1"/>
    </sheetView>
  </sheetViews>
  <sheetFormatPr baseColWidth="8" defaultRowHeight="15"/>
  <sheetData>
    <row r="2">
      <c r="A2" s="22" t="inlineStr">
        <is>
          <t>QUARTERLY REPORT — 2026</t>
        </is>
      </c>
    </row>
    <row r="4">
      <c r="A4" t="inlineStr">
        <is>
          <t>Metric</t>
        </is>
      </c>
      <c r="B4" t="inlineStr">
        <is>
          <t>Jan</t>
        </is>
      </c>
      <c r="C4" t="inlineStr">
        <is>
          <t>Feb</t>
        </is>
      </c>
      <c r="D4" t="inlineStr">
        <is>
          <t>Mar</t>
        </is>
      </c>
    </row>
    <row r="5">
      <c r="A5" t="inlineStr">
        <is>
          <t>Revenue</t>
        </is>
      </c>
      <c r="B5" t="n">
        <v>1000</v>
      </c>
      <c r="C5" t="n">
        <v>1200</v>
      </c>
      <c r="D5" t="n">
        <v>1100</v>
      </c>
    </row>
    <row r="6">
      <c r="A6" t="inlineStr">
        <is>
          <t>Costs</t>
        </is>
      </c>
      <c r="B6" t="n">
        <v>800</v>
      </c>
      <c r="C6" t="n">
        <v>900</v>
      </c>
      <c r="D6" t="n">
        <v>950</v>
      </c>
    </row>
  </sheetData>
  <mergeCells count="1"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2026-04-21T12:12:41Z</dcterms:created>
  <dcterms:modified xmlns:dcterms="http://purl.org/dc/terms/" xmlns:xsi="http://www.w3.org/2001/XMLSchema-instance" xsi:type="dcterms:W3CDTF">2026-04-21T12:12:41Z</dcterms:modified>
</cp:coreProperties>
</file>