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connections.xml" ContentType="application/vnd.openxmlformats-officedocument.spreadsheetml.connection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tract" sheetId="1" state="visible" r:id="rId1"/>
    <sheet xmlns:r="http://schemas.openxmlformats.org/officeDocument/2006/relationships" name="Summary" sheetId="2" state="visible" r:id="rId2"/>
  </sheets>
  <definedNames/>
  <calcPr calcId="124519" fullCalcOnLoad="1"/>
</workbook>
</file>

<file path=xl/connections.xml><?xml version="1.0" encoding="utf-8"?>
<connections xmlns="http://schemas.openxmlformats.org/spreadsheetml/2006/main">
  <connection id="1" name="RiskWarehouse" type="1" refreshedVersion="8" minRefreshableVersion="3" background="1" saveData="1" description="Trade extract from the risk warehouse (nightly)">
    <dbPr connection="ODBC;DSN=RiskWarehouse;Description=Risk Warehouse (PROD);UID=svc_riskread;Trusted_Connection=Yes;APP=Microsoft Office 2016;WSID=LDN-RISK-042;DATABASE=RiskWarehouse" command="SELECT&#10;    t.trade_id,&#10;    t.counterparty_id,&#10;    c.counterparty_name,&#10;    t.notional,&#10;    t.currency,&#10;    t.trade_date,&#10;    r.rating_grade&#10;FROM risk.trades AS t&#10;INNER JOIN risk.counterparties AS c&#10;    ON c.counterparty_id = t.counterparty_id&#10;LEFT JOIN risk.ratings AS r&#10;    ON r.counterparty_id = t.counterparty_id&#10;   AND r.as_of_date = t.trade_date&#10;WHERE t.trade_date &gt;= ?&#10;  AND t.book IN ('TRADING', 'BANKING')&#10;  AND t.status &lt;&gt; 'CANCELLED'&#10;ORDER BY t.trade_date DESC" commandType="2"/>
  </connection>
  <connection id="2" name="FinanceCube" type="5" refreshedVersion="8" minRefreshableVersion="3" background="1" saveData="1" description="Finance RWA summary cube">
    <dbPr connection="OLEDB;Provider=MSOLAP.8;Integrated Security=SSPI;Persist Security Info=True;Initial Catalog=FinanceCube;Data Source=ldn-olap-01;MDX Compatibility=1;Safety Options=2;MDX Missing Member Mode=Error;Update Isolation Level=2" command="SELECT&#10;    period_end,&#10;    legal_entity,&#10;    SUM(rwa_amount) AS total_rwa&#10;FROM finance.rwa_summary&#10;WHERE period_end = ?&#10;GROUP BY period_end, legal_entity" commandType="2"/>
  </connection>
</connections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Relationship Type="http://schemas.openxmlformats.org/officeDocument/2006/relationships/connections" Target="connections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trade_id</t>
        </is>
      </c>
      <c r="B1" s="1" t="inlineStr">
        <is>
          <t>counterparty_name</t>
        </is>
      </c>
      <c r="C1" s="1" t="inlineStr">
        <is>
          <t>notional</t>
        </is>
      </c>
      <c r="D1" s="1" t="inlineStr">
        <is>
          <t>currency</t>
        </is>
      </c>
      <c r="E1" s="1" t="inlineStr">
        <is>
          <t>trade_date</t>
        </is>
      </c>
      <c r="F1" s="1" t="inlineStr">
        <is>
          <t>rating_grade</t>
        </is>
      </c>
    </row>
    <row r="2">
      <c r="A2" t="inlineStr">
        <is>
          <t>TRD-00001</t>
        </is>
      </c>
      <c r="B2" t="inlineStr">
        <is>
          <t>Fenchurch Partners</t>
        </is>
      </c>
      <c r="C2" t="n">
        <v>2627835.84</v>
      </c>
      <c r="D2" t="inlineStr">
        <is>
          <t>GBP</t>
        </is>
      </c>
      <c r="E2" s="2" t="n">
        <v>46169</v>
      </c>
      <c r="F2" t="inlineStr">
        <is>
          <t>BB</t>
        </is>
      </c>
    </row>
    <row r="3">
      <c r="A3" t="inlineStr">
        <is>
          <t>TRD-00002</t>
        </is>
      </c>
      <c r="B3" t="inlineStr">
        <is>
          <t>Everton Securities</t>
        </is>
      </c>
      <c r="C3" t="n">
        <v>1913822.98</v>
      </c>
      <c r="D3" t="inlineStr">
        <is>
          <t>GBP</t>
        </is>
      </c>
      <c r="E3" s="2" t="n">
        <v>46164</v>
      </c>
      <c r="F3" t="inlineStr">
        <is>
          <t>BB</t>
        </is>
      </c>
    </row>
    <row r="4">
      <c r="A4" t="inlineStr">
        <is>
          <t>TRD-00003</t>
        </is>
      </c>
      <c r="B4" t="inlineStr">
        <is>
          <t>Alderney Capital</t>
        </is>
      </c>
      <c r="C4" t="n">
        <v>2419724.37</v>
      </c>
      <c r="D4" t="inlineStr">
        <is>
          <t>GBP</t>
        </is>
      </c>
      <c r="E4" s="2" t="n">
        <v>46192</v>
      </c>
      <c r="F4" t="inlineStr">
        <is>
          <t>AAA</t>
        </is>
      </c>
    </row>
    <row r="5">
      <c r="A5" t="inlineStr">
        <is>
          <t>TRD-00004</t>
        </is>
      </c>
      <c r="B5" t="inlineStr">
        <is>
          <t>Fenchurch Partners</t>
        </is>
      </c>
      <c r="C5" t="n">
        <v>284533.74</v>
      </c>
      <c r="D5" t="inlineStr">
        <is>
          <t>GBP</t>
        </is>
      </c>
      <c r="E5" s="2" t="n">
        <v>46153</v>
      </c>
      <c r="F5" t="inlineStr">
        <is>
          <t>AAA</t>
        </is>
      </c>
    </row>
    <row r="6">
      <c r="A6" t="inlineStr">
        <is>
          <t>TRD-00005</t>
        </is>
      </c>
      <c r="B6" t="inlineStr">
        <is>
          <t>Harlow Investments</t>
        </is>
      </c>
      <c r="C6" t="n">
        <v>827716.72</v>
      </c>
      <c r="D6" t="inlineStr">
        <is>
          <t>EUR</t>
        </is>
      </c>
      <c r="E6" s="2" t="n">
        <v>46149</v>
      </c>
      <c r="F6" t="inlineStr">
        <is>
          <t>AA</t>
        </is>
      </c>
    </row>
    <row r="7">
      <c r="A7" t="inlineStr">
        <is>
          <t>TRD-00006</t>
        </is>
      </c>
      <c r="B7" t="inlineStr">
        <is>
          <t>Dunlin Asset Mgmt</t>
        </is>
      </c>
      <c r="C7" t="n">
        <v>392463.51</v>
      </c>
      <c r="D7" t="inlineStr">
        <is>
          <t>GBP</t>
        </is>
      </c>
      <c r="E7" s="2" t="n">
        <v>46144</v>
      </c>
      <c r="F7" t="inlineStr">
        <is>
          <t>BBB</t>
        </is>
      </c>
    </row>
    <row r="8">
      <c r="A8" t="inlineStr">
        <is>
          <t>TRD-00007</t>
        </is>
      </c>
      <c r="B8" t="inlineStr">
        <is>
          <t>Lambourn Group</t>
        </is>
      </c>
      <c r="C8" t="n">
        <v>1091086.67</v>
      </c>
      <c r="D8" t="inlineStr">
        <is>
          <t>USD</t>
        </is>
      </c>
      <c r="E8" s="2" t="n">
        <v>46163</v>
      </c>
      <c r="F8" t="inlineStr">
        <is>
          <t>BB</t>
        </is>
      </c>
    </row>
    <row r="9">
      <c r="A9" t="inlineStr">
        <is>
          <t>TRD-00008</t>
        </is>
      </c>
      <c r="B9" t="inlineStr">
        <is>
          <t>Everton Securities</t>
        </is>
      </c>
      <c r="C9" t="n">
        <v>1411485.67</v>
      </c>
      <c r="D9" t="inlineStr">
        <is>
          <t>EUR</t>
        </is>
      </c>
      <c r="E9" s="2" t="n">
        <v>46149</v>
      </c>
      <c r="F9" t="inlineStr">
        <is>
          <t>B</t>
        </is>
      </c>
    </row>
    <row r="10">
      <c r="A10" t="inlineStr">
        <is>
          <t>TRD-00009</t>
        </is>
      </c>
      <c r="B10" t="inlineStr">
        <is>
          <t>Brightwater LLP</t>
        </is>
      </c>
      <c r="C10" t="n">
        <v>2568027.14</v>
      </c>
      <c r="D10" t="inlineStr">
        <is>
          <t>GBP</t>
        </is>
      </c>
      <c r="E10" s="2" t="n">
        <v>46153</v>
      </c>
      <c r="F10" t="inlineStr">
        <is>
          <t>AA</t>
        </is>
      </c>
    </row>
    <row r="11">
      <c r="A11" t="inlineStr">
        <is>
          <t>TRD-00010</t>
        </is>
      </c>
      <c r="B11" t="inlineStr">
        <is>
          <t>Cinnabar Holdings</t>
        </is>
      </c>
      <c r="C11" t="n">
        <v>2817707.59</v>
      </c>
      <c r="D11" t="inlineStr">
        <is>
          <t>GBP</t>
        </is>
      </c>
      <c r="E11" s="2" t="n">
        <v>46148</v>
      </c>
      <c r="F11" t="inlineStr">
        <is>
          <t>A</t>
        </is>
      </c>
    </row>
    <row r="12">
      <c r="A12" t="inlineStr">
        <is>
          <t>TRD-00011</t>
        </is>
      </c>
      <c r="B12" t="inlineStr">
        <is>
          <t>Kelso Brothers</t>
        </is>
      </c>
      <c r="C12" t="n">
        <v>516037.65</v>
      </c>
      <c r="D12" t="inlineStr">
        <is>
          <t>USD</t>
        </is>
      </c>
      <c r="E12" s="2" t="n">
        <v>46195</v>
      </c>
      <c r="F12" t="inlineStr">
        <is>
          <t>A</t>
        </is>
      </c>
    </row>
    <row r="13">
      <c r="A13" t="inlineStr">
        <is>
          <t>TRD-00012</t>
        </is>
      </c>
      <c r="B13" t="inlineStr">
        <is>
          <t>Kelso Brothers</t>
        </is>
      </c>
      <c r="C13" t="n">
        <v>1403142.16</v>
      </c>
      <c r="D13" t="inlineStr">
        <is>
          <t>GBP</t>
        </is>
      </c>
      <c r="E13" s="2" t="n">
        <v>46180</v>
      </c>
      <c r="F13" t="inlineStr">
        <is>
          <t>BBB</t>
        </is>
      </c>
    </row>
    <row r="14">
      <c r="A14" t="inlineStr">
        <is>
          <t>TRD-00013</t>
        </is>
      </c>
      <c r="B14" t="inlineStr">
        <is>
          <t>Harlow Investments</t>
        </is>
      </c>
      <c r="C14" t="n">
        <v>411353.88</v>
      </c>
      <c r="D14" t="inlineStr">
        <is>
          <t>USD</t>
        </is>
      </c>
      <c r="E14" s="2" t="n">
        <v>46199</v>
      </c>
      <c r="F14" t="inlineStr">
        <is>
          <t>B</t>
        </is>
      </c>
    </row>
    <row r="15">
      <c r="A15" t="inlineStr">
        <is>
          <t>TRD-00014</t>
        </is>
      </c>
      <c r="B15" t="inlineStr">
        <is>
          <t>Kelso Brothers</t>
        </is>
      </c>
      <c r="C15" t="n">
        <v>827473.89</v>
      </c>
      <c r="D15" t="inlineStr">
        <is>
          <t>EUR</t>
        </is>
      </c>
      <c r="E15" s="2" t="n">
        <v>46164</v>
      </c>
      <c r="F15" t="inlineStr">
        <is>
          <t>AA</t>
        </is>
      </c>
    </row>
    <row r="16">
      <c r="A16" t="inlineStr">
        <is>
          <t>TRD-00015</t>
        </is>
      </c>
      <c r="B16" t="inlineStr">
        <is>
          <t>Lambourn Group</t>
        </is>
      </c>
      <c r="C16" t="n">
        <v>2702613.43</v>
      </c>
      <c r="D16" t="inlineStr">
        <is>
          <t>USD</t>
        </is>
      </c>
      <c r="E16" s="2" t="n">
        <v>46160</v>
      </c>
      <c r="F16" t="inlineStr">
        <is>
          <t>B</t>
        </is>
      </c>
    </row>
    <row r="17">
      <c r="A17" t="inlineStr">
        <is>
          <t>TRD-00016</t>
        </is>
      </c>
      <c r="B17" t="inlineStr">
        <is>
          <t>Greenwich Trading</t>
        </is>
      </c>
      <c r="C17" t="n">
        <v>2672531.67</v>
      </c>
      <c r="D17" t="inlineStr">
        <is>
          <t>EUR</t>
        </is>
      </c>
      <c r="E17" s="2" t="n">
        <v>46154</v>
      </c>
      <c r="F17" t="inlineStr">
        <is>
          <t>BB</t>
        </is>
      </c>
    </row>
    <row r="18">
      <c r="A18" t="inlineStr">
        <is>
          <t>TRD-00017</t>
        </is>
      </c>
      <c r="B18" t="inlineStr">
        <is>
          <t>Lambourn Group</t>
        </is>
      </c>
      <c r="C18" t="n">
        <v>2374322.54</v>
      </c>
      <c r="D18" t="inlineStr">
        <is>
          <t>USD</t>
        </is>
      </c>
      <c r="E18" s="2" t="n">
        <v>46162</v>
      </c>
      <c r="F18" t="inlineStr">
        <is>
          <t>BBB</t>
        </is>
      </c>
    </row>
    <row r="19">
      <c r="A19" t="inlineStr">
        <is>
          <t>TRD-00018</t>
        </is>
      </c>
      <c r="B19" t="inlineStr">
        <is>
          <t>Alderney Capital</t>
        </is>
      </c>
      <c r="C19" t="n">
        <v>49369.6</v>
      </c>
      <c r="D19" t="inlineStr">
        <is>
          <t>GBP</t>
        </is>
      </c>
      <c r="E19" s="2" t="n">
        <v>46181</v>
      </c>
      <c r="F19" t="inlineStr">
        <is>
          <t>A</t>
        </is>
      </c>
    </row>
    <row r="20">
      <c r="A20" t="inlineStr">
        <is>
          <t>TRD-00019</t>
        </is>
      </c>
      <c r="B20" t="inlineStr">
        <is>
          <t>Brightwater LLP</t>
        </is>
      </c>
      <c r="C20" t="n">
        <v>2178270.88</v>
      </c>
      <c r="D20" t="inlineStr">
        <is>
          <t>USD</t>
        </is>
      </c>
      <c r="E20" s="2" t="n">
        <v>46149</v>
      </c>
      <c r="F20" t="inlineStr">
        <is>
          <t>AA</t>
        </is>
      </c>
    </row>
    <row r="21">
      <c r="A21" t="inlineStr">
        <is>
          <t>TRD-00020</t>
        </is>
      </c>
      <c r="B21" t="inlineStr">
        <is>
          <t>Alderney Capital</t>
        </is>
      </c>
      <c r="C21" t="n">
        <v>528033.37</v>
      </c>
      <c r="D21" t="inlineStr">
        <is>
          <t>EUR</t>
        </is>
      </c>
      <c r="E21" s="2" t="n">
        <v>46184</v>
      </c>
      <c r="F21" t="inlineStr">
        <is>
          <t>BB</t>
        </is>
      </c>
    </row>
    <row r="22">
      <c r="A22" t="inlineStr">
        <is>
          <t>TRD-00021</t>
        </is>
      </c>
      <c r="B22" t="inlineStr">
        <is>
          <t>Ilkley Financial</t>
        </is>
      </c>
      <c r="C22" t="n">
        <v>1707159.27</v>
      </c>
      <c r="D22" t="inlineStr">
        <is>
          <t>EUR</t>
        </is>
      </c>
      <c r="E22" s="2" t="n">
        <v>46166</v>
      </c>
      <c r="F22" t="inlineStr">
        <is>
          <t>AA</t>
        </is>
      </c>
    </row>
    <row r="23">
      <c r="A23" t="inlineStr">
        <is>
          <t>TRD-00022</t>
        </is>
      </c>
      <c r="B23" t="inlineStr">
        <is>
          <t>Harlow Investments</t>
        </is>
      </c>
      <c r="C23" t="n">
        <v>1391697.45</v>
      </c>
      <c r="D23" t="inlineStr">
        <is>
          <t>USD</t>
        </is>
      </c>
      <c r="E23" s="2" t="n">
        <v>46157</v>
      </c>
      <c r="F23" t="inlineStr">
        <is>
          <t>B</t>
        </is>
      </c>
    </row>
    <row r="24">
      <c r="A24" t="inlineStr">
        <is>
          <t>TRD-00023</t>
        </is>
      </c>
      <c r="B24" t="inlineStr">
        <is>
          <t>Ilkley Financial</t>
        </is>
      </c>
      <c r="C24" t="n">
        <v>2252309.69</v>
      </c>
      <c r="D24" t="inlineStr">
        <is>
          <t>EUR</t>
        </is>
      </c>
      <c r="E24" s="2" t="n">
        <v>46187</v>
      </c>
      <c r="F24" t="inlineStr">
        <is>
          <t>BB</t>
        </is>
      </c>
    </row>
    <row r="25">
      <c r="A25" t="inlineStr">
        <is>
          <t>TRD-00024</t>
        </is>
      </c>
      <c r="B25" t="inlineStr">
        <is>
          <t>Greenwich Trading</t>
        </is>
      </c>
      <c r="C25" t="n">
        <v>916155.6899999999</v>
      </c>
      <c r="D25" t="inlineStr">
        <is>
          <t>GBP</t>
        </is>
      </c>
      <c r="E25" s="2" t="n">
        <v>46173</v>
      </c>
      <c r="F25" t="inlineStr">
        <is>
          <t>AA</t>
        </is>
      </c>
    </row>
    <row r="26">
      <c r="A26" t="inlineStr">
        <is>
          <t>TRD-00025</t>
        </is>
      </c>
      <c r="B26" t="inlineStr">
        <is>
          <t>Alderney Capital</t>
        </is>
      </c>
      <c r="C26" t="n">
        <v>2300108.86</v>
      </c>
      <c r="D26" t="inlineStr">
        <is>
          <t>USD</t>
        </is>
      </c>
      <c r="E26" s="2" t="n">
        <v>46192</v>
      </c>
      <c r="F26" t="inlineStr">
        <is>
          <t>BBB</t>
        </is>
      </c>
    </row>
    <row r="27">
      <c r="A27" t="inlineStr">
        <is>
          <t>TRD-00026</t>
        </is>
      </c>
      <c r="B27" t="inlineStr">
        <is>
          <t>Jarrow Markets</t>
        </is>
      </c>
      <c r="C27" t="n">
        <v>536422.45</v>
      </c>
      <c r="D27" t="inlineStr">
        <is>
          <t>GBP</t>
        </is>
      </c>
      <c r="E27" s="2" t="n">
        <v>46157</v>
      </c>
      <c r="F27" t="inlineStr">
        <is>
          <t>A</t>
        </is>
      </c>
    </row>
    <row r="28">
      <c r="A28" t="inlineStr">
        <is>
          <t>TRD-00027</t>
        </is>
      </c>
      <c r="B28" t="inlineStr">
        <is>
          <t>Harlow Investments</t>
        </is>
      </c>
      <c r="C28" t="n">
        <v>2603896.06</v>
      </c>
      <c r="D28" t="inlineStr">
        <is>
          <t>USD</t>
        </is>
      </c>
      <c r="E28" s="2" t="n">
        <v>46146</v>
      </c>
      <c r="F28" t="inlineStr">
        <is>
          <t>BBB</t>
        </is>
      </c>
    </row>
    <row r="29">
      <c r="A29" t="inlineStr">
        <is>
          <t>TRD-00028</t>
        </is>
      </c>
      <c r="B29" t="inlineStr">
        <is>
          <t>Brightwater LLP</t>
        </is>
      </c>
      <c r="C29" t="n">
        <v>1134977.51</v>
      </c>
      <c r="D29" t="inlineStr">
        <is>
          <t>USD</t>
        </is>
      </c>
      <c r="E29" s="2" t="n">
        <v>46188</v>
      </c>
      <c r="F29" t="inlineStr">
        <is>
          <t>BB</t>
        </is>
      </c>
    </row>
    <row r="30">
      <c r="A30" t="inlineStr">
        <is>
          <t>TRD-00029</t>
        </is>
      </c>
      <c r="B30" t="inlineStr">
        <is>
          <t>Ilkley Financial</t>
        </is>
      </c>
      <c r="C30" t="n">
        <v>2644336.99</v>
      </c>
      <c r="D30" t="inlineStr">
        <is>
          <t>GBP</t>
        </is>
      </c>
      <c r="E30" s="2" t="n">
        <v>46164</v>
      </c>
      <c r="F30" t="inlineStr">
        <is>
          <t>AAA</t>
        </is>
      </c>
    </row>
    <row r="31">
      <c r="A31" t="inlineStr">
        <is>
          <t>TRD-00030</t>
        </is>
      </c>
      <c r="B31" t="inlineStr">
        <is>
          <t>Jarrow Markets</t>
        </is>
      </c>
      <c r="C31" t="n">
        <v>336253.8</v>
      </c>
      <c r="D31" t="inlineStr">
        <is>
          <t>GBP</t>
        </is>
      </c>
      <c r="E31" s="2" t="n">
        <v>46194</v>
      </c>
      <c r="F31" t="inlineStr">
        <is>
          <t>A</t>
        </is>
      </c>
    </row>
    <row r="32">
      <c r="A32" t="inlineStr">
        <is>
          <t>TRD-00031</t>
        </is>
      </c>
      <c r="B32" t="inlineStr">
        <is>
          <t>Greenwich Trading</t>
        </is>
      </c>
      <c r="C32" t="n">
        <v>1403248.32</v>
      </c>
      <c r="D32" t="inlineStr">
        <is>
          <t>GBP</t>
        </is>
      </c>
      <c r="E32" s="2" t="n">
        <v>46196</v>
      </c>
      <c r="F32" t="inlineStr">
        <is>
          <t>A</t>
        </is>
      </c>
    </row>
    <row r="33">
      <c r="A33" t="inlineStr">
        <is>
          <t>TRD-00032</t>
        </is>
      </c>
      <c r="B33" t="inlineStr">
        <is>
          <t>Harlow Investments</t>
        </is>
      </c>
      <c r="C33" t="n">
        <v>919954.5699999999</v>
      </c>
      <c r="D33" t="inlineStr">
        <is>
          <t>GBP</t>
        </is>
      </c>
      <c r="E33" s="2" t="n">
        <v>46187</v>
      </c>
      <c r="F33" t="inlineStr">
        <is>
          <t>B</t>
        </is>
      </c>
    </row>
    <row r="34">
      <c r="A34" t="inlineStr">
        <is>
          <t>TRD-00033</t>
        </is>
      </c>
      <c r="B34" t="inlineStr">
        <is>
          <t>Brightwater LLP</t>
        </is>
      </c>
      <c r="C34" t="n">
        <v>860450.3100000001</v>
      </c>
      <c r="D34" t="inlineStr">
        <is>
          <t>GBP</t>
        </is>
      </c>
      <c r="E34" s="2" t="n">
        <v>46171</v>
      </c>
      <c r="F34" t="inlineStr">
        <is>
          <t>BBB</t>
        </is>
      </c>
    </row>
    <row r="35">
      <c r="A35" t="inlineStr">
        <is>
          <t>TRD-00034</t>
        </is>
      </c>
      <c r="B35" t="inlineStr">
        <is>
          <t>Jarrow Markets</t>
        </is>
      </c>
      <c r="C35" t="n">
        <v>103002.98</v>
      </c>
      <c r="D35" t="inlineStr">
        <is>
          <t>USD</t>
        </is>
      </c>
      <c r="E35" s="2" t="n">
        <v>46192</v>
      </c>
      <c r="F35" t="inlineStr">
        <is>
          <t>AA</t>
        </is>
      </c>
    </row>
    <row r="36">
      <c r="A36" t="inlineStr">
        <is>
          <t>TRD-00035</t>
        </is>
      </c>
      <c r="B36" t="inlineStr">
        <is>
          <t>Everton Securities</t>
        </is>
      </c>
      <c r="C36" t="n">
        <v>424604.38</v>
      </c>
      <c r="D36" t="inlineStr">
        <is>
          <t>USD</t>
        </is>
      </c>
      <c r="E36" s="2" t="n">
        <v>46149</v>
      </c>
      <c r="F36" t="inlineStr">
        <is>
          <t>A</t>
        </is>
      </c>
    </row>
    <row r="37">
      <c r="A37" t="inlineStr">
        <is>
          <t>TRD-00036</t>
        </is>
      </c>
      <c r="B37" t="inlineStr">
        <is>
          <t>Fenchurch Partners</t>
        </is>
      </c>
      <c r="C37" t="n">
        <v>2067715.16</v>
      </c>
      <c r="D37" t="inlineStr">
        <is>
          <t>EUR</t>
        </is>
      </c>
      <c r="E37" s="2" t="n">
        <v>46174</v>
      </c>
      <c r="F37" t="inlineStr">
        <is>
          <t>A</t>
        </is>
      </c>
    </row>
    <row r="38">
      <c r="A38" t="inlineStr">
        <is>
          <t>TRD-00037</t>
        </is>
      </c>
      <c r="B38" t="inlineStr">
        <is>
          <t>Ilkley Financial</t>
        </is>
      </c>
      <c r="C38" t="n">
        <v>2837445.58</v>
      </c>
      <c r="D38" t="inlineStr">
        <is>
          <t>GBP</t>
        </is>
      </c>
      <c r="E38" s="2" t="n">
        <v>46195</v>
      </c>
      <c r="F38" t="inlineStr">
        <is>
          <t>B</t>
        </is>
      </c>
    </row>
    <row r="39">
      <c r="A39" t="inlineStr">
        <is>
          <t>TRD-00038</t>
        </is>
      </c>
      <c r="B39" t="inlineStr">
        <is>
          <t>Brightwater LLP</t>
        </is>
      </c>
      <c r="C39" t="n">
        <v>2454108.06</v>
      </c>
      <c r="D39" t="inlineStr">
        <is>
          <t>USD</t>
        </is>
      </c>
      <c r="E39" s="2" t="n">
        <v>46197</v>
      </c>
      <c r="F39" t="inlineStr">
        <is>
          <t>BBB</t>
        </is>
      </c>
    </row>
    <row r="40">
      <c r="A40" t="inlineStr">
        <is>
          <t>TRD-00039</t>
        </is>
      </c>
      <c r="B40" t="inlineStr">
        <is>
          <t>Greenwich Trading</t>
        </is>
      </c>
      <c r="C40" t="n">
        <v>165420.44</v>
      </c>
      <c r="D40" t="inlineStr">
        <is>
          <t>EUR</t>
        </is>
      </c>
      <c r="E40" s="2" t="n">
        <v>46152</v>
      </c>
      <c r="F40" t="inlineStr">
        <is>
          <t>AA</t>
        </is>
      </c>
    </row>
    <row r="41">
      <c r="A41" t="inlineStr">
        <is>
          <t>TRD-00040</t>
        </is>
      </c>
      <c r="B41" t="inlineStr">
        <is>
          <t>Lambourn Group</t>
        </is>
      </c>
      <c r="C41" t="n">
        <v>2779669.45</v>
      </c>
      <c r="D41" t="inlineStr">
        <is>
          <t>USD</t>
        </is>
      </c>
      <c r="E41" s="2" t="n">
        <v>46177</v>
      </c>
      <c r="F41" t="inlineStr">
        <is>
          <t>BBB</t>
        </is>
      </c>
    </row>
    <row r="42">
      <c r="A42" t="inlineStr">
        <is>
          <t>TRD-00041</t>
        </is>
      </c>
      <c r="B42" t="inlineStr">
        <is>
          <t>Dunlin Asset Mgmt</t>
        </is>
      </c>
      <c r="C42" t="n">
        <v>2269856.18</v>
      </c>
      <c r="D42" t="inlineStr">
        <is>
          <t>EUR</t>
        </is>
      </c>
      <c r="E42" s="2" t="n">
        <v>46145</v>
      </c>
      <c r="F42" t="inlineStr">
        <is>
          <t>A</t>
        </is>
      </c>
    </row>
    <row r="43">
      <c r="A43" t="inlineStr">
        <is>
          <t>TRD-00042</t>
        </is>
      </c>
      <c r="B43" t="inlineStr">
        <is>
          <t>Alderney Capital</t>
        </is>
      </c>
      <c r="C43" t="n">
        <v>534468.23</v>
      </c>
      <c r="D43" t="inlineStr">
        <is>
          <t>GBP</t>
        </is>
      </c>
      <c r="E43" s="2" t="n">
        <v>46143</v>
      </c>
      <c r="F43" t="inlineStr">
        <is>
          <t>AA</t>
        </is>
      </c>
    </row>
    <row r="44">
      <c r="A44" t="inlineStr">
        <is>
          <t>TRD-00043</t>
        </is>
      </c>
      <c r="B44" t="inlineStr">
        <is>
          <t>Harlow Investments</t>
        </is>
      </c>
      <c r="C44" t="n">
        <v>745347.09</v>
      </c>
      <c r="D44" t="inlineStr">
        <is>
          <t>GBP</t>
        </is>
      </c>
      <c r="E44" s="2" t="n">
        <v>46168</v>
      </c>
      <c r="F44" t="inlineStr">
        <is>
          <t>A</t>
        </is>
      </c>
    </row>
    <row r="45">
      <c r="A45" t="inlineStr">
        <is>
          <t>TRD-00044</t>
        </is>
      </c>
      <c r="B45" t="inlineStr">
        <is>
          <t>Jarrow Markets</t>
        </is>
      </c>
      <c r="C45" t="n">
        <v>1139061.21</v>
      </c>
      <c r="D45" t="inlineStr">
        <is>
          <t>EUR</t>
        </is>
      </c>
      <c r="E45" s="2" t="n">
        <v>46181</v>
      </c>
      <c r="F45" t="inlineStr">
        <is>
          <t>B</t>
        </is>
      </c>
    </row>
    <row r="46">
      <c r="A46" t="inlineStr">
        <is>
          <t>TRD-00045</t>
        </is>
      </c>
      <c r="B46" t="inlineStr">
        <is>
          <t>Dunlin Asset Mgmt</t>
        </is>
      </c>
      <c r="C46" t="n">
        <v>1407117.29</v>
      </c>
      <c r="D46" t="inlineStr">
        <is>
          <t>EUR</t>
        </is>
      </c>
      <c r="E46" s="2" t="n">
        <v>46171</v>
      </c>
      <c r="F46" t="inlineStr">
        <is>
          <t>AAA</t>
        </is>
      </c>
    </row>
    <row r="47">
      <c r="A47" t="inlineStr">
        <is>
          <t>TRD-00046</t>
        </is>
      </c>
      <c r="B47" t="inlineStr">
        <is>
          <t>Greenwich Trading</t>
        </is>
      </c>
      <c r="C47" t="n">
        <v>1076941.8</v>
      </c>
      <c r="D47" t="inlineStr">
        <is>
          <t>GBP</t>
        </is>
      </c>
      <c r="E47" s="2" t="n">
        <v>46178</v>
      </c>
      <c r="F47" t="inlineStr">
        <is>
          <t>BB</t>
        </is>
      </c>
    </row>
    <row r="48">
      <c r="A48" t="inlineStr">
        <is>
          <t>TRD-00047</t>
        </is>
      </c>
      <c r="B48" t="inlineStr">
        <is>
          <t>Jarrow Markets</t>
        </is>
      </c>
      <c r="C48" t="n">
        <v>2345609.96</v>
      </c>
      <c r="D48" t="inlineStr">
        <is>
          <t>USD</t>
        </is>
      </c>
      <c r="E48" s="2" t="n">
        <v>46197</v>
      </c>
      <c r="F48" t="inlineStr">
        <is>
          <t>BBB</t>
        </is>
      </c>
    </row>
    <row r="49">
      <c r="A49" t="inlineStr">
        <is>
          <t>TRD-00048</t>
        </is>
      </c>
      <c r="B49" t="inlineStr">
        <is>
          <t>Kelso Brothers</t>
        </is>
      </c>
      <c r="C49" t="n">
        <v>634952.05</v>
      </c>
      <c r="D49" t="inlineStr">
        <is>
          <t>USD</t>
        </is>
      </c>
      <c r="E49" s="2" t="n">
        <v>46190</v>
      </c>
      <c r="F49" t="inlineStr">
        <is>
          <t>BB</t>
        </is>
      </c>
    </row>
    <row r="50">
      <c r="A50" t="inlineStr">
        <is>
          <t>TRD-00049</t>
        </is>
      </c>
      <c r="B50" t="inlineStr">
        <is>
          <t>Ilkley Financial</t>
        </is>
      </c>
      <c r="C50" t="n">
        <v>2087804.51</v>
      </c>
      <c r="D50" t="inlineStr">
        <is>
          <t>USD</t>
        </is>
      </c>
      <c r="E50" s="2" t="n">
        <v>46155</v>
      </c>
      <c r="F50" t="inlineStr">
        <is>
          <t>BB</t>
        </is>
      </c>
    </row>
    <row r="51">
      <c r="A51" t="inlineStr">
        <is>
          <t>TRD-00050</t>
        </is>
      </c>
      <c r="B51" t="inlineStr">
        <is>
          <t>Alderney Capital</t>
        </is>
      </c>
      <c r="C51" t="n">
        <v>206294.66</v>
      </c>
      <c r="D51" t="inlineStr">
        <is>
          <t>USD</t>
        </is>
      </c>
      <c r="E51" s="2" t="n">
        <v>46161</v>
      </c>
      <c r="F51" t="inlineStr">
        <is>
          <t>AAA</t>
        </is>
      </c>
    </row>
    <row r="52">
      <c r="A52" t="inlineStr">
        <is>
          <t>TRD-00051</t>
        </is>
      </c>
      <c r="B52" t="inlineStr">
        <is>
          <t>Jarrow Markets</t>
        </is>
      </c>
      <c r="C52" t="n">
        <v>1181922.43</v>
      </c>
      <c r="D52" t="inlineStr">
        <is>
          <t>EUR</t>
        </is>
      </c>
      <c r="E52" s="2" t="n">
        <v>46153</v>
      </c>
      <c r="F52" t="inlineStr">
        <is>
          <t>BBB</t>
        </is>
      </c>
    </row>
    <row r="53">
      <c r="A53" t="inlineStr">
        <is>
          <t>TRD-00052</t>
        </is>
      </c>
      <c r="B53" t="inlineStr">
        <is>
          <t>Fenchurch Partners</t>
        </is>
      </c>
      <c r="C53" t="n">
        <v>1380073.7</v>
      </c>
      <c r="D53" t="inlineStr">
        <is>
          <t>EUR</t>
        </is>
      </c>
      <c r="E53" s="2" t="n">
        <v>46159</v>
      </c>
      <c r="F53" t="inlineStr">
        <is>
          <t>AA</t>
        </is>
      </c>
    </row>
    <row r="54">
      <c r="A54" t="inlineStr">
        <is>
          <t>TRD-00053</t>
        </is>
      </c>
      <c r="B54" t="inlineStr">
        <is>
          <t>Greenwich Trading</t>
        </is>
      </c>
      <c r="C54" t="n">
        <v>1492580.49</v>
      </c>
      <c r="D54" t="inlineStr">
        <is>
          <t>USD</t>
        </is>
      </c>
      <c r="E54" s="2" t="n">
        <v>46195</v>
      </c>
      <c r="F54" t="inlineStr">
        <is>
          <t>BB</t>
        </is>
      </c>
    </row>
    <row r="55">
      <c r="A55" t="inlineStr">
        <is>
          <t>TRD-00054</t>
        </is>
      </c>
      <c r="B55" t="inlineStr">
        <is>
          <t>Alderney Capital</t>
        </is>
      </c>
      <c r="C55" t="n">
        <v>2202084.38</v>
      </c>
      <c r="D55" t="inlineStr">
        <is>
          <t>GBP</t>
        </is>
      </c>
      <c r="E55" s="2" t="n">
        <v>46198</v>
      </c>
      <c r="F55" t="inlineStr">
        <is>
          <t>A</t>
        </is>
      </c>
    </row>
    <row r="56">
      <c r="A56" t="inlineStr">
        <is>
          <t>TRD-00055</t>
        </is>
      </c>
      <c r="B56" t="inlineStr">
        <is>
          <t>Kelso Brothers</t>
        </is>
      </c>
      <c r="C56" t="n">
        <v>81828.95</v>
      </c>
      <c r="D56" t="inlineStr">
        <is>
          <t>GBP</t>
        </is>
      </c>
      <c r="E56" s="2" t="n">
        <v>46174</v>
      </c>
      <c r="F56" t="inlineStr">
        <is>
          <t>BBB</t>
        </is>
      </c>
    </row>
    <row r="57">
      <c r="A57" t="inlineStr">
        <is>
          <t>TRD-00056</t>
        </is>
      </c>
      <c r="B57" t="inlineStr">
        <is>
          <t>Ilkley Financial</t>
        </is>
      </c>
      <c r="C57" t="n">
        <v>132758.22</v>
      </c>
      <c r="D57" t="inlineStr">
        <is>
          <t>GBP</t>
        </is>
      </c>
      <c r="E57" s="2" t="n">
        <v>46189</v>
      </c>
      <c r="F57" t="inlineStr">
        <is>
          <t>AAA</t>
        </is>
      </c>
    </row>
    <row r="58">
      <c r="A58" t="inlineStr">
        <is>
          <t>TRD-00057</t>
        </is>
      </c>
      <c r="B58" t="inlineStr">
        <is>
          <t>Ilkley Financial</t>
        </is>
      </c>
      <c r="C58" t="n">
        <v>317143.95</v>
      </c>
      <c r="D58" t="inlineStr">
        <is>
          <t>EUR</t>
        </is>
      </c>
      <c r="E58" s="2" t="n">
        <v>46156</v>
      </c>
      <c r="F58" t="inlineStr">
        <is>
          <t>BB</t>
        </is>
      </c>
    </row>
    <row r="59">
      <c r="A59" t="inlineStr">
        <is>
          <t>TRD-00058</t>
        </is>
      </c>
      <c r="B59" t="inlineStr">
        <is>
          <t>Jarrow Markets</t>
        </is>
      </c>
      <c r="C59" t="n">
        <v>2167256.09</v>
      </c>
      <c r="D59" t="inlineStr">
        <is>
          <t>EUR</t>
        </is>
      </c>
      <c r="E59" s="2" t="n">
        <v>46175</v>
      </c>
      <c r="F59" t="inlineStr">
        <is>
          <t>B</t>
        </is>
      </c>
    </row>
    <row r="60">
      <c r="A60" t="inlineStr">
        <is>
          <t>TRD-00059</t>
        </is>
      </c>
      <c r="B60" t="inlineStr">
        <is>
          <t>Fenchurch Partners</t>
        </is>
      </c>
      <c r="C60" t="n">
        <v>1821580.73</v>
      </c>
      <c r="D60" t="inlineStr">
        <is>
          <t>USD</t>
        </is>
      </c>
      <c r="E60" s="2" t="n">
        <v>46195</v>
      </c>
      <c r="F60" t="inlineStr">
        <is>
          <t>B</t>
        </is>
      </c>
    </row>
    <row r="61">
      <c r="A61" t="inlineStr">
        <is>
          <t>TRD-00060</t>
        </is>
      </c>
      <c r="B61" t="inlineStr">
        <is>
          <t>Jarrow Markets</t>
        </is>
      </c>
      <c r="C61" t="n">
        <v>738280.75</v>
      </c>
      <c r="D61" t="inlineStr">
        <is>
          <t>EUR</t>
        </is>
      </c>
      <c r="E61" s="2" t="n">
        <v>46170</v>
      </c>
      <c r="F61" t="inlineStr">
        <is>
          <t>A</t>
        </is>
      </c>
    </row>
    <row r="62">
      <c r="A62" t="inlineStr">
        <is>
          <t>TRD-00061</t>
        </is>
      </c>
      <c r="B62" t="inlineStr">
        <is>
          <t>Everton Securities</t>
        </is>
      </c>
      <c r="C62" t="n">
        <v>1186460.02</v>
      </c>
      <c r="D62" t="inlineStr">
        <is>
          <t>USD</t>
        </is>
      </c>
      <c r="E62" s="2" t="n">
        <v>46143</v>
      </c>
      <c r="F62" t="inlineStr">
        <is>
          <t>A</t>
        </is>
      </c>
    </row>
    <row r="63">
      <c r="A63" t="inlineStr">
        <is>
          <t>TRD-00062</t>
        </is>
      </c>
      <c r="B63" t="inlineStr">
        <is>
          <t>Everton Securities</t>
        </is>
      </c>
      <c r="C63" t="n">
        <v>2379016.11</v>
      </c>
      <c r="D63" t="inlineStr">
        <is>
          <t>GBP</t>
        </is>
      </c>
      <c r="E63" s="2" t="n">
        <v>46170</v>
      </c>
      <c r="F63" t="inlineStr">
        <is>
          <t>AAA</t>
        </is>
      </c>
    </row>
    <row r="64">
      <c r="A64" t="inlineStr">
        <is>
          <t>TRD-00063</t>
        </is>
      </c>
      <c r="B64" t="inlineStr">
        <is>
          <t>Dunlin Asset Mgmt</t>
        </is>
      </c>
      <c r="C64" t="n">
        <v>2346880.48</v>
      </c>
      <c r="D64" t="inlineStr">
        <is>
          <t>GBP</t>
        </is>
      </c>
      <c r="E64" s="2" t="n">
        <v>46170</v>
      </c>
      <c r="F64" t="inlineStr">
        <is>
          <t>AAA</t>
        </is>
      </c>
    </row>
    <row r="65">
      <c r="A65" t="inlineStr">
        <is>
          <t>TRD-00064</t>
        </is>
      </c>
      <c r="B65" t="inlineStr">
        <is>
          <t>Greenwich Trading</t>
        </is>
      </c>
      <c r="C65" t="n">
        <v>62295.86</v>
      </c>
      <c r="D65" t="inlineStr">
        <is>
          <t>USD</t>
        </is>
      </c>
      <c r="E65" s="2" t="n">
        <v>46197</v>
      </c>
      <c r="F65" t="inlineStr">
        <is>
          <t>A</t>
        </is>
      </c>
    </row>
    <row r="66">
      <c r="A66" t="inlineStr">
        <is>
          <t>TRD-00065</t>
        </is>
      </c>
      <c r="B66" t="inlineStr">
        <is>
          <t>Lambourn Group</t>
        </is>
      </c>
      <c r="C66" t="n">
        <v>840231.58</v>
      </c>
      <c r="D66" t="inlineStr">
        <is>
          <t>USD</t>
        </is>
      </c>
      <c r="E66" s="2" t="n">
        <v>46145</v>
      </c>
      <c r="F66" t="inlineStr">
        <is>
          <t>A</t>
        </is>
      </c>
    </row>
    <row r="67">
      <c r="A67" t="inlineStr">
        <is>
          <t>TRD-00066</t>
        </is>
      </c>
      <c r="B67" t="inlineStr">
        <is>
          <t>Greenwich Trading</t>
        </is>
      </c>
      <c r="C67" t="n">
        <v>819979.55</v>
      </c>
      <c r="D67" t="inlineStr">
        <is>
          <t>EUR</t>
        </is>
      </c>
      <c r="E67" s="2" t="n">
        <v>46188</v>
      </c>
      <c r="F67" t="inlineStr">
        <is>
          <t>B</t>
        </is>
      </c>
    </row>
    <row r="68">
      <c r="A68" t="inlineStr">
        <is>
          <t>TRD-00067</t>
        </is>
      </c>
      <c r="B68" t="inlineStr">
        <is>
          <t>Fenchurch Partners</t>
        </is>
      </c>
      <c r="C68" t="n">
        <v>1892341.68</v>
      </c>
      <c r="D68" t="inlineStr">
        <is>
          <t>GBP</t>
        </is>
      </c>
      <c r="E68" s="2" t="n">
        <v>46172</v>
      </c>
      <c r="F68" t="inlineStr">
        <is>
          <t>AAA</t>
        </is>
      </c>
    </row>
    <row r="69">
      <c r="A69" t="inlineStr">
        <is>
          <t>TRD-00068</t>
        </is>
      </c>
      <c r="B69" t="inlineStr">
        <is>
          <t>Everton Securities</t>
        </is>
      </c>
      <c r="C69" t="n">
        <v>2402789.02</v>
      </c>
      <c r="D69" t="inlineStr">
        <is>
          <t>EUR</t>
        </is>
      </c>
      <c r="E69" s="2" t="n">
        <v>46193</v>
      </c>
      <c r="F69" t="inlineStr">
        <is>
          <t>AAA</t>
        </is>
      </c>
    </row>
    <row r="70">
      <c r="A70" t="inlineStr">
        <is>
          <t>TRD-00069</t>
        </is>
      </c>
      <c r="B70" t="inlineStr">
        <is>
          <t>Dunlin Asset Mgmt</t>
        </is>
      </c>
      <c r="C70" t="n">
        <v>1904725.75</v>
      </c>
      <c r="D70" t="inlineStr">
        <is>
          <t>USD</t>
        </is>
      </c>
      <c r="E70" s="2" t="n">
        <v>46183</v>
      </c>
      <c r="F70" t="inlineStr">
        <is>
          <t>BBB</t>
        </is>
      </c>
    </row>
    <row r="71">
      <c r="A71" t="inlineStr">
        <is>
          <t>TRD-00070</t>
        </is>
      </c>
      <c r="B71" t="inlineStr">
        <is>
          <t>Jarrow Markets</t>
        </is>
      </c>
      <c r="C71" t="n">
        <v>2113567.73</v>
      </c>
      <c r="D71" t="inlineStr">
        <is>
          <t>EUR</t>
        </is>
      </c>
      <c r="E71" s="2" t="n">
        <v>46143</v>
      </c>
      <c r="F71" t="inlineStr">
        <is>
          <t>BBB</t>
        </is>
      </c>
    </row>
    <row r="72">
      <c r="A72" t="inlineStr">
        <is>
          <t>TRD-00071</t>
        </is>
      </c>
      <c r="B72" t="inlineStr">
        <is>
          <t>Kelso Brothers</t>
        </is>
      </c>
      <c r="C72" t="n">
        <v>1434432.9</v>
      </c>
      <c r="D72" t="inlineStr">
        <is>
          <t>GBP</t>
        </is>
      </c>
      <c r="E72" s="2" t="n">
        <v>46200</v>
      </c>
      <c r="F72" t="inlineStr">
        <is>
          <t>AAA</t>
        </is>
      </c>
    </row>
    <row r="73">
      <c r="A73" t="inlineStr">
        <is>
          <t>TRD-00072</t>
        </is>
      </c>
      <c r="B73" t="inlineStr">
        <is>
          <t>Jarrow Markets</t>
        </is>
      </c>
      <c r="C73" t="n">
        <v>273251.56</v>
      </c>
      <c r="D73" t="inlineStr">
        <is>
          <t>USD</t>
        </is>
      </c>
      <c r="E73" s="2" t="n">
        <v>46164</v>
      </c>
      <c r="F73" t="inlineStr">
        <is>
          <t>BBB</t>
        </is>
      </c>
    </row>
    <row r="74">
      <c r="A74" t="inlineStr">
        <is>
          <t>TRD-00073</t>
        </is>
      </c>
      <c r="B74" t="inlineStr">
        <is>
          <t>Brightwater LLP</t>
        </is>
      </c>
      <c r="C74" t="n">
        <v>166289.27</v>
      </c>
      <c r="D74" t="inlineStr">
        <is>
          <t>GBP</t>
        </is>
      </c>
      <c r="E74" s="2" t="n">
        <v>46178</v>
      </c>
      <c r="F74" t="inlineStr">
        <is>
          <t>AAA</t>
        </is>
      </c>
    </row>
    <row r="75">
      <c r="A75" t="inlineStr">
        <is>
          <t>TRD-00074</t>
        </is>
      </c>
      <c r="B75" t="inlineStr">
        <is>
          <t>Everton Securities</t>
        </is>
      </c>
      <c r="C75" t="n">
        <v>320417.75</v>
      </c>
      <c r="D75" t="inlineStr">
        <is>
          <t>USD</t>
        </is>
      </c>
      <c r="E75" s="2" t="n">
        <v>46199</v>
      </c>
      <c r="F75" t="inlineStr">
        <is>
          <t>A</t>
        </is>
      </c>
    </row>
    <row r="76">
      <c r="A76" t="inlineStr">
        <is>
          <t>TRD-00075</t>
        </is>
      </c>
      <c r="B76" t="inlineStr">
        <is>
          <t>Greenwich Trading</t>
        </is>
      </c>
      <c r="C76" t="n">
        <v>1593830.22</v>
      </c>
      <c r="D76" t="inlineStr">
        <is>
          <t>GBP</t>
        </is>
      </c>
      <c r="E76" s="2" t="n">
        <v>46164</v>
      </c>
      <c r="F76" t="inlineStr">
        <is>
          <t>AA</t>
        </is>
      </c>
    </row>
    <row r="77">
      <c r="A77" t="inlineStr">
        <is>
          <t>TRD-00076</t>
        </is>
      </c>
      <c r="B77" t="inlineStr">
        <is>
          <t>Fenchurch Partners</t>
        </is>
      </c>
      <c r="C77" t="n">
        <v>756331.48</v>
      </c>
      <c r="D77" t="inlineStr">
        <is>
          <t>EUR</t>
        </is>
      </c>
      <c r="E77" s="2" t="n">
        <v>46164</v>
      </c>
      <c r="F77" t="inlineStr">
        <is>
          <t>BBB</t>
        </is>
      </c>
    </row>
    <row r="78">
      <c r="A78" t="inlineStr">
        <is>
          <t>TRD-00077</t>
        </is>
      </c>
      <c r="B78" t="inlineStr">
        <is>
          <t>Greenwich Trading</t>
        </is>
      </c>
      <c r="C78" t="n">
        <v>1441440.07</v>
      </c>
      <c r="D78" t="inlineStr">
        <is>
          <t>GBP</t>
        </is>
      </c>
      <c r="E78" s="2" t="n">
        <v>46168</v>
      </c>
      <c r="F78" t="inlineStr">
        <is>
          <t>A</t>
        </is>
      </c>
    </row>
    <row r="79">
      <c r="A79" t="inlineStr">
        <is>
          <t>TRD-00078</t>
        </is>
      </c>
      <c r="B79" t="inlineStr">
        <is>
          <t>Dunlin Asset Mgmt</t>
        </is>
      </c>
      <c r="C79" t="n">
        <v>2173848.08</v>
      </c>
      <c r="D79" t="inlineStr">
        <is>
          <t>USD</t>
        </is>
      </c>
      <c r="E79" s="2" t="n">
        <v>46171</v>
      </c>
      <c r="F79" t="inlineStr">
        <is>
          <t>B</t>
        </is>
      </c>
    </row>
    <row r="80">
      <c r="A80" t="inlineStr">
        <is>
          <t>TRD-00079</t>
        </is>
      </c>
      <c r="B80" t="inlineStr">
        <is>
          <t>Kelso Brothers</t>
        </is>
      </c>
      <c r="C80" t="n">
        <v>2341653.66</v>
      </c>
      <c r="D80" t="inlineStr">
        <is>
          <t>USD</t>
        </is>
      </c>
      <c r="E80" s="2" t="n">
        <v>46167</v>
      </c>
      <c r="F80" t="inlineStr">
        <is>
          <t>AA</t>
        </is>
      </c>
    </row>
    <row r="81">
      <c r="A81" t="inlineStr">
        <is>
          <t>TRD-00080</t>
        </is>
      </c>
      <c r="B81" t="inlineStr">
        <is>
          <t>Greenwich Trading</t>
        </is>
      </c>
      <c r="C81" t="n">
        <v>2796916.5</v>
      </c>
      <c r="D81" t="inlineStr">
        <is>
          <t>GBP</t>
        </is>
      </c>
      <c r="E81" s="2" t="n">
        <v>46159</v>
      </c>
      <c r="F81" t="inlineStr">
        <is>
          <t>B</t>
        </is>
      </c>
    </row>
    <row r="82">
      <c r="A82" t="inlineStr">
        <is>
          <t>TRD-00081</t>
        </is>
      </c>
      <c r="B82" t="inlineStr">
        <is>
          <t>Harlow Investments</t>
        </is>
      </c>
      <c r="C82" t="n">
        <v>1482723.6</v>
      </c>
      <c r="D82" t="inlineStr">
        <is>
          <t>GBP</t>
        </is>
      </c>
      <c r="E82" s="2" t="n">
        <v>46201</v>
      </c>
      <c r="F82" t="inlineStr">
        <is>
          <t>BBB</t>
        </is>
      </c>
    </row>
    <row r="83">
      <c r="A83" t="inlineStr">
        <is>
          <t>TRD-00082</t>
        </is>
      </c>
      <c r="B83" t="inlineStr">
        <is>
          <t>Dunlin Asset Mgmt</t>
        </is>
      </c>
      <c r="C83" t="n">
        <v>1360592.56</v>
      </c>
      <c r="D83" t="inlineStr">
        <is>
          <t>USD</t>
        </is>
      </c>
      <c r="E83" s="2" t="n">
        <v>46170</v>
      </c>
      <c r="F83" t="inlineStr">
        <is>
          <t>AA</t>
        </is>
      </c>
    </row>
    <row r="84">
      <c r="A84" t="inlineStr">
        <is>
          <t>TRD-00083</t>
        </is>
      </c>
      <c r="B84" t="inlineStr">
        <is>
          <t>Lambourn Group</t>
        </is>
      </c>
      <c r="C84" t="n">
        <v>1292264.77</v>
      </c>
      <c r="D84" t="inlineStr">
        <is>
          <t>GBP</t>
        </is>
      </c>
      <c r="E84" s="2" t="n">
        <v>46154</v>
      </c>
      <c r="F84" t="inlineStr">
        <is>
          <t>AA</t>
        </is>
      </c>
    </row>
    <row r="85">
      <c r="A85" t="inlineStr">
        <is>
          <t>TRD-00084</t>
        </is>
      </c>
      <c r="B85" t="inlineStr">
        <is>
          <t>Brightwater LLP</t>
        </is>
      </c>
      <c r="C85" t="n">
        <v>274789.32</v>
      </c>
      <c r="D85" t="inlineStr">
        <is>
          <t>GBP</t>
        </is>
      </c>
      <c r="E85" s="2" t="n">
        <v>46203</v>
      </c>
      <c r="F85" t="inlineStr">
        <is>
          <t>BBB</t>
        </is>
      </c>
    </row>
    <row r="86">
      <c r="A86" t="inlineStr">
        <is>
          <t>TRD-00085</t>
        </is>
      </c>
      <c r="B86" t="inlineStr">
        <is>
          <t>Ilkley Financial</t>
        </is>
      </c>
      <c r="C86" t="n">
        <v>2145769.42</v>
      </c>
      <c r="D86" t="inlineStr">
        <is>
          <t>GBP</t>
        </is>
      </c>
      <c r="E86" s="2" t="n">
        <v>46197</v>
      </c>
      <c r="F86" t="inlineStr">
        <is>
          <t>BBB</t>
        </is>
      </c>
    </row>
    <row r="87">
      <c r="A87" t="inlineStr">
        <is>
          <t>TRD-00086</t>
        </is>
      </c>
      <c r="B87" t="inlineStr">
        <is>
          <t>Lambourn Group</t>
        </is>
      </c>
      <c r="C87" t="n">
        <v>2442228.16</v>
      </c>
      <c r="D87" t="inlineStr">
        <is>
          <t>GBP</t>
        </is>
      </c>
      <c r="E87" s="2" t="n">
        <v>46165</v>
      </c>
      <c r="F87" t="inlineStr">
        <is>
          <t>BBB</t>
        </is>
      </c>
    </row>
    <row r="88">
      <c r="A88" t="inlineStr">
        <is>
          <t>TRD-00087</t>
        </is>
      </c>
      <c r="B88" t="inlineStr">
        <is>
          <t>Kelso Brothers</t>
        </is>
      </c>
      <c r="C88" t="n">
        <v>2791275.04</v>
      </c>
      <c r="D88" t="inlineStr">
        <is>
          <t>EUR</t>
        </is>
      </c>
      <c r="E88" s="2" t="n">
        <v>46169</v>
      </c>
      <c r="F88" t="inlineStr">
        <is>
          <t>B</t>
        </is>
      </c>
    </row>
    <row r="89">
      <c r="A89" t="inlineStr">
        <is>
          <t>TRD-00088</t>
        </is>
      </c>
      <c r="B89" t="inlineStr">
        <is>
          <t>Jarrow Markets</t>
        </is>
      </c>
      <c r="C89" t="n">
        <v>1950918.09</v>
      </c>
      <c r="D89" t="inlineStr">
        <is>
          <t>EUR</t>
        </is>
      </c>
      <c r="E89" s="2" t="n">
        <v>46188</v>
      </c>
      <c r="F89" t="inlineStr">
        <is>
          <t>B</t>
        </is>
      </c>
    </row>
    <row r="90">
      <c r="A90" t="inlineStr">
        <is>
          <t>TRD-00089</t>
        </is>
      </c>
      <c r="B90" t="inlineStr">
        <is>
          <t>Kelso Brothers</t>
        </is>
      </c>
      <c r="C90" t="n">
        <v>63068.26</v>
      </c>
      <c r="D90" t="inlineStr">
        <is>
          <t>EUR</t>
        </is>
      </c>
      <c r="E90" s="2" t="n">
        <v>46173</v>
      </c>
      <c r="F90" t="inlineStr">
        <is>
          <t>A</t>
        </is>
      </c>
    </row>
    <row r="91">
      <c r="A91" t="inlineStr">
        <is>
          <t>TRD-00090</t>
        </is>
      </c>
      <c r="B91" t="inlineStr">
        <is>
          <t>Fenchurch Partners</t>
        </is>
      </c>
      <c r="C91" t="n">
        <v>154266.19</v>
      </c>
      <c r="D91" t="inlineStr">
        <is>
          <t>EUR</t>
        </is>
      </c>
      <c r="E91" s="2" t="n">
        <v>46174</v>
      </c>
      <c r="F91" t="inlineStr">
        <is>
          <t>B</t>
        </is>
      </c>
    </row>
    <row r="92">
      <c r="A92" t="inlineStr">
        <is>
          <t>TRD-00091</t>
        </is>
      </c>
      <c r="B92" t="inlineStr">
        <is>
          <t>Greenwich Trading</t>
        </is>
      </c>
      <c r="C92" t="n">
        <v>189432.77</v>
      </c>
      <c r="D92" t="inlineStr">
        <is>
          <t>GBP</t>
        </is>
      </c>
      <c r="E92" s="2" t="n">
        <v>46176</v>
      </c>
      <c r="F92" t="inlineStr">
        <is>
          <t>A</t>
        </is>
      </c>
    </row>
    <row r="93">
      <c r="A93" t="inlineStr">
        <is>
          <t>TRD-00092</t>
        </is>
      </c>
      <c r="B93" t="inlineStr">
        <is>
          <t>Fenchurch Partners</t>
        </is>
      </c>
      <c r="C93" t="n">
        <v>2471330.19</v>
      </c>
      <c r="D93" t="inlineStr">
        <is>
          <t>EUR</t>
        </is>
      </c>
      <c r="E93" s="2" t="n">
        <v>46192</v>
      </c>
      <c r="F93" t="inlineStr">
        <is>
          <t>BB</t>
        </is>
      </c>
    </row>
    <row r="94">
      <c r="A94" t="inlineStr">
        <is>
          <t>TRD-00093</t>
        </is>
      </c>
      <c r="B94" t="inlineStr">
        <is>
          <t>Alderney Capital</t>
        </is>
      </c>
      <c r="C94" t="n">
        <v>1253268.97</v>
      </c>
      <c r="D94" t="inlineStr">
        <is>
          <t>USD</t>
        </is>
      </c>
      <c r="E94" s="2" t="n">
        <v>46183</v>
      </c>
      <c r="F94" t="inlineStr">
        <is>
          <t>BB</t>
        </is>
      </c>
    </row>
    <row r="95">
      <c r="A95" t="inlineStr">
        <is>
          <t>TRD-00094</t>
        </is>
      </c>
      <c r="B95" t="inlineStr">
        <is>
          <t>Everton Securities</t>
        </is>
      </c>
      <c r="C95" t="n">
        <v>1206917.01</v>
      </c>
      <c r="D95" t="inlineStr">
        <is>
          <t>EUR</t>
        </is>
      </c>
      <c r="E95" s="2" t="n">
        <v>46167</v>
      </c>
      <c r="F95" t="inlineStr">
        <is>
          <t>AAA</t>
        </is>
      </c>
    </row>
    <row r="96">
      <c r="A96" t="inlineStr">
        <is>
          <t>TRD-00095</t>
        </is>
      </c>
      <c r="B96" t="inlineStr">
        <is>
          <t>Cinnabar Holdings</t>
        </is>
      </c>
      <c r="C96" t="n">
        <v>454555.21</v>
      </c>
      <c r="D96" t="inlineStr">
        <is>
          <t>GBP</t>
        </is>
      </c>
      <c r="E96" s="2" t="n">
        <v>46146</v>
      </c>
      <c r="F96" t="inlineStr">
        <is>
          <t>BBB</t>
        </is>
      </c>
    </row>
    <row r="97">
      <c r="A97" t="inlineStr">
        <is>
          <t>TRD-00096</t>
        </is>
      </c>
      <c r="B97" t="inlineStr">
        <is>
          <t>Dunlin Asset Mgmt</t>
        </is>
      </c>
      <c r="C97" t="n">
        <v>2668677.6</v>
      </c>
      <c r="D97" t="inlineStr">
        <is>
          <t>USD</t>
        </is>
      </c>
      <c r="E97" s="2" t="n">
        <v>46186</v>
      </c>
      <c r="F97" t="inlineStr">
        <is>
          <t>AAA</t>
        </is>
      </c>
    </row>
    <row r="98">
      <c r="A98" t="inlineStr">
        <is>
          <t>TRD-00097</t>
        </is>
      </c>
      <c r="B98" t="inlineStr">
        <is>
          <t>Kelso Brothers</t>
        </is>
      </c>
      <c r="C98" t="n">
        <v>1859009.23</v>
      </c>
      <c r="D98" t="inlineStr">
        <is>
          <t>GBP</t>
        </is>
      </c>
      <c r="E98" s="2" t="n">
        <v>46185</v>
      </c>
      <c r="F98" t="inlineStr">
        <is>
          <t>AA</t>
        </is>
      </c>
    </row>
    <row r="99">
      <c r="A99" t="inlineStr">
        <is>
          <t>TRD-00098</t>
        </is>
      </c>
      <c r="B99" t="inlineStr">
        <is>
          <t>Brightwater LLP</t>
        </is>
      </c>
      <c r="C99" t="n">
        <v>1989215.24</v>
      </c>
      <c r="D99" t="inlineStr">
        <is>
          <t>USD</t>
        </is>
      </c>
      <c r="E99" s="2" t="n">
        <v>46171</v>
      </c>
      <c r="F99" t="inlineStr">
        <is>
          <t>AAA</t>
        </is>
      </c>
    </row>
    <row r="100">
      <c r="A100" t="inlineStr">
        <is>
          <t>TRD-00099</t>
        </is>
      </c>
      <c r="B100" t="inlineStr">
        <is>
          <t>Harlow Investments</t>
        </is>
      </c>
      <c r="C100" t="n">
        <v>712716.0699999999</v>
      </c>
      <c r="D100" t="inlineStr">
        <is>
          <t>GBP</t>
        </is>
      </c>
      <c r="E100" s="2" t="n">
        <v>46198</v>
      </c>
      <c r="F100" t="inlineStr">
        <is>
          <t>A</t>
        </is>
      </c>
    </row>
    <row r="101">
      <c r="A101" t="inlineStr">
        <is>
          <t>TRD-00100</t>
        </is>
      </c>
      <c r="B101" t="inlineStr">
        <is>
          <t>Everton Securities</t>
        </is>
      </c>
      <c r="C101" t="n">
        <v>2150821.8</v>
      </c>
      <c r="D101" t="inlineStr">
        <is>
          <t>USD</t>
        </is>
      </c>
      <c r="E101" s="2" t="n">
        <v>46157</v>
      </c>
      <c r="F101" t="inlineStr">
        <is>
          <t>BB</t>
        </is>
      </c>
    </row>
    <row r="102">
      <c r="A102" t="inlineStr">
        <is>
          <t>TRD-00101</t>
        </is>
      </c>
      <c r="B102" t="inlineStr">
        <is>
          <t>Ilkley Financial</t>
        </is>
      </c>
      <c r="C102" t="n">
        <v>804463.85</v>
      </c>
      <c r="D102" t="inlineStr">
        <is>
          <t>USD</t>
        </is>
      </c>
      <c r="E102" s="2" t="n">
        <v>46145</v>
      </c>
      <c r="F102" t="inlineStr">
        <is>
          <t>B</t>
        </is>
      </c>
    </row>
    <row r="103">
      <c r="A103" t="inlineStr">
        <is>
          <t>TRD-00102</t>
        </is>
      </c>
      <c r="B103" t="inlineStr">
        <is>
          <t>Fenchurch Partners</t>
        </is>
      </c>
      <c r="C103" t="n">
        <v>1186186.29</v>
      </c>
      <c r="D103" t="inlineStr">
        <is>
          <t>USD</t>
        </is>
      </c>
      <c r="E103" s="2" t="n">
        <v>46185</v>
      </c>
      <c r="F103" t="inlineStr">
        <is>
          <t>AAA</t>
        </is>
      </c>
    </row>
    <row r="104">
      <c r="A104" t="inlineStr">
        <is>
          <t>TRD-00103</t>
        </is>
      </c>
      <c r="B104" t="inlineStr">
        <is>
          <t>Alderney Capital</t>
        </is>
      </c>
      <c r="C104" t="n">
        <v>1364673.24</v>
      </c>
      <c r="D104" t="inlineStr">
        <is>
          <t>GBP</t>
        </is>
      </c>
      <c r="E104" s="2" t="n">
        <v>46197</v>
      </c>
      <c r="F104" t="inlineStr">
        <is>
          <t>AAA</t>
        </is>
      </c>
    </row>
    <row r="105">
      <c r="A105" t="inlineStr">
        <is>
          <t>TRD-00104</t>
        </is>
      </c>
      <c r="B105" t="inlineStr">
        <is>
          <t>Everton Securities</t>
        </is>
      </c>
      <c r="C105" t="n">
        <v>162037.66</v>
      </c>
      <c r="D105" t="inlineStr">
        <is>
          <t>GBP</t>
        </is>
      </c>
      <c r="E105" s="2" t="n">
        <v>46153</v>
      </c>
      <c r="F105" t="inlineStr">
        <is>
          <t>BBB</t>
        </is>
      </c>
    </row>
    <row r="106">
      <c r="A106" t="inlineStr">
        <is>
          <t>TRD-00105</t>
        </is>
      </c>
      <c r="B106" t="inlineStr">
        <is>
          <t>Jarrow Markets</t>
        </is>
      </c>
      <c r="C106" t="n">
        <v>1198236.41</v>
      </c>
      <c r="D106" t="inlineStr">
        <is>
          <t>GBP</t>
        </is>
      </c>
      <c r="E106" s="2" t="n">
        <v>46149</v>
      </c>
      <c r="F106" t="inlineStr">
        <is>
          <t>BBB</t>
        </is>
      </c>
    </row>
    <row r="107">
      <c r="A107" t="inlineStr">
        <is>
          <t>TRD-00106</t>
        </is>
      </c>
      <c r="B107" t="inlineStr">
        <is>
          <t>Kelso Brothers</t>
        </is>
      </c>
      <c r="C107" t="n">
        <v>2190615.33</v>
      </c>
      <c r="D107" t="inlineStr">
        <is>
          <t>EUR</t>
        </is>
      </c>
      <c r="E107" s="2" t="n">
        <v>46150</v>
      </c>
      <c r="F107" t="inlineStr">
        <is>
          <t>AAA</t>
        </is>
      </c>
    </row>
    <row r="108">
      <c r="A108" t="inlineStr">
        <is>
          <t>TRD-00107</t>
        </is>
      </c>
      <c r="B108" t="inlineStr">
        <is>
          <t>Harlow Investments</t>
        </is>
      </c>
      <c r="C108" t="n">
        <v>2265723.93</v>
      </c>
      <c r="D108" t="inlineStr">
        <is>
          <t>USD</t>
        </is>
      </c>
      <c r="E108" s="2" t="n">
        <v>46189</v>
      </c>
      <c r="F108" t="inlineStr">
        <is>
          <t>A</t>
        </is>
      </c>
    </row>
    <row r="109">
      <c r="A109" t="inlineStr">
        <is>
          <t>TRD-00108</t>
        </is>
      </c>
      <c r="B109" t="inlineStr">
        <is>
          <t>Brightwater LLP</t>
        </is>
      </c>
      <c r="C109" t="n">
        <v>2147624.83</v>
      </c>
      <c r="D109" t="inlineStr">
        <is>
          <t>GBP</t>
        </is>
      </c>
      <c r="E109" s="2" t="n">
        <v>46157</v>
      </c>
      <c r="F109" t="inlineStr">
        <is>
          <t>AAA</t>
        </is>
      </c>
    </row>
    <row r="110">
      <c r="A110" t="inlineStr">
        <is>
          <t>TRD-00109</t>
        </is>
      </c>
      <c r="B110" t="inlineStr">
        <is>
          <t>Brightwater LLP</t>
        </is>
      </c>
      <c r="C110" t="n">
        <v>757800.3</v>
      </c>
      <c r="D110" t="inlineStr">
        <is>
          <t>EUR</t>
        </is>
      </c>
      <c r="E110" s="2" t="n">
        <v>46198</v>
      </c>
      <c r="F110" t="inlineStr">
        <is>
          <t>B</t>
        </is>
      </c>
    </row>
    <row r="111">
      <c r="A111" t="inlineStr">
        <is>
          <t>TRD-00110</t>
        </is>
      </c>
      <c r="B111" t="inlineStr">
        <is>
          <t>Ilkley Financial</t>
        </is>
      </c>
      <c r="C111" t="n">
        <v>905098.71</v>
      </c>
      <c r="D111" t="inlineStr">
        <is>
          <t>GBP</t>
        </is>
      </c>
      <c r="E111" s="2" t="n">
        <v>46198</v>
      </c>
      <c r="F111" t="inlineStr">
        <is>
          <t>A</t>
        </is>
      </c>
    </row>
    <row r="112">
      <c r="A112" t="inlineStr">
        <is>
          <t>TRD-00111</t>
        </is>
      </c>
      <c r="B112" t="inlineStr">
        <is>
          <t>Jarrow Markets</t>
        </is>
      </c>
      <c r="C112" t="n">
        <v>2563168.08</v>
      </c>
      <c r="D112" t="inlineStr">
        <is>
          <t>EUR</t>
        </is>
      </c>
      <c r="E112" s="2" t="n">
        <v>46199</v>
      </c>
      <c r="F112" t="inlineStr">
        <is>
          <t>BBB</t>
        </is>
      </c>
    </row>
    <row r="113">
      <c r="A113" t="inlineStr">
        <is>
          <t>TRD-00112</t>
        </is>
      </c>
      <c r="B113" t="inlineStr">
        <is>
          <t>Ilkley Financial</t>
        </is>
      </c>
      <c r="C113" t="n">
        <v>385191.58</v>
      </c>
      <c r="D113" t="inlineStr">
        <is>
          <t>GBP</t>
        </is>
      </c>
      <c r="E113" s="2" t="n">
        <v>46202</v>
      </c>
      <c r="F113" t="inlineStr">
        <is>
          <t>BBB</t>
        </is>
      </c>
    </row>
    <row r="114">
      <c r="A114" t="inlineStr">
        <is>
          <t>TRD-00113</t>
        </is>
      </c>
      <c r="B114" t="inlineStr">
        <is>
          <t>Ilkley Financial</t>
        </is>
      </c>
      <c r="C114" t="n">
        <v>917049.59</v>
      </c>
      <c r="D114" t="inlineStr">
        <is>
          <t>USD</t>
        </is>
      </c>
      <c r="E114" s="2" t="n">
        <v>46150</v>
      </c>
      <c r="F114" t="inlineStr">
        <is>
          <t>B</t>
        </is>
      </c>
    </row>
    <row r="115">
      <c r="A115" t="inlineStr">
        <is>
          <t>TRD-00114</t>
        </is>
      </c>
      <c r="B115" t="inlineStr">
        <is>
          <t>Kelso Brothers</t>
        </is>
      </c>
      <c r="C115" t="n">
        <v>1600445.53</v>
      </c>
      <c r="D115" t="inlineStr">
        <is>
          <t>EUR</t>
        </is>
      </c>
      <c r="E115" s="2" t="n">
        <v>46190</v>
      </c>
      <c r="F115" t="inlineStr">
        <is>
          <t>B</t>
        </is>
      </c>
    </row>
    <row r="116">
      <c r="A116" t="inlineStr">
        <is>
          <t>TRD-00115</t>
        </is>
      </c>
      <c r="B116" t="inlineStr">
        <is>
          <t>Brightwater LLP</t>
        </is>
      </c>
      <c r="C116" t="n">
        <v>1944897.56</v>
      </c>
      <c r="D116" t="inlineStr">
        <is>
          <t>EUR</t>
        </is>
      </c>
      <c r="E116" s="2" t="n">
        <v>46194</v>
      </c>
      <c r="F116" t="inlineStr">
        <is>
          <t>BB</t>
        </is>
      </c>
    </row>
    <row r="117">
      <c r="A117" t="inlineStr">
        <is>
          <t>TRD-00116</t>
        </is>
      </c>
      <c r="B117" t="inlineStr">
        <is>
          <t>Brightwater LLP</t>
        </is>
      </c>
      <c r="C117" t="n">
        <v>519605.42</v>
      </c>
      <c r="D117" t="inlineStr">
        <is>
          <t>GBP</t>
        </is>
      </c>
      <c r="E117" s="2" t="n">
        <v>46174</v>
      </c>
      <c r="F117" t="inlineStr">
        <is>
          <t>BB</t>
        </is>
      </c>
    </row>
    <row r="118">
      <c r="A118" t="inlineStr">
        <is>
          <t>TRD-00117</t>
        </is>
      </c>
      <c r="B118" t="inlineStr">
        <is>
          <t>Lambourn Group</t>
        </is>
      </c>
      <c r="C118" t="n">
        <v>1140044.04</v>
      </c>
      <c r="D118" t="inlineStr">
        <is>
          <t>GBP</t>
        </is>
      </c>
      <c r="E118" s="2" t="n">
        <v>46167</v>
      </c>
      <c r="F118" t="inlineStr">
        <is>
          <t>A</t>
        </is>
      </c>
    </row>
    <row r="119">
      <c r="A119" t="inlineStr">
        <is>
          <t>TRD-00118</t>
        </is>
      </c>
      <c r="B119" t="inlineStr">
        <is>
          <t>Dunlin Asset Mgmt</t>
        </is>
      </c>
      <c r="C119" t="n">
        <v>1799209.05</v>
      </c>
      <c r="D119" t="inlineStr">
        <is>
          <t>EUR</t>
        </is>
      </c>
      <c r="E119" s="2" t="n">
        <v>46184</v>
      </c>
      <c r="F119" t="inlineStr">
        <is>
          <t>A</t>
        </is>
      </c>
    </row>
    <row r="120">
      <c r="A120" t="inlineStr">
        <is>
          <t>TRD-00119</t>
        </is>
      </c>
      <c r="B120" t="inlineStr">
        <is>
          <t>Everton Securities</t>
        </is>
      </c>
      <c r="C120" t="n">
        <v>882382.78</v>
      </c>
      <c r="D120" t="inlineStr">
        <is>
          <t>USD</t>
        </is>
      </c>
      <c r="E120" s="2" t="n">
        <v>46198</v>
      </c>
      <c r="F120" t="inlineStr">
        <is>
          <t>AAA</t>
        </is>
      </c>
    </row>
    <row r="121">
      <c r="A121" t="inlineStr">
        <is>
          <t>TRD-00120</t>
        </is>
      </c>
      <c r="B121" t="inlineStr">
        <is>
          <t>Greenwich Trading</t>
        </is>
      </c>
      <c r="C121" t="n">
        <v>2066614.78</v>
      </c>
      <c r="D121" t="inlineStr">
        <is>
          <t>USD</t>
        </is>
      </c>
      <c r="E121" s="2" t="n">
        <v>46172</v>
      </c>
      <c r="F121" t="inlineStr">
        <is>
          <t>B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currency</t>
        </is>
      </c>
      <c r="B1" s="1" t="inlineStr">
        <is>
          <t>total_notional</t>
        </is>
      </c>
      <c r="C1" s="1" t="inlineStr">
        <is>
          <t>trade_count</t>
        </is>
      </c>
    </row>
    <row r="2">
      <c r="A2" t="inlineStr">
        <is>
          <t>GBP</t>
        </is>
      </c>
      <c r="B2">
        <f>SUMIF(Extract!$D$2:$D$121,A2,Extract!$C$2:$C$121)</f>
        <v/>
      </c>
      <c r="C2">
        <f>COUNTIF(Extract!$D$2:$D$121,A2)</f>
        <v/>
      </c>
    </row>
    <row r="3">
      <c r="A3" t="inlineStr">
        <is>
          <t>USD</t>
        </is>
      </c>
      <c r="B3">
        <f>SUMIF(Extract!$D$2:$D$121,A3,Extract!$C$2:$C$121)</f>
        <v/>
      </c>
      <c r="C3">
        <f>COUNTIF(Extract!$D$2:$D$121,A3)</f>
        <v/>
      </c>
    </row>
    <row r="4">
      <c r="A4" t="inlineStr">
        <is>
          <t>EUR</t>
        </is>
      </c>
      <c r="B4">
        <f>SUMIF(Extract!$D$2:$D$121,A4,Extract!$C$2:$C$121)</f>
        <v/>
      </c>
      <c r="C4">
        <f>COUNTIF(Extract!$D$2:$D$121,A4)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kedge fixture generator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kedge fixture generator</cp:lastModifiedBy>
</cp:coreProperties>
</file>