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  <sheet xmlns:r="http://schemas.openxmlformats.org/officeDocument/2006/relationships" name="Staging" sheetId="2" state="visible" r:id="rId2"/>
    <sheet xmlns:r="http://schemas.openxmlformats.org/officeDocument/2006/relationships" name="HaircutTabl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Relationship Type="http://schemas.openxmlformats.org/officeDocument/2006/relationships/customXml" Target="../customXml/item1.xml" Id="rId6"/><Relationship Type="http://schemas.openxmlformats.org/officeDocument/2006/relationships/customXml" Target="../customXml/item2.xml" Id="rId7"/><Relationship Type="http://schemas.openxmlformats.org/officeDocument/2006/relationships/customXml" Target="../customXml/item3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asset_class</t>
        </is>
      </c>
      <c r="B1" s="1" t="inlineStr">
        <is>
          <t>net_exposure</t>
        </is>
      </c>
      <c r="C1" s="1" t="inlineStr">
        <is>
          <t>share</t>
        </is>
      </c>
    </row>
    <row r="2">
      <c r="A2" t="inlineStr">
        <is>
          <t>Equity</t>
        </is>
      </c>
      <c r="B2" t="n">
        <v>4820331.44</v>
      </c>
      <c r="C2">
        <f>ROUND(B2/$B$9,4)</f>
        <v/>
      </c>
    </row>
    <row r="3">
      <c r="A3" t="inlineStr">
        <is>
          <t>Govt Bond</t>
        </is>
      </c>
      <c r="B3" t="n">
        <v>12004918.02</v>
      </c>
      <c r="C3">
        <f>ROUND(B3/$B$9,4)</f>
        <v/>
      </c>
    </row>
    <row r="4">
      <c r="A4" t="inlineStr">
        <is>
          <t>Corp Bond</t>
        </is>
      </c>
      <c r="B4" t="n">
        <v>7331202.85</v>
      </c>
      <c r="C4">
        <f>ROUND(B4/$B$9,4)</f>
        <v/>
      </c>
    </row>
    <row r="5">
      <c r="A5" t="inlineStr">
        <is>
          <t>Cash</t>
        </is>
      </c>
      <c r="B5" t="n">
        <v>2118440</v>
      </c>
      <c r="C5">
        <f>ROUND(B5/$B$9,4)</f>
        <v/>
      </c>
    </row>
    <row r="6">
      <c r="A6" t="inlineStr">
        <is>
          <t>Commodity</t>
        </is>
      </c>
      <c r="B6" t="n">
        <v>964775.1899999999</v>
      </c>
      <c r="C6">
        <f>ROUND(B6/$B$9,4)</f>
        <v/>
      </c>
    </row>
    <row r="7">
      <c r="A7" t="inlineStr">
        <is>
          <t>FX Forward</t>
        </is>
      </c>
      <c r="B7" t="n">
        <v>3402664.71</v>
      </c>
      <c r="C7">
        <f>ROUND(B7/$B$9,4)</f>
        <v/>
      </c>
    </row>
    <row r="9">
      <c r="A9" t="inlineStr">
        <is>
          <t>total</t>
        </is>
      </c>
      <c r="B9">
        <f>SUM(B2:B7)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trade_id</t>
        </is>
      </c>
      <c r="B1" s="1" t="inlineStr">
        <is>
          <t>counterparty</t>
        </is>
      </c>
      <c r="C1" s="1" t="inlineStr">
        <is>
          <t>notional</t>
        </is>
      </c>
      <c r="D1" s="1" t="inlineStr">
        <is>
          <t>asset_class</t>
        </is>
      </c>
    </row>
    <row r="2">
      <c r="A2" t="inlineStr">
        <is>
          <t>TRD-00001</t>
        </is>
      </c>
      <c r="B2" t="inlineStr">
        <is>
          <t>Brightwater LLP</t>
        </is>
      </c>
      <c r="C2" t="n">
        <v>391135.23</v>
      </c>
      <c r="D2" t="inlineStr">
        <is>
          <t>Corp Bond</t>
        </is>
      </c>
    </row>
    <row r="3">
      <c r="A3" t="inlineStr">
        <is>
          <t>TRD-00002</t>
        </is>
      </c>
      <c r="B3" t="inlineStr">
        <is>
          <t>Kelso Brothers</t>
        </is>
      </c>
      <c r="C3" t="n">
        <v>203882.78</v>
      </c>
      <c r="D3" t="inlineStr">
        <is>
          <t>FX Forward</t>
        </is>
      </c>
    </row>
    <row r="4">
      <c r="A4" t="inlineStr">
        <is>
          <t>TRD-00003</t>
        </is>
      </c>
      <c r="B4" t="inlineStr">
        <is>
          <t>Lambourn Group</t>
        </is>
      </c>
      <c r="C4" t="n">
        <v>843782.77</v>
      </c>
      <c r="D4" t="inlineStr">
        <is>
          <t>FX Forward</t>
        </is>
      </c>
    </row>
    <row r="5">
      <c r="A5" t="inlineStr">
        <is>
          <t>TRD-00004</t>
        </is>
      </c>
      <c r="B5" t="inlineStr">
        <is>
          <t>Everton Securities</t>
        </is>
      </c>
      <c r="C5" t="n">
        <v>884131.36</v>
      </c>
      <c r="D5" t="inlineStr">
        <is>
          <t>Cash</t>
        </is>
      </c>
    </row>
    <row r="6">
      <c r="A6" t="inlineStr">
        <is>
          <t>TRD-00005</t>
        </is>
      </c>
      <c r="B6" t="inlineStr">
        <is>
          <t>Fenchurch Partners</t>
        </is>
      </c>
      <c r="C6" t="n">
        <v>84806.84</v>
      </c>
      <c r="D6" t="inlineStr">
        <is>
          <t>Commodity</t>
        </is>
      </c>
    </row>
    <row r="7">
      <c r="A7" t="inlineStr">
        <is>
          <t>TRD-00006</t>
        </is>
      </c>
      <c r="B7" t="inlineStr">
        <is>
          <t>Cinnabar Holdings</t>
        </is>
      </c>
      <c r="C7" t="n">
        <v>366526.59</v>
      </c>
      <c r="D7" t="inlineStr">
        <is>
          <t>Equity</t>
        </is>
      </c>
    </row>
    <row r="8">
      <c r="A8" t="inlineStr">
        <is>
          <t>TRD-00007</t>
        </is>
      </c>
      <c r="B8" t="inlineStr">
        <is>
          <t>Ilkley Financial</t>
        </is>
      </c>
      <c r="C8" t="n">
        <v>74001.21000000001</v>
      </c>
      <c r="D8" t="inlineStr">
        <is>
          <t>Govt Bond</t>
        </is>
      </c>
    </row>
    <row r="9">
      <c r="A9" t="inlineStr">
        <is>
          <t>TRD-00008</t>
        </is>
      </c>
      <c r="B9" t="inlineStr">
        <is>
          <t>Alderney Capital</t>
        </is>
      </c>
      <c r="C9" t="n">
        <v>149450.25</v>
      </c>
      <c r="D9" t="inlineStr">
        <is>
          <t>Govt Bond</t>
        </is>
      </c>
    </row>
    <row r="10">
      <c r="A10" t="inlineStr">
        <is>
          <t>TRD-00009</t>
        </is>
      </c>
      <c r="B10" t="inlineStr">
        <is>
          <t>Dunlin Asset Mgmt</t>
        </is>
      </c>
      <c r="C10" t="n">
        <v>808425.73</v>
      </c>
      <c r="D10" t="inlineStr">
        <is>
          <t>FX Forward</t>
        </is>
      </c>
    </row>
    <row r="11">
      <c r="A11" t="inlineStr">
        <is>
          <t>TRD-00010</t>
        </is>
      </c>
      <c r="B11" t="inlineStr">
        <is>
          <t>Brightwater LLP</t>
        </is>
      </c>
      <c r="C11" t="n">
        <v>845035.3199999999</v>
      </c>
      <c r="D11" t="inlineStr">
        <is>
          <t>Commodity</t>
        </is>
      </c>
    </row>
    <row r="12">
      <c r="A12" t="inlineStr">
        <is>
          <t>TRD-00011</t>
        </is>
      </c>
      <c r="B12" t="inlineStr">
        <is>
          <t>Brightwater LLP</t>
        </is>
      </c>
      <c r="C12" t="n">
        <v>155223.35</v>
      </c>
      <c r="D12" t="inlineStr">
        <is>
          <t>FX Forward</t>
        </is>
      </c>
    </row>
    <row r="13">
      <c r="A13" t="inlineStr">
        <is>
          <t>TRD-00012</t>
        </is>
      </c>
      <c r="B13" t="inlineStr">
        <is>
          <t>Kelso Brothers</t>
        </is>
      </c>
      <c r="C13" t="n">
        <v>147333.9</v>
      </c>
      <c r="D13" t="inlineStr">
        <is>
          <t>Cash</t>
        </is>
      </c>
    </row>
    <row r="14">
      <c r="A14" t="inlineStr">
        <is>
          <t>TRD-00013</t>
        </is>
      </c>
      <c r="B14" t="inlineStr">
        <is>
          <t>Alderney Capital</t>
        </is>
      </c>
      <c r="C14" t="n">
        <v>22629.42</v>
      </c>
      <c r="D14" t="inlineStr">
        <is>
          <t>Commodity</t>
        </is>
      </c>
    </row>
    <row r="15">
      <c r="A15" t="inlineStr">
        <is>
          <t>TRD-00014</t>
        </is>
      </c>
      <c r="B15" t="inlineStr">
        <is>
          <t>Lambourn Group</t>
        </is>
      </c>
      <c r="C15" t="n">
        <v>508341.04</v>
      </c>
      <c r="D15" t="inlineStr">
        <is>
          <t>Cash</t>
        </is>
      </c>
    </row>
    <row r="16">
      <c r="A16" t="inlineStr">
        <is>
          <t>TRD-00015</t>
        </is>
      </c>
      <c r="B16" t="inlineStr">
        <is>
          <t>Fenchurch Partners</t>
        </is>
      </c>
      <c r="C16" t="n">
        <v>703902.17</v>
      </c>
      <c r="D16" t="inlineStr">
        <is>
          <t>Equity</t>
        </is>
      </c>
    </row>
    <row r="17">
      <c r="A17" t="inlineStr">
        <is>
          <t>TRD-00016</t>
        </is>
      </c>
      <c r="B17" t="inlineStr">
        <is>
          <t>Alderney Capital</t>
        </is>
      </c>
      <c r="C17" t="n">
        <v>255629.03</v>
      </c>
      <c r="D17" t="inlineStr">
        <is>
          <t>Corp Bond</t>
        </is>
      </c>
    </row>
    <row r="18">
      <c r="A18" t="inlineStr">
        <is>
          <t>TRD-00017</t>
        </is>
      </c>
      <c r="B18" t="inlineStr">
        <is>
          <t>Alderney Capital</t>
        </is>
      </c>
      <c r="C18" t="n">
        <v>643689.29</v>
      </c>
      <c r="D18" t="inlineStr">
        <is>
          <t>Cash</t>
        </is>
      </c>
    </row>
    <row r="19">
      <c r="A19" t="inlineStr">
        <is>
          <t>TRD-00018</t>
        </is>
      </c>
      <c r="B19" t="inlineStr">
        <is>
          <t>Alderney Capital</t>
        </is>
      </c>
      <c r="C19" t="n">
        <v>108386.49</v>
      </c>
      <c r="D19" t="inlineStr">
        <is>
          <t>FX Forward</t>
        </is>
      </c>
    </row>
    <row r="20">
      <c r="A20" t="inlineStr">
        <is>
          <t>TRD-00019</t>
        </is>
      </c>
      <c r="B20" t="inlineStr">
        <is>
          <t>Alderney Capital</t>
        </is>
      </c>
      <c r="C20" t="n">
        <v>203067.66</v>
      </c>
      <c r="D20" t="inlineStr">
        <is>
          <t>Commodity</t>
        </is>
      </c>
    </row>
    <row r="21">
      <c r="A21" t="inlineStr">
        <is>
          <t>TRD-00020</t>
        </is>
      </c>
      <c r="B21" t="inlineStr">
        <is>
          <t>Harlow Investments</t>
        </is>
      </c>
      <c r="C21" t="n">
        <v>589357.62</v>
      </c>
      <c r="D21" t="inlineStr">
        <is>
          <t>Cash</t>
        </is>
      </c>
    </row>
    <row r="22">
      <c r="A22" t="inlineStr">
        <is>
          <t>TRD-00021</t>
        </is>
      </c>
      <c r="B22" t="inlineStr">
        <is>
          <t>Harlow Investments</t>
        </is>
      </c>
      <c r="C22" t="n">
        <v>636069.29</v>
      </c>
      <c r="D22" t="inlineStr">
        <is>
          <t>FX Forward</t>
        </is>
      </c>
    </row>
    <row r="23">
      <c r="A23" t="inlineStr">
        <is>
          <t>TRD-00022</t>
        </is>
      </c>
      <c r="B23" t="inlineStr">
        <is>
          <t>Harlow Investments</t>
        </is>
      </c>
      <c r="C23" t="n">
        <v>214379.83</v>
      </c>
      <c r="D23" t="inlineStr">
        <is>
          <t>Equity</t>
        </is>
      </c>
    </row>
    <row r="24">
      <c r="A24" t="inlineStr">
        <is>
          <t>TRD-00023</t>
        </is>
      </c>
      <c r="B24" t="inlineStr">
        <is>
          <t>Brightwater LLP</t>
        </is>
      </c>
      <c r="C24" t="n">
        <v>660870.17</v>
      </c>
      <c r="D24" t="inlineStr">
        <is>
          <t>Cash</t>
        </is>
      </c>
    </row>
    <row r="25">
      <c r="A25" t="inlineStr">
        <is>
          <t>TRD-00024</t>
        </is>
      </c>
      <c r="B25" t="inlineStr">
        <is>
          <t>Ilkley Financial</t>
        </is>
      </c>
      <c r="C25" t="n">
        <v>91186.7</v>
      </c>
      <c r="D25" t="inlineStr">
        <is>
          <t>Corp Bond</t>
        </is>
      </c>
    </row>
    <row r="26">
      <c r="A26" t="inlineStr">
        <is>
          <t>TRD-00025</t>
        </is>
      </c>
      <c r="B26" t="inlineStr">
        <is>
          <t>Ilkley Financial</t>
        </is>
      </c>
      <c r="C26" t="n">
        <v>757473.41</v>
      </c>
      <c r="D26" t="inlineStr">
        <is>
          <t>Cash</t>
        </is>
      </c>
    </row>
    <row r="27">
      <c r="A27" t="inlineStr">
        <is>
          <t>TRD-00026</t>
        </is>
      </c>
      <c r="B27" t="inlineStr">
        <is>
          <t>Jarrow Markets</t>
        </is>
      </c>
      <c r="C27" t="n">
        <v>149605.4</v>
      </c>
      <c r="D27" t="inlineStr">
        <is>
          <t>Cash</t>
        </is>
      </c>
    </row>
    <row r="28">
      <c r="A28" t="inlineStr">
        <is>
          <t>TRD-00027</t>
        </is>
      </c>
      <c r="B28" t="inlineStr">
        <is>
          <t>Everton Securities</t>
        </is>
      </c>
      <c r="C28" t="n">
        <v>174010.95</v>
      </c>
      <c r="D28" t="inlineStr">
        <is>
          <t>Cash</t>
        </is>
      </c>
    </row>
    <row r="29">
      <c r="A29" t="inlineStr">
        <is>
          <t>TRD-00028</t>
        </is>
      </c>
      <c r="B29" t="inlineStr">
        <is>
          <t>Cinnabar Holdings</t>
        </is>
      </c>
      <c r="C29" t="n">
        <v>553658.99</v>
      </c>
      <c r="D29" t="inlineStr">
        <is>
          <t>Commodity</t>
        </is>
      </c>
    </row>
    <row r="30">
      <c r="A30" t="inlineStr">
        <is>
          <t>TRD-00029</t>
        </is>
      </c>
      <c r="B30" t="inlineStr">
        <is>
          <t>Dunlin Asset Mgmt</t>
        </is>
      </c>
      <c r="C30" t="n">
        <v>510381.18</v>
      </c>
      <c r="D30" t="inlineStr">
        <is>
          <t>Corp Bond</t>
        </is>
      </c>
    </row>
    <row r="31">
      <c r="A31" t="inlineStr">
        <is>
          <t>TRD-00030</t>
        </is>
      </c>
      <c r="B31" t="inlineStr">
        <is>
          <t>Lambourn Group</t>
        </is>
      </c>
      <c r="C31" t="n">
        <v>102084.62</v>
      </c>
      <c r="D31" t="inlineStr">
        <is>
          <t>Corp Bond</t>
        </is>
      </c>
    </row>
    <row r="32">
      <c r="A32" t="inlineStr">
        <is>
          <t>TRD-00031</t>
        </is>
      </c>
      <c r="B32" t="inlineStr">
        <is>
          <t>Ilkley Financial</t>
        </is>
      </c>
      <c r="C32" t="n">
        <v>696384.88</v>
      </c>
      <c r="D32" t="inlineStr">
        <is>
          <t>Govt Bond</t>
        </is>
      </c>
    </row>
    <row r="33">
      <c r="A33" t="inlineStr">
        <is>
          <t>TRD-00032</t>
        </is>
      </c>
      <c r="B33" t="inlineStr">
        <is>
          <t>Lambourn Group</t>
        </is>
      </c>
      <c r="C33" t="n">
        <v>779988.17</v>
      </c>
      <c r="D33" t="inlineStr">
        <is>
          <t>Govt Bond</t>
        </is>
      </c>
    </row>
    <row r="34">
      <c r="A34" t="inlineStr">
        <is>
          <t>TRD-00033</t>
        </is>
      </c>
      <c r="B34" t="inlineStr">
        <is>
          <t>Cinnabar Holdings</t>
        </is>
      </c>
      <c r="C34" t="n">
        <v>104071.97</v>
      </c>
      <c r="D34" t="inlineStr">
        <is>
          <t>Corp Bond</t>
        </is>
      </c>
    </row>
    <row r="35">
      <c r="A35" t="inlineStr">
        <is>
          <t>TRD-00034</t>
        </is>
      </c>
      <c r="B35" t="inlineStr">
        <is>
          <t>Harlow Investments</t>
        </is>
      </c>
      <c r="C35" t="n">
        <v>256561.77</v>
      </c>
      <c r="D35" t="inlineStr">
        <is>
          <t>Govt Bond</t>
        </is>
      </c>
    </row>
    <row r="36">
      <c r="A36" t="inlineStr">
        <is>
          <t>TRD-00035</t>
        </is>
      </c>
      <c r="B36" t="inlineStr">
        <is>
          <t>Harlow Investments</t>
        </is>
      </c>
      <c r="C36" t="n">
        <v>419509.27</v>
      </c>
      <c r="D36" t="inlineStr">
        <is>
          <t>Commodity</t>
        </is>
      </c>
    </row>
    <row r="37">
      <c r="A37" t="inlineStr">
        <is>
          <t>TRD-00036</t>
        </is>
      </c>
      <c r="B37" t="inlineStr">
        <is>
          <t>Alderney Capital</t>
        </is>
      </c>
      <c r="C37" t="n">
        <v>678562.8199999999</v>
      </c>
      <c r="D37" t="inlineStr">
        <is>
          <t>FX Forward</t>
        </is>
      </c>
    </row>
    <row r="38">
      <c r="A38" t="inlineStr">
        <is>
          <t>TRD-00037</t>
        </is>
      </c>
      <c r="B38" t="inlineStr">
        <is>
          <t>Lambourn Group</t>
        </is>
      </c>
      <c r="C38" t="n">
        <v>537433.1</v>
      </c>
      <c r="D38" t="inlineStr">
        <is>
          <t>Commodity</t>
        </is>
      </c>
    </row>
    <row r="39">
      <c r="A39" t="inlineStr">
        <is>
          <t>TRD-00038</t>
        </is>
      </c>
      <c r="B39" t="inlineStr">
        <is>
          <t>Fenchurch Partners</t>
        </is>
      </c>
      <c r="C39" t="n">
        <v>704865.49</v>
      </c>
      <c r="D39" t="inlineStr">
        <is>
          <t>FX Forward</t>
        </is>
      </c>
    </row>
    <row r="40">
      <c r="A40" t="inlineStr">
        <is>
          <t>TRD-00039</t>
        </is>
      </c>
      <c r="B40" t="inlineStr">
        <is>
          <t>Dunlin Asset Mgmt</t>
        </is>
      </c>
      <c r="C40" t="n">
        <v>296555.57</v>
      </c>
      <c r="D40" t="inlineStr">
        <is>
          <t>Corp Bond</t>
        </is>
      </c>
    </row>
    <row r="41">
      <c r="A41" t="inlineStr">
        <is>
          <t>TRD-00040</t>
        </is>
      </c>
      <c r="B41" t="inlineStr">
        <is>
          <t>Brightwater LLP</t>
        </is>
      </c>
      <c r="C41" t="n">
        <v>253463.9</v>
      </c>
      <c r="D41" t="inlineStr">
        <is>
          <t>Commodity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asset_class</t>
        </is>
      </c>
      <c r="B1" s="1" t="inlineStr">
        <is>
          <t>haircut</t>
        </is>
      </c>
    </row>
    <row r="2">
      <c r="A2" t="inlineStr">
        <is>
          <t>Equity</t>
        </is>
      </c>
      <c r="B2" t="n">
        <v>0.15</v>
      </c>
    </row>
    <row r="3">
      <c r="A3" t="inlineStr">
        <is>
          <t>Govt Bond</t>
        </is>
      </c>
      <c r="B3" t="n">
        <v>0.02</v>
      </c>
    </row>
    <row r="4">
      <c r="A4" t="inlineStr">
        <is>
          <t>Corp Bond</t>
        </is>
      </c>
      <c r="B4" t="n">
        <v>0.08</v>
      </c>
    </row>
    <row r="5">
      <c r="A5" t="inlineStr">
        <is>
          <t>Cash</t>
        </is>
      </c>
      <c r="B5" t="n">
        <v>0</v>
      </c>
    </row>
    <row r="6">
      <c r="A6" t="inlineStr">
        <is>
          <t>Commodity</t>
        </is>
      </c>
      <c r="B6" t="n">
        <v>0.2</v>
      </c>
    </row>
    <row r="7">
      <c r="A7" t="inlineStr">
        <is>
          <t>FX Forward</t>
        </is>
      </c>
      <c r="B7" t="n">
        <v>0.12</v>
      </c>
    </row>
  </sheetData>
  <pageMargins left="0.75" right="0.75" top="1" bottom="1" header="0.5" footer="0.5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roperties xmlns="http://schemas.microsoft.com/office/2006/metadata/properties">
  <documentManagement/>
</properties>
</file>

<file path=customXml/item2.xml><?xml version="1.0" encoding="utf-8"?>
<ReportMetadata xmlns="urn:acme-bank:reporting:v2">
  <Owner>Market Risk</Owner>
  <Classification>Internal</Classification>
  <ReviewCycle>Monthly</ReviewCycle>
</ReportMetadata>
</file>

<file path=customXml/item3.xml><?xml version="1.0" encoding="utf-8"?>
<DataMashup xmlns="http://schemas.microsoft.com/DataMashup" sqmid="00000000-0000-0000-0000-000000000000">AAAAAJUEAABQSwMEFAAAAAgAAAAhAM/eSkWRAAAAwQAAABIAAABDb25maWcvUGFja2FnZS54bWxNjssKwjAURH8lZN+8FlXkNgUVXBVcuQ8xbUObpOQhfr4VLbqcmcPMQPt0M3qYmGzwDeaEYWS8DnfrhwaX3Fd73Eq4Kj2pwaAV9qnBY87LgdKkR+NUIs7qGFLoM9HB0bPKqlNpLAuWcPs0S0G4qAlnu5owoJsLnfU/Qqzr7/TPhFOZc4lGGl9djkA3CfT7SL4AUEsDBBQAAAAIAAAAIQDp0T174AEAACIFAAATAAAARm9ybXVsYXMvU2VjdGlvbjEuba1TS2vbQBC+61cs6kUuqnFOoYQUikgpSXEgNu3BGLGSJrHIalfM7jYOxv+9s3pLVi+lukjM7H6PmU8aUpMryTb1++rG8/SBI2Ts7lgqbRE0u2UCjMfo2SiLKVDh7piCWEYWEaT5pfA1Ueo1WJx2a17ArW8SEXf3/f15Fylp6OQ+rGA++NGByxci2b6X4BPelicCllvkUj8rLCIlbCFdUwc1Z3g6+QZ5BnGe+SEz1GIGjuYcspOfKkvwWHI07xdNqZwxLtqGtEUCWLW41mDiVNB7dO28aHV+ywUBk9An9aZ7oRsQNC9XCyZeQgY8PbBdy7pnX9iqg/uaZXQwstqookejam04mBKGrJMfvyTlDPpHtlpefx5ZW3i5nOPrV0tsghMNF995jqk1/7rj9vp/W/HfNuK2dajJJns8D+yOKHu7azBtGOd81sLWoA1k9yqXQZfcaUZIxuXoZg61UmNUbyTXgT7kMlv+gGfzaOl2Fwii4tLtaHij01R3q+8mIM2kpgz9cEaT6nP8BKXgqfurERUOktw0qvJPLiy4RM+qIuDhDlaDv6SOGY15PtNTcpdqGhc0Y75ItYu6S3ZwxT6xXUO5X4xD3jsr1O8608Q2cuYaTTkYihyMqHI2jNAU7sb7A1BLAwQUAAAACAAAACEAIyBbgLoAAAAvAQAAEwAAAFtDb250ZW50X1R5cGVzXS54bWxtUEuOwjAMvUqUfevCAiHUlsUMW2DBBazglojmo8SgcntMy2YGln5+P7vejm5Qd0rZBt/oRVlpRd6Es/V9o2/cFWu9bevTI1JWQvW50RfmuAHI5kIOcxkiedl0ITlkGVMPEc0Ve4JlVa3ABM/kueCXh27rX+rwNrDajQLPsSLX6mfmvaIazTQyTDB8Vbh/fIxxsAZZljAWLhduUh7ksmTPpI6YeI9OmCC6zvZwnDuWn9l/vN4VYPpA+wRQSwECFAAUAAAACAAAACEAz95KRZEAAADBAAAAEgAAAAAAAAAAAAAAgAEAAAAAQ29uZmlnL1BhY2thZ2UueG1sUEsBAhQAFAAAAAgAAAAhAOnRPXvgAQAAIgUAABMAAAAAAAAAAAAAAIABwQAAAEZvcm11bGFzL1NlY3Rpb24xLm1QSwECFAAUAAAACAAAACEAIyBbgLoAAAAvAQAAEwAAAAAAAAAAAAAAgAHSAgAAW0NvbnRlbnRfVHlwZXNdLnhtbFBLBQYAAAAAAwADAMIAAAC9AwAAAAAxAQAAPD94bWwgdmVyc2lvbj0iMS4wIiBlbmNvZGluZz0idXRmLTgiPz48UGVybWlzc2lvbkxpc3QgeG1sbnM6eHNpPSJodHRwOi8vd3d3LnczLm9yZy8yMDAxL1hNTFNjaGVtYS1pbnN0YW5jZSIgeG1sbnM6eHNkPSJodHRwOi8vd3d3LnczLm9yZy8yMDAxL1hNTFNjaGVtYSI+PENhbkV2YWx1YXRlRnV0dXJlUGFja2FnZXM+ZmFsc2U8L0NhbkV2YWx1YXRlRnV0dXJlUGFja2FnZXM+PEZpcmV3YWxsRW5hYmxlZD50cnVlPC9GaXJld2FsbEVuYWJsZWQ+PFdvcmtib29rR3JvdXBUeXBlIHhzaTpuaWw9InRydWUiIC8+PC9QZXJtaXNzaW9uTGlzdD46EAAAAAAAADw/eG1sIHZlcnNpb249IjEuMCIgZW5jb2Rpbmc9InV0Zi04Ij8+PExvY2FsUGFja2FnZU1ldGFkYXRhRmlsZSB4bWxuczp4c2k9Imh0dHA6Ly93d3cudzMub3JnLzIwMDEvWE1MU2NoZW1hLWluc3RhbmNlIiB4bWxuczp4c2Q9Imh0dHA6Ly93d3cudzMub3JnLzIwMDEvWE1MU2NoZW1hIj48SXRlbXM+PEl0ZW0+PEl0ZW1Mb2NhdGlvbj48SXRlbVR5cGU+QWxsRm9ybXVsYXM8L0l0ZW1UeXBlPjxJdGVtUGF0aCAvPjxJdGVtTmFtZSAvPjwvSXRlbUxvY2F0aW9uPjxTdGFibGVFbnRyaWVzIC8+PC9JdGVtPjxJdGVtPjxJdGVtTG9jYXRpb24+PEl0ZW1UeXBlPkZvcm11bGE8L0l0ZW1UeXBlPjxJdGVtUGF0aD5TZWN0aW9uMS9FeHBvc3VyZXM8L0l0ZW1QYXRoPjxJdGVtTmFtZSAvPjwvSXRlbUxvY2F0aW9uPjxTdGFibGVFbnRyaWVzPjxFbnRyeSBUeXBlPSJJc1ByaXZhdGUiIFZhbHVlPSJsMCIgLz48RW50cnkgVHlwZT0iRmlsbEVuYWJsZWQiIFZhbHVlPSJsMSIgLz48RW50cnkgVHlwZT0iRmlsbE9iamVjdFR5cGUiIFZhbHVlPSJzQ29ubmVjdGlvbk9ubHkiIC8+PEVudHJ5IFR5cGU9IkZpbGxUYXJnZXQiIFZhbHVlPSJzRXhwb3N1cmVzIiAvPjxFbnRyeSBUeXBlPSJGaWxsVG9EYXRhTW9kZWxFbmFibGVkIiBWYWx1ZT0ibDAiIC8+PEVudHJ5IFR5cGU9IkZpbGxDb3VudCIgVmFsdWU9ImwwIiAvPjxFbnRyeSBUeXBlPSJGaWxsRXJyb3JDb2RlIiBWYWx1ZT0ic1Vua25vd24iIC8+PEVudHJ5IFR5cGU9IkZpbGxFcnJvckNvdW50IiBWYWx1ZT0ibDAiIC8+PEVudHJ5IFR5cGU9IkZpbGxMYXN0VXBkYXRlZCIgVmFsdWU9ImQyMDI2LTA2LTMwVDA4OjE0OjIyLjc2NTQzMjFaIiAvPjxFbnRyeSBUeXBlPSJGaWxsU3RhdHVzIiBWYWx1ZT0ic0NvbXBsZXRlIiAvPjxFbnRyeSBUeXBlPSJGaWxsQ29sdW1uTmFtZXMiIFZhbHVlPSJzWyZxdW90O0V4cG9zdXJlc19jb2wxJnF1b3Q7LCZxdW90O0V4cG9zdXJlc19jb2wyJnF1b3Q7LCZxdW90O0V4cG9zdXJlc19jb2wzJnF1b3Q7LCZxdW90O0V4cG9zdXJlc19jb2w0JnF1b3Q7LCZxdW90O0V4cG9zdXJlc19jb2w1JnF1b3Q7XSIgLz48RW50cnkgVHlwZT0iRmlsbENvbHVtblR5cGVzIiBWYWx1ZT0ic0FnUUNCQUk9IiAvPjxFbnRyeSBUeXBlPSJSZXN1bHRUeXBlIiBWYWx1ZT0ic1RhYmxlIiAvPjxFbnRyeSBUeXBlPSJRdWVyeUdyb3VwSUQiIFZhbHVlPSJzezlGMUIwMDAwLTAwMDAtNEUzQy05RjFCLTAwMDAwMDAwMDAwMH0iIC8+PEVudHJ5IFR5cGU9Ik5hbWVVcGRhdGVkQWZ0ZXJGaWxsIiBWYWx1ZT0ibDAiIC8+PEVudHJ5IFR5cGU9IkFkZGVkVG9EYXRhTW9kZWwiIFZhbHVlPSJsMCIgLz48RW50cnkgVHlwZT0iUmVjb3ZlcnlUYXJnZXRTaGVldCIgVmFsdWU9InNTdGFnaW5nISIgLz48RW50cnkgVHlwZT0iUmVjb3ZlcnlUYXJnZXRDb2x1bW4iIFZhbHVlPSJsMSIgLz48RW50cnkgVHlwZT0iUmVjb3ZlcnlUYXJnZXRSb3ciIFZhbHVlPSJsMSIgLz48RW50cnkgVHlwZT0iQnVmZmVyTmV4dFJlZnJlc2giIFZhbHVlPSJsMSIgLz48L1N0YWJsZUVudHJpZXM+PC9JdGVtPjxJdGVtPjxJdGVtTG9jYXRpb24+PEl0ZW1UeXBlPkZvcm11bGE8L0l0ZW1UeXBlPjxJdGVtUGF0aD5TZWN0aW9uMS9Db2xsYXRlcmFsSGFpcmN1dHM8L0l0ZW1QYXRoPjxJdGVtTmFtZSAvPjwvSXRlbUxvY2F0aW9uPjxTdGFibGVFbnRyaWVzPjxFbnRyeSBUeXBlPSJJc1ByaXZhdGUiIFZhbHVlPSJsMCIgLz48RW50cnkgVHlwZT0iRmlsbEVuYWJsZWQiIFZhbHVlPSJsMSIgLz48RW50cnkgVHlwZT0iRmlsbE9iamVjdFR5cGUiIFZhbHVlPSJzQ29ubmVjdGlvbk9ubHkiIC8+PEVudHJ5IFR5cGU9IkZpbGxUYXJnZXQiIFZhbHVlPSJzQ29sbGF0ZXJhbEhhaXJjdXRzIiAvPjxFbnRyeSBUeXBlPSJGaWxsVG9EYXRhTW9kZWxFbmFibGVkIiBWYWx1ZT0ibDAiIC8+PEVudHJ5IFR5cGU9IkZpbGxDb3VudCIgVmFsdWU9ImwwIiAvPjxFbnRyeSBUeXBlPSJGaWxsRXJyb3JDb2RlIiBWYWx1ZT0ic1Vua25vd24iIC8+PEVudHJ5IFR5cGU9IkZpbGxFcnJvckNvdW50IiBWYWx1ZT0ibDAiIC8+PEVudHJ5IFR5cGU9IkZpbGxMYXN0VXBkYXRlZCIgVmFsdWU9ImQyMDI2LTA2LTMwVDA4OjE0OjIyLjc2NTQzMjFaIiAvPjxFbnRyeSBUeXBlPSJGaWxsU3RhdHVzIiBWYWx1ZT0ic0NvbXBsZXRlIiAvPjxFbnRyeSBUeXBlPSJGaWxsQ29sdW1uTmFtZXMiIFZhbHVlPSJzWyZxdW90O0NvbGxhdGVyYWxIYWlyY3V0c19jb2wxJnF1b3Q7LCZxdW90O0NvbGxhdGVyYWxIYWlyY3V0c19jb2wyJnF1b3Q7LCZxdW90O0NvbGxhdGVyYWxIYWlyY3V0c19jb2wzJnF1b3Q7LCZxdW90O0NvbGxhdGVyYWxIYWlyY3V0c19jb2w0JnF1b3Q7LCZxdW90O0NvbGxhdGVyYWxIYWlyY3V0c19jb2w1JnF1b3Q7XSIgLz48RW50cnkgVHlwZT0iRmlsbENvbHVtblR5cGVzIiBWYWx1ZT0ic0FnUUNCQUk9IiAvPjxFbnRyeSBUeXBlPSJSZXN1bHRUeXBlIiBWYWx1ZT0ic1RhYmxlIiAvPjxFbnRyeSBUeXBlPSJRdWVyeUdyb3VwSUQiIFZhbHVlPSJzezlGMUIwMDAwLTAwMDAtNEUzQy05RjFCLTAwMDAwMDAwMDAwMX0iIC8+PEVudHJ5IFR5cGU9Ik5hbWVVcGRhdGVkQWZ0ZXJGaWxsIiBWYWx1ZT0ibDAiIC8+PEVudHJ5IFR5cGU9IkFkZGVkVG9EYXRhTW9kZWwiIFZhbHVlPSJsMCIgLz48RW50cnkgVHlwZT0iUmVjb3ZlcnlUYXJnZXRTaGVldCIgVmFsdWU9InNTdGFnaW5nISIgLz48RW50cnkgVHlwZT0iUmVjb3ZlcnlUYXJnZXRDb2x1bW4iIFZhbHVlPSJsMSIgLz48RW50cnkgVHlwZT0iUmVjb3ZlcnlUYXJnZXRSb3ciIFZhbHVlPSJsMSIgLz48RW50cnkgVHlwZT0iQnVmZmVyTmV4dFJlZnJlc2giIFZhbHVlPSJsMSIgLz48L1N0YWJsZUVudHJpZXM+PC9JdGVtPjxJdGVtPjxJdGVtTG9jYXRpb24+PEl0ZW1UeXBlPkZvcm11bGE8L0l0ZW1UeXBlPjxJdGVtUGF0aD5TZWN0aW9uMS9OZXRFeHBvc3VyZTwvSXRlbVBhdGg+PEl0ZW1OYW1lIC8+PC9JdGVtTG9jYXRpb24+PFN0YWJsZUVudHJpZXM+PEVudHJ5IFR5cGU9IklzUHJpdmF0ZSIgVmFsdWU9ImwwIiAvPjxFbnRyeSBUeXBlPSJGaWxsRW5hYmxlZCIgVmFsdWU9ImwxIiAvPjxFbnRyeSBUeXBlPSJGaWxsT2JqZWN0VHlwZSIgVmFsdWU9InNDb25uZWN0aW9uT25seSIgLz48RW50cnkgVHlwZT0iRmlsbFRhcmdldCIgVmFsdWU9InNOZXRFeHBvc3VyZSIgLz48RW50cnkgVHlwZT0iRmlsbFRvRGF0YU1vZGVsRW5hYmxlZCIgVmFsdWU9ImwwIiAvPjxFbnRyeSBUeXBlPSJGaWxsQ291bnQiIFZhbHVlPSJsMCIgLz48RW50cnkgVHlwZT0iRmlsbEVycm9yQ29kZSIgVmFsdWU9InNVbmtub3duIiAvPjxFbnRyeSBUeXBlPSJGaWxsRXJyb3JDb3VudCIgVmFsdWU9ImwwIiAvPjxFbnRyeSBUeXBlPSJGaWxsTGFzdFVwZGF0ZWQiIFZhbHVlPSJkMjAyNi0wNi0zMFQwODoxNDoyMi43NjU0MzIxWiIgLz48RW50cnkgVHlwZT0iRmlsbFN0YXR1cyIgVmFsdWU9InNDb21wbGV0ZSIgLz48RW50cnkgVHlwZT0iRmlsbENvbHVtbk5hbWVzIiBWYWx1ZT0ic1smcXVvdDtOZXRFeHBvc3VyZV9jb2wxJnF1b3Q7LCZxdW90O05ldEV4cG9zdXJlX2NvbDImcXVvdDssJnF1b3Q7TmV0RXhwb3N1cmVfY29sMyZxdW90OywmcXVvdDtOZXRFeHBvc3VyZV9jb2w0JnF1b3Q7LCZxdW90O05ldEV4cG9zdXJlX2NvbDUmcXVvdDtdIiAvPjxFbnRyeSBUeXBlPSJGaWxsQ29sdW1uVHlwZXMiIFZhbHVlPSJzQWdRQ0JBST0iIC8+PEVudHJ5IFR5cGU9IlJlc3VsdFR5cGUiIFZhbHVlPSJzVGFibGUiIC8+PEVudHJ5IFR5cGU9IlF1ZXJ5R3JvdXBJRCIgVmFsdWU9InN7OUYxQjAwMDAtMDAwMC00RTNDLTlGMUItMDAwMDAwMDAwMDAyfSIgLz48RW50cnkgVHlwZT0iTmFtZVVwZGF0ZWRBZnRlckZpbGwiIFZhbHVlPSJsMCIgLz48RW50cnkgVHlwZT0iQWRkZWRUb0RhdGFNb2RlbCIgVmFsdWU9ImwwIiAvPjxFbnRyeSBUeXBlPSJSZWNvdmVyeVRhcmdldFNoZWV0IiBWYWx1ZT0ic1N0YWdpbmchIiAvPjxFbnRyeSBUeXBlPSJSZWNvdmVyeVRhcmdldENvbHVtbiIgVmFsdWU9ImwxIiAvPjxFbnRyeSBUeXBlPSJSZWNvdmVyeVRhcmdldFJvdyIgVmFsdWU9ImwxIiAvPjxFbnRyeSBUeXBlPSJCdWZmZXJOZXh0UmVmcmVzaCIgVmFsdWU9ImwxIiAvPjwvU3RhYmxlRW50cmllcz48L0l0ZW0+PC9JdGVtcz48L0xvY2FsUGFja2FnZU1ldGFkYXRhRmlsZT4AAAAA</DataMashup>
</file>

<file path=customXml/itemProps1.xml><?xml version="1.0" encoding="utf-8"?>
<ds:datastoreItem xmlns:ds="http://schemas.openxmlformats.org/officeDocument/2006/relationships/customXml" ds:itemID="{6C1E1A5C-0000-4E3C-9F1B-000000000001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relationships/customXml" ds:itemID="{6C1E1A5C-0000-4E3C-9F1B-000000000002}">
  <ds:schemaRefs>
    <ds:schemaRef ds:uri="urn:acme-bank:reporting:v2"/>
  </ds:schemaRefs>
</ds:datastoreItem>
</file>

<file path=customXml/itemProps3.xml><?xml version="1.0" encoding="utf-8"?>
<ds:datastoreItem xmlns:ds="http://schemas.openxmlformats.org/officeDocument/2006/relationships/customXml" ds:itemID="{6C1E1A5C-0000-4E3C-9F1B-0000000000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