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filterPrivacy="1"/>
  <xr:revisionPtr revIDLastSave="20" documentId="11_F9DE57CA7021A141EF96CC53EFA540069A11F9E7" xr6:coauthVersionLast="47" xr6:coauthVersionMax="47" xr10:uidLastSave="{FBBCC6FE-A00E-4053-93C5-EB0C7EFF3630}"/>
  <bookViews>
    <workbookView xWindow="-28920" yWindow="-915" windowWidth="29040" windowHeight="15720" xr2:uid="{00000000-000D-0000-FFFF-FFFF00000000}"/>
  </bookViews>
  <sheets>
    <sheet name="Worksheet1" sheetId="1" r:id="rId1"/>
  </sheets>
  <externalReferences>
    <externalReference r:id="rId2"/>
  </externalReferences>
  <definedNames>
    <definedName name="_xlnm._FilterDatabase" localSheetId="0" hidden="1">Worksheet1!$A$1:$O$210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8" i="1"/>
  <c r="O16" i="1"/>
  <c r="O9" i="1"/>
  <c r="O10" i="1"/>
  <c r="O11" i="1"/>
  <c r="O12" i="1"/>
  <c r="O13" i="1"/>
  <c r="O14" i="1"/>
  <c r="O15" i="1"/>
  <c r="O7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74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3" i="1"/>
  <c r="O52" i="1"/>
  <c r="O72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12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97" i="1"/>
  <c r="O128" i="1"/>
  <c r="O129" i="1"/>
  <c r="O130" i="1"/>
  <c r="O131" i="1"/>
  <c r="O132" i="1"/>
  <c r="O133" i="1"/>
  <c r="O134" i="1"/>
  <c r="O135" i="1"/>
  <c r="O136" i="1"/>
  <c r="O137" i="1"/>
  <c r="O147" i="1"/>
  <c r="O156" i="1"/>
  <c r="O140" i="1"/>
  <c r="O141" i="1"/>
  <c r="O142" i="1"/>
  <c r="O143" i="1"/>
  <c r="O144" i="1"/>
  <c r="O145" i="1"/>
  <c r="O146" i="1"/>
  <c r="O160" i="1"/>
  <c r="O148" i="1"/>
  <c r="O149" i="1"/>
  <c r="O150" i="1"/>
  <c r="O151" i="1"/>
  <c r="O152" i="1"/>
  <c r="O153" i="1"/>
  <c r="O154" i="1"/>
  <c r="O155" i="1"/>
  <c r="O138" i="1"/>
  <c r="O157" i="1"/>
  <c r="O158" i="1"/>
  <c r="O159" i="1"/>
  <c r="O139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" i="1"/>
</calcChain>
</file>

<file path=xl/sharedStrings.xml><?xml version="1.0" encoding="utf-8"?>
<sst xmlns="http://schemas.openxmlformats.org/spreadsheetml/2006/main" count="2003" uniqueCount="1387">
  <si>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</si>
  <si>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</si>
  <si>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</si>
  <si>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</si>
  <si>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</si>
  <si>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</si>
  <si>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</si>
  <si>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</si>
  <si>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</si>
  <si>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</si>
  <si>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</si>
  <si>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</si>
  <si>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</si>
  <si>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</si>
  <si>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DTXSID001044772</t>
  </si>
  <si>
    <t>2,2',3,4-Tetrabromobiphenyl</t>
  </si>
  <si>
    <t>2181002-43-5</t>
  </si>
  <si>
    <t>RGUJAUYFSYHLLZ-UHFFFAOYSA-N</t>
  </si>
  <si>
    <t>BrC1=CC=C(C(Br)=C1Br)C1=C(Br)C=CC=C1</t>
  </si>
  <si>
    <t xml:space="preserve">InChI=1S/C12H6Br4/c13-9-4-2-1-3-7(9)8-5-6-10(14)12(16)11(8)15/h1-6H
</t>
  </si>
  <si>
    <t>C12H6Br4</t>
  </si>
  <si>
    <t>465.720302</t>
  </si>
  <si>
    <t xml:space="preserve"> </t>
  </si>
  <si>
    <t>DTXSID001044853</t>
  </si>
  <si>
    <t>3,3',4-Tribromobiphenyl</t>
  </si>
  <si>
    <t>2181002-41-3</t>
  </si>
  <si>
    <t>QVGDNYQXPUJRTR-UHFFFAOYSA-N</t>
  </si>
  <si>
    <t>BrC1=CC(=CC=C1)C1=CC=C(Br)C(Br)=C1</t>
  </si>
  <si>
    <t xml:space="preserve">InChI=1S/C12H7Br3/c13-10-3-1-2-8(6-10)9-4-5-11(14)12(15)7-9/h1-7H
</t>
  </si>
  <si>
    <t>C12H7Br3</t>
  </si>
  <si>
    <t>387.809789</t>
  </si>
  <si>
    <t>DTXSID001044865</t>
  </si>
  <si>
    <t>2,2',3,3',4,5,6,6'-Octabromobiphenyl</t>
  </si>
  <si>
    <t>1254976-38-9</t>
  </si>
  <si>
    <t>BLQBTCGUQAFXCS-UHFFFAOYSA-N</t>
  </si>
  <si>
    <t>BrC1=C(Br)C(=C(Br)C=C1)C1=C(Br)C(Br)=C(Br)C(Br)=C1Br</t>
  </si>
  <si>
    <t xml:space="preserve">InChI=1S/C12H2Br8/c13-3-1-2-4(14)7(15)5(3)6-8(16)10(18)12(20)11(19)9(6)17/h1-2H
</t>
  </si>
  <si>
    <t>C12H2Br8</t>
  </si>
  <si>
    <t>777.362354</t>
  </si>
  <si>
    <t>DTXSID001044877</t>
  </si>
  <si>
    <t>2,2',3,3',4,4',6-Heptabromobiphenyl</t>
  </si>
  <si>
    <t>942505-32-0</t>
  </si>
  <si>
    <t>NBFMBEUCRXDQTL-UHFFFAOYSA-N</t>
  </si>
  <si>
    <t>BrC1=CC=C(C(Br)=C1Br)C1=C(Br)C=C(Br)C(Br)=C1Br</t>
  </si>
  <si>
    <t xml:space="preserve">InChI=1S/C12H3Br7/c13-5-2-1-4(9(16)10(5)17)8-6(14)3-7(15)11(18)12(8)19/h1-3H
</t>
  </si>
  <si>
    <t>C12H3Br7</t>
  </si>
  <si>
    <t>699.451841</t>
  </si>
  <si>
    <t>DTXSID001044891</t>
  </si>
  <si>
    <t>2,3',5,5'-Tetrabromobiphenyl</t>
  </si>
  <si>
    <t>2181002-59-3</t>
  </si>
  <si>
    <t>FIFQPGGGIPSMLC-UHFFFAOYSA-N</t>
  </si>
  <si>
    <t>BrC1=CC(=C(Br)C=C1)C1=CC(Br)=CC(Br)=C1</t>
  </si>
  <si>
    <t xml:space="preserve">InChI=1S/C12H6Br4/c13-8-1-2-12(16)11(6-8)7-3-9(14)5-10(15)4-7/h1-6H
</t>
  </si>
  <si>
    <t>DTXSID001044908</t>
  </si>
  <si>
    <t>2,2',3,4'-Tetrabromobiphenyl</t>
  </si>
  <si>
    <t>2181002-44-6</t>
  </si>
  <si>
    <t>VFAUZXZIDJNPER-UHFFFAOYSA-N</t>
  </si>
  <si>
    <t>BrC1=CC(Br)=C(C=C1)C1=C(Br)C(Br)=CC=C1</t>
  </si>
  <si>
    <t xml:space="preserve">InChI=1S/C12H6Br4/c13-7-4-5-8(11(15)6-7)9-2-1-3-10(14)12(9)16/h1-6H
</t>
  </si>
  <si>
    <t>DTXSID001044910</t>
  </si>
  <si>
    <t>2,2',3,3'-Tetrabromobiphenyl</t>
  </si>
  <si>
    <t>2181002-42-4</t>
  </si>
  <si>
    <t>IYBWSZOVXDTAGU-UHFFFAOYSA-N</t>
  </si>
  <si>
    <t>BrC1=CC=CC(=C1Br)C1=C(Br)C(Br)=CC=C1</t>
  </si>
  <si>
    <t xml:space="preserve">InChI=1S/C12H6Br4/c13-9-5-1-3-7(11(9)15)8-4-2-6-10(14)12(8)16/h1-6H
</t>
  </si>
  <si>
    <t>DTXSID001044922</t>
  </si>
  <si>
    <t>2,2',3,3',5,6-Hexabromobiphenyl</t>
  </si>
  <si>
    <t>2181002-92-4</t>
  </si>
  <si>
    <t>BKWRJMJPXPVTMT-UHFFFAOYSA-N</t>
  </si>
  <si>
    <t>BrC1=CC=CC(=C1Br)C1=C(Br)C(Br)=CC(Br)=C1Br</t>
  </si>
  <si>
    <t xml:space="preserve">InChI=1S/C12H4Br6/c13-6-3-1-2-5(10(6)16)9-11(17)7(14)4-8(15)12(9)18/h1-4H
</t>
  </si>
  <si>
    <t>C12H4Br6</t>
  </si>
  <si>
    <t>621.541328</t>
  </si>
  <si>
    <t>DTXSID001044934</t>
  </si>
  <si>
    <t>2,3,3',4',5-Pentabromobiphenyl</t>
  </si>
  <si>
    <t>2181002-79-7</t>
  </si>
  <si>
    <t>XCNRGBGPZGHONT-UHFFFAOYSA-N</t>
  </si>
  <si>
    <t>BrC1=CC(Br)=C(Br)C(=C1)C1=CC=C(Br)C(Br)=C1</t>
  </si>
  <si>
    <t xml:space="preserve">InChI=1S/C12H5Br5/c13-7-4-8(12(17)11(16)5-7)6-1-2-9(14)10(15)3-6/h1-5H
</t>
  </si>
  <si>
    <t>C12H5Br5</t>
  </si>
  <si>
    <t>543.630815</t>
  </si>
  <si>
    <t>DTXSID00151026</t>
  </si>
  <si>
    <t>1,1'-Biphenyl, 2,3,4,6-tetrabromo-</t>
  </si>
  <si>
    <t>115245-10-8</t>
  </si>
  <si>
    <t>XHVQAQZZPWSOSO-UHFFFAOYSA-N</t>
  </si>
  <si>
    <t>2,3,4,6-Tetrabromo-1,1'-biphenyl</t>
  </si>
  <si>
    <t>BrC1=CC(Br)=C(Br)C(Br)=C1C1=CC=CC=C1</t>
  </si>
  <si>
    <t xml:space="preserve">InChI=1S/C12H6Br4/c13-8-6-9(14)11(15)12(16)10(8)7-4-2-1-3-5-7/h1-6H
</t>
  </si>
  <si>
    <t>DTXSID00152371</t>
  </si>
  <si>
    <t>1,1'-Biphenyl, 2,2',3,4',5,6,6'-heptabromo-</t>
  </si>
  <si>
    <t>119264-58-3</t>
  </si>
  <si>
    <t>TVKXXBLCBLCNCE-UHFFFAOYSA-N</t>
  </si>
  <si>
    <t>2,2',3,4',5,6,6'-Heptabromo-1,1'-biphenyl</t>
  </si>
  <si>
    <t>BrC1=CC(Br)=C(C(Br)=C1)C1=C(Br)C(Br)=CC(Br)=C1Br</t>
  </si>
  <si>
    <t xml:space="preserve">InChI=1S/C12H3Br7/c13-4-1-5(14)9(6(15)2-4)10-11(18)7(16)3-8(17)12(10)19/h1-3H
</t>
  </si>
  <si>
    <t>DTXSID00197929</t>
  </si>
  <si>
    <t>1,1'-Biphenyl, 2,3'-dibromo-</t>
  </si>
  <si>
    <t>49602-90-6</t>
  </si>
  <si>
    <t>QNZTUODKOQEMNY-UHFFFAOYSA-N</t>
  </si>
  <si>
    <t>2,3'-Dibromo-1,1'-biphenyl</t>
  </si>
  <si>
    <t>BrC1=CC=CC(=C1)C1=CC=CC=C1Br</t>
  </si>
  <si>
    <t xml:space="preserve">InChI=1S/C12H8Br2/c13-10-5-3-4-9(8-10)11-6-1-2-7-12(11)14/h1-8H
</t>
  </si>
  <si>
    <t>C12H8Br2</t>
  </si>
  <si>
    <t>309.899276</t>
  </si>
  <si>
    <t>DTXSID00207815</t>
  </si>
  <si>
    <t>2,3,5,6,2',3',5',6'-Octabromobiphenyl</t>
  </si>
  <si>
    <t>59080-41-0</t>
  </si>
  <si>
    <t>IQIHDBRYKJLECA-UHFFFAOYSA-N</t>
  </si>
  <si>
    <t>2,2',3,3',5,5',6,6'-Octabromo-1,1'-biphenyl</t>
  </si>
  <si>
    <t>BrC1=CC(Br)=C(Br)C(=C1Br)C1=C(Br)C(Br)=CC(Br)=C1Br</t>
  </si>
  <si>
    <t xml:space="preserve">InChI=1S/C12H2Br8/c13-3-1-4(14)10(18)7(9(3)17)8-11(19)5(15)2-6(16)12(8)20/h1-2H
</t>
  </si>
  <si>
    <t>DTXSID00219337</t>
  </si>
  <si>
    <t>1,1'-Biphenyl, 2,2',3,4',5',6-hexabromo-</t>
  </si>
  <si>
    <t>69278-59-7</t>
  </si>
  <si>
    <t>IKIIHEWEIKDZIG-UHFFFAOYSA-N</t>
  </si>
  <si>
    <t>2,2',3,4',5',6-Hexabromo-1,1'-biphenyl</t>
  </si>
  <si>
    <t>BrC1=CC(Br)=C(Br)C=C1C1=C(Br)C=CC(Br)=C1Br</t>
  </si>
  <si>
    <t xml:space="preserve">InChI=1S/C12H4Br6/c13-6-1-2-7(14)12(18)11(6)5-3-9(16)10(17)4-8(5)15/h1-4H
</t>
  </si>
  <si>
    <t>DTXSID00232041</t>
  </si>
  <si>
    <t>1,1'-Biphenyl, 2,2',3,3',4,5,5'-heptabromo-</t>
  </si>
  <si>
    <t>82865-92-7</t>
  </si>
  <si>
    <t>ODFOICVBRZRHID-UHFFFAOYSA-N</t>
  </si>
  <si>
    <t>2,2',3,3',4,5,5'-Heptabromo-1,1'-biphenyl</t>
  </si>
  <si>
    <t>BrC1=CC(=C(Br)C(Br)=C1)C1=CC(Br)=C(Br)C(Br)=C1Br</t>
  </si>
  <si>
    <t xml:space="preserve">InChI=1S/C12H3Br7/c13-4-1-5(9(16)7(14)2-4)6-3-8(15)11(18)12(19)10(6)17/h1-3H
</t>
  </si>
  <si>
    <t>DTXSID00237253</t>
  </si>
  <si>
    <t>1,1'-Biphenyl, 2,3,3',4,4',5,5'-heptabromo-</t>
  </si>
  <si>
    <t>88700-06-5</t>
  </si>
  <si>
    <t>JXWDAVSERCQYSS-UHFFFAOYSA-N</t>
  </si>
  <si>
    <t>2,3,3',4,4',5,5'-Heptabromo-1,1'-biphenyl</t>
  </si>
  <si>
    <t>BrC1=CC(=CC(Br)=C1Br)C1=CC(Br)=C(Br)C(Br)=C1Br</t>
  </si>
  <si>
    <t xml:space="preserve">InChI=1S/C12H3Br7/c13-6-1-4(2-7(14)10(6)17)5-3-8(15)11(18)12(19)9(5)16/h1-3H
</t>
  </si>
  <si>
    <t>DTXSID0024638</t>
  </si>
  <si>
    <t>2-Bromobiphenyl</t>
  </si>
  <si>
    <t>2052-07-5</t>
  </si>
  <si>
    <t>KTADSLDAUJLZGL-UHFFFAOYSA-N</t>
  </si>
  <si>
    <t>2-Bromo-1,1'-biphenyl</t>
  </si>
  <si>
    <t>BrC1=C(C=CC=C1)C1=CC=CC=C1</t>
  </si>
  <si>
    <t xml:space="preserve">InChI=1S/C12H9Br/c13-12-9-5-4-8-11(12)10-6-2-1-3-7-10/h1-9H
</t>
  </si>
  <si>
    <t>C12H9Br</t>
  </si>
  <si>
    <t>231.988763</t>
  </si>
  <si>
    <t>2/237</t>
  </si>
  <si>
    <t>DTXSID00550651</t>
  </si>
  <si>
    <t>2,2',6-Tribromo-1,1'-biphenyl</t>
  </si>
  <si>
    <t>507241-82-9</t>
  </si>
  <si>
    <t>KGVYWUFWUAWULV-UHFFFAOYSA-N</t>
  </si>
  <si>
    <t>BrC1=CC=CC=C1C1=C(Br)C=CC=C1Br</t>
  </si>
  <si>
    <t xml:space="preserve">InChI=1S/C12H7Br3/c13-9-5-2-1-4-8(9)12-10(14)6-3-7-11(12)15/h1-7H
</t>
  </si>
  <si>
    <t>DTXSID0074762</t>
  </si>
  <si>
    <t>PBB 007</t>
  </si>
  <si>
    <t>53592-10-2</t>
  </si>
  <si>
    <t>BWVLLEHUUJBZMR-UHFFFAOYSA-N</t>
  </si>
  <si>
    <t>2,4-Dibromo-1,1'-biphenyl</t>
  </si>
  <si>
    <t>BrC1=CC(Br)=C(C=C1)C1=CC=CC=C1</t>
  </si>
  <si>
    <t xml:space="preserve">InChI=1S/C12H8Br2/c13-10-6-7-11(12(14)8-10)9-4-2-1-3-5-9/h1-8H
</t>
  </si>
  <si>
    <t>DTXSID0074764</t>
  </si>
  <si>
    <t>PBB 010</t>
  </si>
  <si>
    <t>59080-32-9</t>
  </si>
  <si>
    <t>KCYUDWBWEGNDFO-UHFFFAOYSA-N</t>
  </si>
  <si>
    <t>2,6-Dibromo-1,1'-biphenyl</t>
  </si>
  <si>
    <t>BrC1=CC=CC(Br)=C1C1=CC=CC=C1</t>
  </si>
  <si>
    <t xml:space="preserve">InChI=1S/C12H8Br2/c13-10-7-4-8-11(14)12(10)9-5-2-1-3-6-9/h1-8H
</t>
  </si>
  <si>
    <t>DTXSID0074766</t>
  </si>
  <si>
    <t>PBB 026</t>
  </si>
  <si>
    <t>59080-35-2</t>
  </si>
  <si>
    <t>HSYRZFKOZZOCNA-UHFFFAOYSA-N</t>
  </si>
  <si>
    <t>2,3',5-Tribromo-1,1'-biphenyl</t>
  </si>
  <si>
    <t>BrC1=CC(=C(Br)C=C1)C1=CC(Br)=CC=C1</t>
  </si>
  <si>
    <t xml:space="preserve">InChI=1S/C12H7Br3/c13-9-3-1-2-8(6-9)11-7-10(14)4-5-12(11)15/h1-7H
</t>
  </si>
  <si>
    <t>DTXSID0074768</t>
  </si>
  <si>
    <t>PBB 031</t>
  </si>
  <si>
    <t>59080-36-3</t>
  </si>
  <si>
    <t>VQAOFEQEGKHRBC-UHFFFAOYSA-N</t>
  </si>
  <si>
    <t>2,4',5-Tribromo-1,1'-biphenyl</t>
  </si>
  <si>
    <t>BrC1=CC=C(C=C1)C1=C(Br)C=CC(Br)=C1</t>
  </si>
  <si>
    <t xml:space="preserve">InChI=1S/C12H7Br3/c13-9-3-1-8(2-4-9)11-7-10(14)5-6-12(11)15/h1-7H
</t>
  </si>
  <si>
    <t>DTXSID0075108</t>
  </si>
  <si>
    <t>1,1'-Biphenyl, 3,3',5,5'-tetrabromo-</t>
  </si>
  <si>
    <t>16400-50-3</t>
  </si>
  <si>
    <t>FXJXZYWFJAXIJX-UHFFFAOYSA-N</t>
  </si>
  <si>
    <t>3,3',5,5'-Tetrabromo-1,1'-biphenyl</t>
  </si>
  <si>
    <t>BrC1=CC(=CC(Br)=C1)C1=CC(Br)=CC(Br)=C1</t>
  </si>
  <si>
    <t xml:space="preserve">InChI=1S/C12H6Br4/c13-9-1-7(2-10(14)5-9)8-3-11(15)6-12(16)4-8/h1-6H
</t>
  </si>
  <si>
    <t>DTXSID00866789</t>
  </si>
  <si>
    <t>3,4-Dibromo-1,1'-biphenyl</t>
  </si>
  <si>
    <t>60108-72-7</t>
  </si>
  <si>
    <t>XIQSOBZINJQGKX-UHFFFAOYSA-N</t>
  </si>
  <si>
    <t>BrC1=CC=C(C=C1Br)C1=CC=CC=C1</t>
  </si>
  <si>
    <t xml:space="preserve">InChI=1S/C12H8Br2/c13-11-7-6-10(8-12(11)14)9-4-2-1-3-5-9/h1-8H
</t>
  </si>
  <si>
    <t>DTXSID101044775</t>
  </si>
  <si>
    <t>2,3,5,6-Tetrabromobiphenyl</t>
  </si>
  <si>
    <t>2181002-54-8</t>
  </si>
  <si>
    <t>LOVPZSHTMUXIJK-UHFFFAOYSA-N</t>
  </si>
  <si>
    <t>BrC1=CC(Br)=C(Br)C(=C1Br)C1=CC=CC=C1</t>
  </si>
  <si>
    <t xml:space="preserve">InChI=1S/C12H6Br4/c13-8-6-9(14)12(16)10(11(8)15)7-4-2-1-3-5-7/h1-6H
</t>
  </si>
  <si>
    <t>DTXSID101044844</t>
  </si>
  <si>
    <t>2,2',3,6'-Tetrabromobiphenyl</t>
  </si>
  <si>
    <t>2181002-47-9</t>
  </si>
  <si>
    <t>UQJZFNNCGNMWFD-UHFFFAOYSA-N</t>
  </si>
  <si>
    <t>BrC1=CC=CC(Br)=C1C1=CC=CC(Br)=C1Br</t>
  </si>
  <si>
    <t xml:space="preserve">InChI=1S/C12H6Br4/c13-8-4-2-5-9(14)11(8)7-3-1-6-10(15)12(7)16/h1-6H
</t>
  </si>
  <si>
    <t>DTXSID101044856</t>
  </si>
  <si>
    <t>2,3',4,5-Tetrabromobiphenyl</t>
  </si>
  <si>
    <t>2181002-55-9</t>
  </si>
  <si>
    <t>MPLSZDQNQLPUEL-UHFFFAOYSA-N</t>
  </si>
  <si>
    <t>BrC1=CC(=CC=C1)C1=CC(Br)=C(Br)C=C1Br</t>
  </si>
  <si>
    <t xml:space="preserve">InChI=1S/C12H6Br4/c13-8-3-1-2-7(4-8)9-5-11(15)12(16)6-10(9)14/h1-6H
</t>
  </si>
  <si>
    <t>DTXSID101044868</t>
  </si>
  <si>
    <t>2,2',3,4,4',5,6-Heptabromobiphenyl</t>
  </si>
  <si>
    <t>942505-33-1</t>
  </si>
  <si>
    <t>WDSQGXFXMAKQKW-UHFFFAOYSA-N</t>
  </si>
  <si>
    <t>BrC1=CC=C(C(Br)=C1)C1=C(Br)C(Br)=C(Br)C(Br)=C1Br</t>
  </si>
  <si>
    <t xml:space="preserve">InChI=1S/C12H3Br7/c13-4-1-2-5(6(14)3-4)7-8(15)10(17)12(19)11(18)9(7)16/h1-3H
</t>
  </si>
  <si>
    <t>DTXSID101044870</t>
  </si>
  <si>
    <t>2,2',3,4,4',6'-Hexabromobiphenyl</t>
  </si>
  <si>
    <t>955955-55-2</t>
  </si>
  <si>
    <t>CYKVIJHRVPGLEU-UHFFFAOYSA-N</t>
  </si>
  <si>
    <t>BrC1=CC(Br)=C(C(Br)=C1)C1=CC=C(Br)C(Br)=C1Br</t>
  </si>
  <si>
    <t xml:space="preserve">InChI=1S/C12H4Br6/c13-5-3-8(15)10(9(16)4-5)6-1-2-7(14)12(18)11(6)17/h1-4H
</t>
  </si>
  <si>
    <t>DTXSID101044882</t>
  </si>
  <si>
    <t>2,3,3'-Tribromobiphenyl</t>
  </si>
  <si>
    <t>2181002-37-7</t>
  </si>
  <si>
    <t>VUIHSFUQTRKWCC-UHFFFAOYSA-N</t>
  </si>
  <si>
    <t>BrC1=CC=CC(=C1)C1=C(Br)C(Br)=CC=C1</t>
  </si>
  <si>
    <t xml:space="preserve">InChI=1S/C12H7Br3/c13-9-4-1-3-8(7-9)10-5-2-6-11(14)12(10)15/h1-7H
</t>
  </si>
  <si>
    <t>DTXSID101044894</t>
  </si>
  <si>
    <t>2,2',3,5,5'-Pentabromobiphenyl</t>
  </si>
  <si>
    <t>2181002-72-0</t>
  </si>
  <si>
    <t>RZGFOJCNPDOQRS-UHFFFAOYSA-N</t>
  </si>
  <si>
    <t>BrC1=CC(=C(Br)C=C1)C1=C(Br)C(Br)=CC(Br)=C1</t>
  </si>
  <si>
    <t xml:space="preserve">InChI=1S/C12H5Br5/c13-6-1-2-10(15)8(3-6)9-4-7(14)5-11(16)12(9)17/h1-5H
</t>
  </si>
  <si>
    <t>DTXSID101044901</t>
  </si>
  <si>
    <t>2,3,3',5,6-Pentabromobiphenyl</t>
  </si>
  <si>
    <t>2181002-83-3</t>
  </si>
  <si>
    <t>LSGIGHZORPXSRV-UHFFFAOYSA-N</t>
  </si>
  <si>
    <t>BrC1=CC=CC(=C1)C1=C(Br)C(Br)=CC(Br)=C1Br</t>
  </si>
  <si>
    <t xml:space="preserve">InChI=1S/C12H5Br5/c13-7-3-1-2-6(4-7)10-11(16)8(14)5-9(15)12(10)17/h1-5H
</t>
  </si>
  <si>
    <t>DTXSID101044925</t>
  </si>
  <si>
    <t>2,2',3,4',5-Pentabromobiphenyl</t>
  </si>
  <si>
    <t>2181002-70-8</t>
  </si>
  <si>
    <t>WGWSCCYQAMISJA-UHFFFAOYSA-N</t>
  </si>
  <si>
    <t>BrC1=CC(Br)=C(C=C1)C1=C(Br)C(Br)=CC(Br)=C1</t>
  </si>
  <si>
    <t xml:space="preserve">InChI=1S/C12H5Br5/c13-6-1-2-8(10(15)4-6)9-3-7(14)5-11(16)12(9)17/h1-5H
</t>
  </si>
  <si>
    <t>DTXSID101044937</t>
  </si>
  <si>
    <t>2,3,3',4',5,6-Hexabromobiphenyl</t>
  </si>
  <si>
    <t>2181003-02-9</t>
  </si>
  <si>
    <t>FPXOEHMNGMCUKP-UHFFFAOYSA-N</t>
  </si>
  <si>
    <t>BrC1=CC(Br)=C(Br)C(=C1Br)C1=CC(Br)=C(Br)C=C1</t>
  </si>
  <si>
    <t xml:space="preserve">InChI=1S/C12H4Br6/c13-6-2-1-5(3-7(6)14)10-11(17)8(15)4-9(16)12(10)18/h1-4H
</t>
  </si>
  <si>
    <t>DTXSID10152367</t>
  </si>
  <si>
    <t>PBB 178</t>
  </si>
  <si>
    <t>119264-54-9</t>
  </si>
  <si>
    <t>DIMYEFPFSWJMHA-UHFFFAOYSA-N</t>
  </si>
  <si>
    <t>2,2',3,3',5,5',6-Heptabromo-1,1'-biphenyl</t>
  </si>
  <si>
    <t>BrC1=CC(=C(Br)C(Br)=C1)C1=C(Br)C(Br)=CC(Br)=C1Br</t>
  </si>
  <si>
    <t xml:space="preserve">InChI=1S/C12H3Br7/c13-4-1-5(10(17)6(14)2-4)9-11(18)7(15)3-8(16)12(9)19/h1-3H
</t>
  </si>
  <si>
    <t>DTXSID10197930</t>
  </si>
  <si>
    <t>1,1'-Biphenyl, 2,4'-dibromo-</t>
  </si>
  <si>
    <t>49602-91-7</t>
  </si>
  <si>
    <t>FPYGQQPAMXFHJF-UHFFFAOYSA-N</t>
  </si>
  <si>
    <t>2,4'-Dibromo-1,1'-biphenyl</t>
  </si>
  <si>
    <t>BrC1=CC=C(C=C1)C1=CC=CC=C1Br</t>
  </si>
  <si>
    <t xml:space="preserve">InChI=1S/C12H8Br2/c13-10-7-5-9(6-8-10)11-3-1-2-4-12(11)14/h1-8H
</t>
  </si>
  <si>
    <t>DTXSID10203601</t>
  </si>
  <si>
    <t>1,1'-Biphenyl, 2,2',3,3',5,5'-hexabromo-</t>
  </si>
  <si>
    <t>55066-76-7</t>
  </si>
  <si>
    <t>OIQABQOZOVLYRA-UHFFFAOYSA-N</t>
  </si>
  <si>
    <t>2,2',3,3',5,5'-Hexabromo-1,1'-biphenyl</t>
  </si>
  <si>
    <t>BrC1=CC(Br)=C(Br)C(=C1)C1=CC(Br)=CC(Br)=C1Br</t>
  </si>
  <si>
    <t xml:space="preserve">InChI=1S/C12H4Br6/c13-5-1-7(11(17)9(15)3-5)8-2-6(14)4-10(16)12(8)18/h1-4H
</t>
  </si>
  <si>
    <t>DTXSID10205822</t>
  </si>
  <si>
    <t>1,1'-Biphenyl, 3,4'-dibromo-</t>
  </si>
  <si>
    <t>57186-90-0</t>
  </si>
  <si>
    <t>DLAKCVTXQRIHEY-UHFFFAOYSA-N</t>
  </si>
  <si>
    <t>3,4'-Dibromo-1,1'-biphenyl</t>
  </si>
  <si>
    <t>BrC1=CC=C(C=C1)C1=CC(Br)=CC=C1</t>
  </si>
  <si>
    <t xml:space="preserve">InChI=1S/C12H8Br2/c13-11-6-4-9(5-7-11)10-2-1-3-12(14)8-10/h1-8H
</t>
  </si>
  <si>
    <t>DTXSID10208252</t>
  </si>
  <si>
    <t>1,1'-Biphenyl, 3,4,4',5-tetrabromo-</t>
  </si>
  <si>
    <t>59589-92-3</t>
  </si>
  <si>
    <t>BQOPMOAYELIJRL-UHFFFAOYSA-N</t>
  </si>
  <si>
    <t>3,4,4',5-Tetrabromo-1,1'-biphenyl</t>
  </si>
  <si>
    <t>BrC1=CC=C(C=C1)C1=CC(Br)=C(Br)C(Br)=C1</t>
  </si>
  <si>
    <t xml:space="preserve">InChI=1S/C12H6Br4/c13-9-3-1-7(2-4-9)8-5-10(14)12(16)11(15)6-8/h1-6H
</t>
  </si>
  <si>
    <t>DTXSID10208772</t>
  </si>
  <si>
    <t>3,3',4,4',5,5'-Hexabromobiphenyl</t>
  </si>
  <si>
    <t>60044-26-0</t>
  </si>
  <si>
    <t>UXOOFXUEODCAIP-UHFFFAOYSA-N</t>
  </si>
  <si>
    <t>3,3',4,4',5,5'-Hexabromo-1,1'-biphenyl</t>
  </si>
  <si>
    <t>BrC1=CC(=CC(Br)=C1Br)C1=CC(Br)=C(Br)C(Br)=C1</t>
  </si>
  <si>
    <t xml:space="preserve">InChI=1S/C12H4Br6/c13-7-1-5(2-8(14)11(7)17)6-3-9(15)12(18)10(16)4-6/h1-4H
</t>
  </si>
  <si>
    <t>DTXSID10218114</t>
  </si>
  <si>
    <t>2,4,5,3',4'-Pentabromobiphenyl</t>
  </si>
  <si>
    <t>67888-97-5</t>
  </si>
  <si>
    <t>YOQVIFKWRYWBEP-UHFFFAOYSA-N</t>
  </si>
  <si>
    <t>2,3',4,4',5-Pentabromo-1,1'-biphenyl</t>
  </si>
  <si>
    <t>BrC1=CC(Br)=C(Br)C=C1C1=CC(Br)=C(Br)C=C1</t>
  </si>
  <si>
    <t xml:space="preserve">InChI=1S/C12H5Br5/c13-8-2-1-6(3-10(8)15)7-4-11(16)12(17)5-9(7)14/h1-5H
</t>
  </si>
  <si>
    <t>DTXSID10228273</t>
  </si>
  <si>
    <t>2,3,3',4,4',5-Hexabromobiphenyl</t>
  </si>
  <si>
    <t>77607-09-1</t>
  </si>
  <si>
    <t>LSUMPCYLOQMSTJ-UHFFFAOYSA-N</t>
  </si>
  <si>
    <t>2,3,3',4,4',5-Hexabromo-1,1'-biphenyl</t>
  </si>
  <si>
    <t>BrC1=C(Br)C=C(C=C1)C1=CC(Br)=C(Br)C(Br)=C1Br</t>
  </si>
  <si>
    <t xml:space="preserve">InChI=1S/C12H4Br6/c13-7-2-1-5(3-8(7)14)6-4-9(15)11(17)12(18)10(6)16/h1-4H
</t>
  </si>
  <si>
    <t>DTXSID10242676</t>
  </si>
  <si>
    <t>1,1'-Biphenyl, 2,2',6,6'-tetrabromo-</t>
  </si>
  <si>
    <t>97038-96-5</t>
  </si>
  <si>
    <t>RAIZQBVLCDNAOH-UHFFFAOYSA-N</t>
  </si>
  <si>
    <t>2,2',6,6'-Tetrabromo-1,1'-biphenyl</t>
  </si>
  <si>
    <t>BrC1=CC=CC(Br)=C1C1=C(Br)C=CC=C1Br</t>
  </si>
  <si>
    <t xml:space="preserve">InChI=1S/C12H6Br4/c13-7-3-1-4-8(14)11(7)12-9(15)5-2-6-10(12)16/h1-6H
</t>
  </si>
  <si>
    <t>DTXSID1059072</t>
  </si>
  <si>
    <t>4,4'-dibromo-1,1'-Biphenyl</t>
  </si>
  <si>
    <t>92-86-4</t>
  </si>
  <si>
    <t>HQJQYILBCQPYBI-UHFFFAOYSA-N</t>
  </si>
  <si>
    <t>4,4'-Dibromo-1,1'-biphenyl</t>
  </si>
  <si>
    <t>BrC1=CC=C(C=C1)C1=CC=C(Br)C=C1</t>
  </si>
  <si>
    <t xml:space="preserve">InChI=1S/C12H8Br2/c13-11-5-1-9(2-6-11)10-3-7-12(14)8-4-10/h1-8H
</t>
  </si>
  <si>
    <t>DTXSID1074753</t>
  </si>
  <si>
    <t>1,1'-Biphenyl, 2,4,4'-tribromo-</t>
  </si>
  <si>
    <t>6430-90-6</t>
  </si>
  <si>
    <t>VALVUQTWSYUYTO-UHFFFAOYSA-N</t>
  </si>
  <si>
    <t>2,4,4'-Tribromo-1,1'-biphenyl</t>
  </si>
  <si>
    <t>BrC1=CC=C(C=C1)C1=C(Br)C=C(Br)C=C1</t>
  </si>
  <si>
    <t xml:space="preserve">InChI=1S/C12H7Br3/c13-9-3-1-8(2-4-9)11-6-5-10(14)7-12(11)15/h1-7H
</t>
  </si>
  <si>
    <t>DTXSID10865985</t>
  </si>
  <si>
    <t>2,3,3',4'-Tetrabromo-1,1'-biphenyl</t>
  </si>
  <si>
    <t>945669-03-4</t>
  </si>
  <si>
    <t>GEASNODZMCZDOU-UHFFFAOYSA-N</t>
  </si>
  <si>
    <t>BrC1=CC=C(C=C1Br)C1=CC=CC(Br)=C1Br</t>
  </si>
  <si>
    <t xml:space="preserve">InChI=1S/C12H6Br4/c13-9-5-4-7(6-11(9)15)8-2-1-3-10(14)12(8)16/h1-6H
</t>
  </si>
  <si>
    <t>DTXSID10987252</t>
  </si>
  <si>
    <t>2,3,4,5,2',3',4',5'-Octabromobiphenyl</t>
  </si>
  <si>
    <t>67889-00-3</t>
  </si>
  <si>
    <t>HHYHNDNRLUQCEG-UHFFFAOYSA-N</t>
  </si>
  <si>
    <t>2,2',3,3',4,4',5,5'-Octabromo-1,1'-biphenyl</t>
  </si>
  <si>
    <t>BrC1=C(Br)C(Br)=C(Br)C(=C1)C1=CC(Br)=C(Br)C(Br)=C1Br</t>
  </si>
  <si>
    <t xml:space="preserve">InChI=1S/C12H2Br8/c13-5-1-3(7(15)11(19)9(5)17)4-2-6(14)10(18)12(20)8(4)16/h1-2H
</t>
  </si>
  <si>
    <t>DTXSID201009900</t>
  </si>
  <si>
    <t>2,2',5,5'-Tetrabromobiphenyl</t>
  </si>
  <si>
    <t>59080-37-4</t>
  </si>
  <si>
    <t>XEFMFJLRXHQLEM-UHFFFAOYSA-N</t>
  </si>
  <si>
    <t>2,2',5,5'-Tetrabromo-1,1'-biphenyl</t>
  </si>
  <si>
    <t>BrC1=CC(=C(Br)C=C1)C1=C(Br)C=CC(Br)=C1</t>
  </si>
  <si>
    <t xml:space="preserve">InChI=1S/C12H6Br4/c13-7-1-3-11(15)9(5-7)10-6-8(14)2-4-12(10)16/h1-6H
</t>
  </si>
  <si>
    <t>DTXSID201044754</t>
  </si>
  <si>
    <t>2,3',5'-Tribromobiphenyl</t>
  </si>
  <si>
    <t>855255-45-7</t>
  </si>
  <si>
    <t>GLMOTTNMEOGAIT-UHFFFAOYSA-N</t>
  </si>
  <si>
    <t>BrC1=CC(=CC(Br)=C1)C1=C(Br)C=CC=C1</t>
  </si>
  <si>
    <t xml:space="preserve">InChI=1S/C12H7Br3/c13-9-5-8(6-10(14)7-9)11-3-1-2-4-12(11)15/h1-7H
</t>
  </si>
  <si>
    <t>DTXSID201044809</t>
  </si>
  <si>
    <t>2,2',3,5,6-Pentabromobiphenyl</t>
  </si>
  <si>
    <t>2181002-73-1</t>
  </si>
  <si>
    <t>FDLULLAWFPDAOQ-UHFFFAOYSA-N</t>
  </si>
  <si>
    <t>BrC1=CC=CC=C1C1=C(Br)C(Br)=CC(Br)=C1Br</t>
  </si>
  <si>
    <t xml:space="preserve">InChI=1S/C12H5Br5/c13-7-4-2-1-3-6(7)10-11(16)8(14)5-9(15)12(10)17/h1-5H
</t>
  </si>
  <si>
    <t>DTXSID201044847</t>
  </si>
  <si>
    <t>2,2',3,5,6'-Pentabromobiphenyl</t>
  </si>
  <si>
    <t>2181002-74-2</t>
  </si>
  <si>
    <t>VZESCZJJPVYTGZ-UHFFFAOYSA-N</t>
  </si>
  <si>
    <t>BrC1=CC(Br)=C(Br)C(=C1)C1=C(Br)C=CC=C1Br</t>
  </si>
  <si>
    <t xml:space="preserve">InChI=1S/C12H5Br5/c13-6-4-7(12(17)10(16)5-6)11-8(14)2-1-3-9(11)15/h1-5H
</t>
  </si>
  <si>
    <t>DTXSID201044859</t>
  </si>
  <si>
    <t>2,2',3,4',5'-Pentabromobiphenyl</t>
  </si>
  <si>
    <t>73141-48-7</t>
  </si>
  <si>
    <t>LPGZHWFFPSNYRH-UHFFFAOYSA-N</t>
  </si>
  <si>
    <t>BrC1=CC(Br)=C(Br)C=C1C1=CC=CC(Br)=C1Br</t>
  </si>
  <si>
    <t xml:space="preserve">InChI=1S/C12H5Br5/c13-8-3-1-2-6(12(8)17)7-4-10(15)11(16)5-9(7)14/h1-5H
</t>
  </si>
  <si>
    <t>DTXSID201044861</t>
  </si>
  <si>
    <t>2,3,3',4',6-Pentabromobiphenyl</t>
  </si>
  <si>
    <t>144978-89-2</t>
  </si>
  <si>
    <t>VEVWAGUMMIAFOP-UHFFFAOYSA-N</t>
  </si>
  <si>
    <t>BrC1=CC=C(C=C1Br)C1=C(Br)C=CC(Br)=C1Br</t>
  </si>
  <si>
    <t xml:space="preserve">InChI=1S/C12H5Br5/c13-7-2-1-6(5-10(7)16)11-8(14)3-4-9(15)12(11)17/h1-5H
</t>
  </si>
  <si>
    <t>DTXSID201044873</t>
  </si>
  <si>
    <t>2,2',3,4,4',5',6-Heptabromobiphenyl</t>
  </si>
  <si>
    <t>942505-34-2</t>
  </si>
  <si>
    <t>LGUZUVMQTOBJSI-UHFFFAOYSA-N</t>
  </si>
  <si>
    <t>BrC1=CC(Br)=C(C(Br)=C1Br)C1=CC(Br)=C(Br)C=C1Br</t>
  </si>
  <si>
    <t xml:space="preserve">InChI=1S/C12H3Br7/c13-5-2-7(15)6(14)1-4(5)10-8(16)3-9(17)11(18)12(10)19/h1-3H
</t>
  </si>
  <si>
    <t>DTXSID201044897</t>
  </si>
  <si>
    <t>2,3,3',6-Tetrabromobiphenyl</t>
  </si>
  <si>
    <t>2181002-51-5</t>
  </si>
  <si>
    <t>IYKSFAUBFLOXHF-UHFFFAOYSA-N</t>
  </si>
  <si>
    <t>BrC1=CC=CC(=C1)C1=C(Br)C(Br)=CC=C1Br</t>
  </si>
  <si>
    <t xml:space="preserve">InChI=1S/C12H6Br4/c13-8-3-1-2-7(6-8)11-9(14)4-5-10(15)12(11)16/h1-6H
</t>
  </si>
  <si>
    <t>DTXSID201044928</t>
  </si>
  <si>
    <t>2,3,4',5,6-Pentabromobiphenyl</t>
  </si>
  <si>
    <t>2181002-86-6</t>
  </si>
  <si>
    <t>CJXCHPCXKOEDGD-UHFFFAOYSA-N</t>
  </si>
  <si>
    <t>BrC1=CC=C(C=C1)C1=C(Br)C(Br)=CC(Br)=C1Br</t>
  </si>
  <si>
    <t xml:space="preserve">InChI=1S/C12H5Br5/c13-7-3-1-6(2-4-7)10-11(16)8(14)5-9(15)12(10)17/h1-5H
</t>
  </si>
  <si>
    <t>DTXSID201044930</t>
  </si>
  <si>
    <t>2,3,4,4',5,6-Hexabromobiphenyl</t>
  </si>
  <si>
    <t>2181003-04-1</t>
  </si>
  <si>
    <t>QREFSDUWMIKETQ-UHFFFAOYSA-N</t>
  </si>
  <si>
    <t>BrC1=CC=C(C=C1)C1=C(Br)C(Br)=C(Br)C(Br)=C1Br</t>
  </si>
  <si>
    <t xml:space="preserve">InChI=1S/C12H4Br6/c13-6-3-1-5(2-4-6)7-8(14)10(16)12(18)11(17)9(7)15/h1-4H
</t>
  </si>
  <si>
    <t>DTXSID201044942</t>
  </si>
  <si>
    <t>2,3,3',5,5',6-Hexabromobiphenyl</t>
  </si>
  <si>
    <t>2181003-03-0</t>
  </si>
  <si>
    <t>FDQLVUNFRCAZOQ-UHFFFAOYSA-N</t>
  </si>
  <si>
    <t>BrC1=CC(=CC(Br)=C1)C1=C(Br)C(Br)=CC(Br)=C1Br</t>
  </si>
  <si>
    <t xml:space="preserve">InChI=1S/C12H4Br6/c13-6-1-5(2-7(14)3-6)10-11(17)8(15)4-9(16)12(10)18/h1-4H
</t>
  </si>
  <si>
    <t>DTXSID20152373</t>
  </si>
  <si>
    <t>2,2',3,3',4,5',6,6'-Octabromobiphenyl</t>
  </si>
  <si>
    <t>119264-60-7</t>
  </si>
  <si>
    <t>XWEDREXJLOGPJT-UHFFFAOYSA-N</t>
  </si>
  <si>
    <t>2,2',3,3',4,5',6,6'-Octabromo-1,1'-biphenyl</t>
  </si>
  <si>
    <t>BrC1=CC(Br)=C(Br)C(=C1Br)C1=C(Br)C(Br)=C(Br)C=C1Br</t>
  </si>
  <si>
    <t xml:space="preserve">InChI=1S/C12H2Br8/c13-3-1-6(16)11(19)12(20)7(3)8-9(17)4(14)2-5(15)10(8)18/h1-2H
</t>
  </si>
  <si>
    <t>DTXSID20219339</t>
  </si>
  <si>
    <t>1,1'-Biphenyl, 2,2',3,3',4,4',5,6'-octabromo-</t>
  </si>
  <si>
    <t>69278-61-1</t>
  </si>
  <si>
    <t>MOIDFYBXINJWHO-UHFFFAOYSA-N</t>
  </si>
  <si>
    <t>2,2',3,3',4,4',5,6'-Octabromo-1,1'-biphenyl</t>
  </si>
  <si>
    <t>BrC1=CC(Br)=C(Br)C(Br)=C1C1=CC(Br)=C(Br)C(Br)=C1Br</t>
  </si>
  <si>
    <t xml:space="preserve">InChI=1S/C12H2Br8/c13-4-2-6(15)9(17)11(19)7(4)3-1-5(14)10(18)12(20)8(3)16/h1-2H
</t>
  </si>
  <si>
    <t>DTXSID20239350</t>
  </si>
  <si>
    <t>1,1'-Biphenyl, 2,2',3,4',6,6'-hexabromo-</t>
  </si>
  <si>
    <t>93261-83-7</t>
  </si>
  <si>
    <t>IQTCAECVXQIAJP-UHFFFAOYSA-N</t>
  </si>
  <si>
    <t>2,2',3,4',6,6'-Hexabromo-1,1'-biphenyl</t>
  </si>
  <si>
    <t>BrC1=CC(Br)=C(C(Br)=C1)C1=C(Br)C=CC(Br)=C1Br</t>
  </si>
  <si>
    <t xml:space="preserve">InChI=1S/C12H4Br6/c13-5-3-8(16)10(9(17)4-5)11-6(14)1-2-7(15)12(11)18/h1-4H
</t>
  </si>
  <si>
    <t>DTXSID20242324</t>
  </si>
  <si>
    <t>1,1'-Biphenyl, 2,3,4,4',5-pentabromo-</t>
  </si>
  <si>
    <t>96551-70-1</t>
  </si>
  <si>
    <t>BUBFPVURMRYUJF-UHFFFAOYSA-N</t>
  </si>
  <si>
    <t>2,3,4,4',5-Pentabromo-1,1'-biphenyl</t>
  </si>
  <si>
    <t>BrC1=CC=C(C=C1)C1=CC(Br)=C(Br)C(Br)=C1Br</t>
  </si>
  <si>
    <t xml:space="preserve">InChI=1S/C12H5Br5/c13-7-3-1-6(2-4-7)8-5-9(14)11(16)12(17)10(8)15/h1-5H
</t>
  </si>
  <si>
    <t>DTXSID20860744</t>
  </si>
  <si>
    <t>2,3,3',4,4',5'-Hexabromo-1,1'-biphenyl</t>
  </si>
  <si>
    <t>84303-47-9</t>
  </si>
  <si>
    <t>PCEAPJVBSINMNW-UHFFFAOYSA-N</t>
  </si>
  <si>
    <t>BrC1=CC=C(C(Br)=C1Br)C1=CC(Br)=C(Br)C(Br)=C1</t>
  </si>
  <si>
    <t xml:space="preserve">InChI=1S/C12H4Br6/c13-7-2-1-6(10(16)12(7)18)5-3-8(14)11(17)9(15)4-5/h1-4H
</t>
  </si>
  <si>
    <t>DTXSID301044771</t>
  </si>
  <si>
    <t>2,2',3,5-Tetrabromobiphenyl</t>
  </si>
  <si>
    <t>2181002-45-7</t>
  </si>
  <si>
    <t>KPUJGMZNJJOGGY-UHFFFAOYSA-N</t>
  </si>
  <si>
    <t>BrC1=CC(Br)=C(Br)C(=C1)C1=C(Br)C=CC=C1</t>
  </si>
  <si>
    <t xml:space="preserve">InChI=1S/C12H6Br4/c13-7-5-9(12(16)11(15)6-7)8-3-1-2-4-10(8)14/h1-6H
</t>
  </si>
  <si>
    <t>DTXSID301044838</t>
  </si>
  <si>
    <t>2,3',4',6-Tetrabromobiphenyl</t>
  </si>
  <si>
    <t>2181002-58-2</t>
  </si>
  <si>
    <t>ANKBNVRAODQPRE-UHFFFAOYSA-N</t>
  </si>
  <si>
    <t>BrC1=CC=C(C=C1Br)C1=C(Br)C=CC=C1Br</t>
  </si>
  <si>
    <t xml:space="preserve">InChI=1S/C12H6Br4/c13-8-5-4-7(6-11(8)16)12-9(14)2-1-3-10(12)15/h1-6H
</t>
  </si>
  <si>
    <t>DTXSID301044840</t>
  </si>
  <si>
    <t>2,3',5',6-Tetrabromobiphenyl</t>
  </si>
  <si>
    <t>2181002-60-6</t>
  </si>
  <si>
    <t>COACTWIPGBJBSQ-UHFFFAOYSA-N</t>
  </si>
  <si>
    <t>BrC1=CC(=CC(Br)=C1)C1=C(Br)C=CC=C1Br</t>
  </si>
  <si>
    <t xml:space="preserve">InChI=1S/C12H6Br4/c13-8-4-7(5-9(14)6-8)12-10(15)2-1-3-11(12)16/h1-6H
</t>
  </si>
  <si>
    <t>DTXSID301044852</t>
  </si>
  <si>
    <t>2,2',3,5,6,6'-Hexabromobiphenyl</t>
  </si>
  <si>
    <t>2181002-98-0</t>
  </si>
  <si>
    <t>ALUXUWNEDHWSFR-UHFFFAOYSA-N</t>
  </si>
  <si>
    <t>BrC1=CC(Br)=C(Br)C(=C1Br)C1=C(Br)C=CC=C1Br</t>
  </si>
  <si>
    <t xml:space="preserve">InChI=1S/C12H4Br6/c13-5-2-1-3-6(14)9(5)10-11(17)7(15)4-8(16)12(10)18/h1-4H
</t>
  </si>
  <si>
    <t>DTXSID301044864</t>
  </si>
  <si>
    <t>2,2',3,3',5,6,6'-Heptabromobiphenyl</t>
  </si>
  <si>
    <t>955955-56-3</t>
  </si>
  <si>
    <t>HCGHFEWMWURGME-UHFFFAOYSA-N</t>
  </si>
  <si>
    <t>BrC1=CC(Br)=C(Br)C(=C1Br)C1=C(Br)C=CC(Br)=C1Br</t>
  </si>
  <si>
    <t xml:space="preserve">InChI=1S/C12H3Br7/c13-4-1-2-5(14)10(17)8(4)9-11(18)6(15)3-7(16)12(9)19/h1-3H
</t>
  </si>
  <si>
    <t>DTXSID301044876</t>
  </si>
  <si>
    <t>2,2',3,3',4,5',6-Heptabromobiphenyl</t>
  </si>
  <si>
    <t>475200-12-5</t>
  </si>
  <si>
    <t>HNNWSNAULBYUQK-UHFFFAOYSA-N</t>
  </si>
  <si>
    <t>BrC1=CC(Br)=C(Br)C(=C1)C1=C(Br)C=C(Br)C(Br)=C1Br</t>
  </si>
  <si>
    <t xml:space="preserve">InChI=1S/C12H3Br7/c13-4-1-5(10(17)7(15)2-4)9-6(14)3-8(16)11(18)12(9)19/h1-3H
</t>
  </si>
  <si>
    <t>DTXSID301044890</t>
  </si>
  <si>
    <t>2,3,3',4,5-Pentabromobiphenyl</t>
  </si>
  <si>
    <t>2181002-78-6</t>
  </si>
  <si>
    <t>WJXFZCQKOLQCOB-UHFFFAOYSA-N</t>
  </si>
  <si>
    <t>BrC1=CC=CC(=C1)C1=C(Br)C(Br)=C(Br)C(Br)=C1</t>
  </si>
  <si>
    <t xml:space="preserve">InChI=1S/C12H5Br5/c13-7-3-1-2-6(4-7)8-5-9(14)11(16)12(17)10(8)15/h1-5H
</t>
  </si>
  <si>
    <t>DTXSID301044919</t>
  </si>
  <si>
    <t>2,2',3,3',6-Pentabromobiphenyl</t>
  </si>
  <si>
    <t>2181002-65-1</t>
  </si>
  <si>
    <t>PJPYYSSYSIGUQQ-UHFFFAOYSA-N</t>
  </si>
  <si>
    <t>BrC1=CC=CC(=C1Br)C1=C(Br)C(Br)=CC=C1Br</t>
  </si>
  <si>
    <t xml:space="preserve">InChI=1S/C12H5Br5/c13-7-4-5-9(15)12(17)10(7)6-2-1-3-8(14)11(6)16/h1-5H
</t>
  </si>
  <si>
    <t>DTXSID301044921</t>
  </si>
  <si>
    <t>2,2',3,3',4,6-Hexabromobiphenyl</t>
  </si>
  <si>
    <t>2181002-91-3</t>
  </si>
  <si>
    <t>RLCWRSZMHISQLC-UHFFFAOYSA-N</t>
  </si>
  <si>
    <t>BrC1=CC=CC(=C1Br)C1=C(Br)C(Br)=C(Br)C=C1Br</t>
  </si>
  <si>
    <t xml:space="preserve">InChI=1S/C12H4Br6/c13-6-3-1-2-5(10(6)16)9-7(14)4-8(15)11(17)12(9)18/h1-4H
</t>
  </si>
  <si>
    <t>DTXSID301044933</t>
  </si>
  <si>
    <t>2,3',4,5',6-Pentabromobiphenyl</t>
  </si>
  <si>
    <t>2181002-87-7</t>
  </si>
  <si>
    <t>HPKYDABEPHXZID-UHFFFAOYSA-N</t>
  </si>
  <si>
    <t>BrC1=CC(Br)=C(C(Br)=C1)C1=CC(Br)=CC(Br)=C1</t>
  </si>
  <si>
    <t xml:space="preserve">InChI=1S/C12H5Br5/c13-7-1-6(2-8(14)3-7)12-10(16)4-9(15)5-11(12)17/h1-5H
</t>
  </si>
  <si>
    <t>DTXSID301336778</t>
  </si>
  <si>
    <t>2,2',3,3',4,5,6-Heptabromo-1,1'-biphenyl</t>
  </si>
  <si>
    <t>955955-59-6</t>
  </si>
  <si>
    <t>SMVYDWVPKUOWAJ-UHFFFAOYSA-N</t>
  </si>
  <si>
    <t>BrC1=C(Br)C(=CC=C1)C1=C(Br)C(Br)=C(Br)C(Br)=C1Br</t>
  </si>
  <si>
    <t xml:space="preserve">InChI=1S/C12H3Br7/c13-5-3-1-2-4(7(5)14)6-8(15)10(17)12(19)11(18)9(6)16/h1-3H
</t>
  </si>
  <si>
    <t>DTXSID30152364</t>
  </si>
  <si>
    <t>1,1'-Biphenyl, 2,2',3,3',5,6'-hexabromo-</t>
  </si>
  <si>
    <t>119264-51-6</t>
  </si>
  <si>
    <t>GZMBPIKAXBKPFU-UHFFFAOYSA-N</t>
  </si>
  <si>
    <t>2,2',3,3',5,6'-Hexabromo-1,1'-biphenyl</t>
  </si>
  <si>
    <t>BrC1=CC(=C(Br)C(Br)=C1)C1=C(Br)C=CC(Br)=C1Br</t>
  </si>
  <si>
    <t xml:space="preserve">InChI=1S/C12H4Br6/c13-5-3-6(11(17)9(16)4-5)10-7(14)1-2-8(15)12(10)18/h1-4H
</t>
  </si>
  <si>
    <t>DTXSID30152369</t>
  </si>
  <si>
    <t>1,1'-Biphenyl, 2,2',3,4,4',6,6'-heptabromo-</t>
  </si>
  <si>
    <t>119264-56-1</t>
  </si>
  <si>
    <t>LQOCPXSKJXFVAD-UHFFFAOYSA-N</t>
  </si>
  <si>
    <t>2,2',3,4,4',6,6'-Heptabromo-1,1'-biphenyl</t>
  </si>
  <si>
    <t>BrC1=CC(Br)=C(C(Br)=C1)C1=C(Br)C(Br)=C(Br)C=C1Br</t>
  </si>
  <si>
    <t xml:space="preserve">InChI=1S/C12H3Br7/c13-4-1-5(14)9(6(15)2-4)10-7(16)3-8(17)11(18)12(10)19/h1-3H
</t>
  </si>
  <si>
    <t>DTXSID30153093</t>
  </si>
  <si>
    <t>1,1'-Biphenyl, 2,3,3',4,5,5'-hexabromo-</t>
  </si>
  <si>
    <t>120991-48-2</t>
  </si>
  <si>
    <t>SBPKBQJLKKDLLR-UHFFFAOYSA-N</t>
  </si>
  <si>
    <t>2,3,3',4,5,5'-Hexabromo-1,1'-biphenyl</t>
  </si>
  <si>
    <t>BrC1=CC(=CC(Br)=C1)C1=CC(Br)=C(Br)C(Br)=C1Br</t>
  </si>
  <si>
    <t xml:space="preserve">InChI=1S/C12H4Br6/c13-6-1-5(2-7(14)3-6)8-4-9(15)11(17)12(18)10(8)16/h1-4H
</t>
  </si>
  <si>
    <t>DTXSID30214476</t>
  </si>
  <si>
    <t>1,1'-Biphenyl, 2,4,4',6-tetrabromo-</t>
  </si>
  <si>
    <t>64258-02-2</t>
  </si>
  <si>
    <t>QOYZOHLNXSXCTO-UHFFFAOYSA-N</t>
  </si>
  <si>
    <t>2,4,4',6-Tetrabromo-1,1'-biphenyl</t>
  </si>
  <si>
    <t>BrC1=CC=C(C=C1)C1=C(Br)C=C(Br)C=C1Br</t>
  </si>
  <si>
    <t xml:space="preserve">InChI=1S/C12H6Br4/c13-8-3-1-7(2-4-8)12-10(15)5-9(14)6-11(12)16/h1-6H
</t>
  </si>
  <si>
    <t>DTXSID30216314</t>
  </si>
  <si>
    <t>2,4-Dibromo-1-(2,4-dibromophenyl)benzene</t>
  </si>
  <si>
    <t>66115-57-9</t>
  </si>
  <si>
    <t>UBJWRBZIWNERQZ-UHFFFAOYSA-N</t>
  </si>
  <si>
    <t>2,2',4,4'-Tetrabromo-1,1'-biphenyl</t>
  </si>
  <si>
    <t>BrC1=CC(Br)=C(C=C1)C1=C(Br)C=C(Br)C=C1</t>
  </si>
  <si>
    <t xml:space="preserve">InChI=1S/C12H6Br4/c13-7-1-3-9(11(15)5-7)10-4-2-8(14)6-12(10)16/h1-6H
</t>
  </si>
  <si>
    <t>DTXSID30218116</t>
  </si>
  <si>
    <t>2,3',4,4'5,5'-Hexabromobiphenyl</t>
  </si>
  <si>
    <t>67888-99-7</t>
  </si>
  <si>
    <t>GNBOTFDIPRGROV-UHFFFAOYSA-N</t>
  </si>
  <si>
    <t>2,3',4,4',5,5'-Hexabromo-1,1'-biphenyl</t>
  </si>
  <si>
    <t>BrC1=CC(=CC(Br)=C1Br)C1=CC(Br)=C(Br)C=C1Br</t>
  </si>
  <si>
    <t xml:space="preserve">InChI=1S/C12H4Br6/c13-7-4-9(15)8(14)3-6(7)5-1-10(16)12(18)11(17)2-5/h1-4H
</t>
  </si>
  <si>
    <t>DTXSID30219340</t>
  </si>
  <si>
    <t>2,2',3,3',4,4',5,5',6-Nonabromo-1,1'-biphenyl</t>
  </si>
  <si>
    <t>69278-62-2</t>
  </si>
  <si>
    <t>QLERKXRXNDBTDM-UHFFFAOYSA-N</t>
  </si>
  <si>
    <t>BrC1=CC(=C(Br)C(Br)=C1Br)C1=C(Br)C(Br)=C(Br)C(Br)=C1Br</t>
  </si>
  <si>
    <t xml:space="preserve">InChI=1S/C12HBr9/c13-3-1-2(5(14)9(18)6(3)15)4-7(16)10(19)12(21)11(20)8(4)17/h1H
</t>
  </si>
  <si>
    <t>C12HBr9</t>
  </si>
  <si>
    <t>855.272867</t>
  </si>
  <si>
    <t>DTXSID30225062</t>
  </si>
  <si>
    <t>1,1'-Biphenyl, 2,3',4,4',5'-pentabromo-</t>
  </si>
  <si>
    <t>74114-77-5</t>
  </si>
  <si>
    <t>HAEVZKQZBJMVLC-UHFFFAOYSA-N</t>
  </si>
  <si>
    <t>2,3',4,4',5'-Pentabromo-1,1'-biphenyl</t>
  </si>
  <si>
    <t>BrC1=CC(Br)=C(C=C1)C1=CC(Br)=C(Br)C(Br)=C1</t>
  </si>
  <si>
    <t xml:space="preserve">InChI=1S/C12H5Br5/c13-7-1-2-8(9(14)5-7)6-3-10(15)12(17)11(16)4-6/h1-5H
</t>
  </si>
  <si>
    <t>DTXSID30232039</t>
  </si>
  <si>
    <t>1,1'-Biphenyl, 2,2',3,3',4,5'-hexabromo-</t>
  </si>
  <si>
    <t>82865-90-5</t>
  </si>
  <si>
    <t>MPQLWJSUSGZNMF-UHFFFAOYSA-N</t>
  </si>
  <si>
    <t>2,2',3,3',4,5'-Hexabromo-1,1'-biphenyl</t>
  </si>
  <si>
    <t>BrC1=CC(=C(Br)C(Br)=C1)C1=C(Br)C(Br)=C(Br)C=C1</t>
  </si>
  <si>
    <t xml:space="preserve">InChI=1S/C12H4Br6/c13-5-3-7(10(16)9(15)4-5)6-1-2-8(14)12(18)11(6)17/h1-4H
</t>
  </si>
  <si>
    <t>DTXSID30233263</t>
  </si>
  <si>
    <t>1,1'-Biphenyl, 2,3',4,4'-tetrabromo-</t>
  </si>
  <si>
    <t>84303-45-7</t>
  </si>
  <si>
    <t>CGYRDNFKEDHHMM-UHFFFAOYSA-N</t>
  </si>
  <si>
    <t>2,3',4,4'-Tetrabromo-1,1'-biphenyl</t>
  </si>
  <si>
    <t>BrC1=CC(Br)=C(C=C1)C1=CC(Br)=C(Br)C=C1</t>
  </si>
  <si>
    <t xml:space="preserve">InChI=1S/C12H6Br4/c13-8-2-3-9(11(15)6-8)7-1-4-10(14)12(16)5-7/h1-6H
</t>
  </si>
  <si>
    <t>DTXSID30242678</t>
  </si>
  <si>
    <t>1,1'-Biphenyl, 3,3',4,5'-tetrabromo-</t>
  </si>
  <si>
    <t>97038-98-7</t>
  </si>
  <si>
    <t>LCVYPBMOMVFNNO-UHFFFAOYSA-N</t>
  </si>
  <si>
    <t>3,3',4,5'-Tetrabromo-1,1'-biphenyl</t>
  </si>
  <si>
    <t>BrC1=CC(=CC(Br)=C1)C1=CC(Br)=C(Br)C=C1</t>
  </si>
  <si>
    <t xml:space="preserve">InChI=1S/C12H6Br4/c13-9-3-8(4-10(14)6-9)7-1-2-11(15)12(16)5-7/h1-6H
</t>
  </si>
  <si>
    <t>DTXSID401044774</t>
  </si>
  <si>
    <t>2,3,6-Tribromobiphenyl</t>
  </si>
  <si>
    <t>2181002-39-9</t>
  </si>
  <si>
    <t>XBITUJKYHPKZLM-UHFFFAOYSA-N</t>
  </si>
  <si>
    <t>BrC1=C(Br)C(=C(Br)C=C1)C1=CC=CC=C1</t>
  </si>
  <si>
    <t xml:space="preserve">InChI=1S/C12H7Br3/c13-9-6-7-10(14)12(15)11(9)8-4-2-1-3-5-8/h1-7H
</t>
  </si>
  <si>
    <t>DTXSID401044855</t>
  </si>
  <si>
    <t>2,3',4-Tribromobiphenyl</t>
  </si>
  <si>
    <t>144978-86-9</t>
  </si>
  <si>
    <t>DMFDJINIFGGINS-UHFFFAOYSA-N</t>
  </si>
  <si>
    <t>BrC1=CC=C(C(Br)=C1)C1=CC(Br)=CC=C1</t>
  </si>
  <si>
    <t xml:space="preserve">InChI=1S/C12H7Br3/c13-9-3-1-2-8(6-9)11-5-4-10(14)7-12(11)15/h1-7H
</t>
  </si>
  <si>
    <t>DTXSID401044867</t>
  </si>
  <si>
    <t>2,3,4,4'-Tetrabromobiphenyl</t>
  </si>
  <si>
    <t>855255-52-6</t>
  </si>
  <si>
    <t>INQSKWNRHXQWCO-UHFFFAOYSA-N</t>
  </si>
  <si>
    <t>BrC1=CC=C(C=C1)C1=C(Br)C(Br)=C(Br)C=C1</t>
  </si>
  <si>
    <t xml:space="preserve">InChI=1S/C12H6Br4/c13-8-3-1-7(2-4-8)9-5-6-10(14)12(16)11(9)15/h1-6H
</t>
  </si>
  <si>
    <t>DTXSID401044879</t>
  </si>
  <si>
    <t>2,3,3',4,5,5',6-Heptabromobiphenyl</t>
  </si>
  <si>
    <t>955955-60-9</t>
  </si>
  <si>
    <t>FERSPRIXLHELTC-UHFFFAOYSA-N</t>
  </si>
  <si>
    <t>BrC1=CC(=CC(Br)=C1)C1=C(Br)C(Br)=C(Br)C(Br)=C1Br</t>
  </si>
  <si>
    <t xml:space="preserve">InChI=1S/C12H3Br7/c13-5-1-4(2-6(14)3-5)7-8(15)10(17)12(19)11(18)9(7)16/h1-3H
</t>
  </si>
  <si>
    <t>DTXSID401044881</t>
  </si>
  <si>
    <t>2,3,3',4,4',5,5',6-Octabromobiphenyl</t>
  </si>
  <si>
    <t>915039-12-2</t>
  </si>
  <si>
    <t>CHJHBOFOLOYRTO-UHFFFAOYSA-N</t>
  </si>
  <si>
    <t>BrC1=CC(=CC(Br)=C1Br)C1=C(Br)C(Br)=C(Br)C(Br)=C1Br</t>
  </si>
  <si>
    <t xml:space="preserve">InChI=1S/C12H2Br8/c13-4-1-3(2-5(14)7(4)15)6-8(16)10(18)12(20)11(19)9(6)17/h1-2H
</t>
  </si>
  <si>
    <t>DTXSID401044893</t>
  </si>
  <si>
    <t>2,2',3,5'-Tetrabromobiphenyl</t>
  </si>
  <si>
    <t>2181002-46-8</t>
  </si>
  <si>
    <t>XTUJMVPCQQSNMQ-UHFFFAOYSA-N</t>
  </si>
  <si>
    <t>BrC1=CC(=C(Br)C=C1)C1=C(Br)C(Br)=CC=C1</t>
  </si>
  <si>
    <t xml:space="preserve">InChI=1S/C12H6Br4/c13-7-4-5-10(14)9(6-7)8-2-1-3-11(15)12(8)16/h1-6H
</t>
  </si>
  <si>
    <t>DTXSID401044912</t>
  </si>
  <si>
    <t>2,2',3,3',4-Pentabromobiphenyl</t>
  </si>
  <si>
    <t>2181002-63-9</t>
  </si>
  <si>
    <t>KVAZKLSJZKKRHF-UHFFFAOYSA-N</t>
  </si>
  <si>
    <t>BrC1=CC=CC(=C1Br)C1=C(Br)C(Br)=C(Br)C=C1</t>
  </si>
  <si>
    <t xml:space="preserve">InChI=1S/C12H5Br5/c13-8-3-1-2-6(10(8)15)7-4-5-9(14)12(17)11(7)16/h1-5H
</t>
  </si>
  <si>
    <t>DTXSID401044924</t>
  </si>
  <si>
    <t>2,3',4,5'-Tetrabromobiphenyl</t>
  </si>
  <si>
    <t>2181002-56-0</t>
  </si>
  <si>
    <t>NYCMCOPVXHBRIW-UHFFFAOYSA-N</t>
  </si>
  <si>
    <t>BrC1=CC(Br)=C(C=C1)C1=CC(Br)=CC(Br)=C1</t>
  </si>
  <si>
    <t xml:space="preserve">InChI=1S/C12H6Br4/c13-8-1-2-11(12(16)6-8)7-3-9(14)5-10(15)4-7/h1-6H
</t>
  </si>
  <si>
    <t>DTXSID401044936</t>
  </si>
  <si>
    <t>2,3,3',4,4'-Pentabromobiphenyl</t>
  </si>
  <si>
    <t>2181002-77-5</t>
  </si>
  <si>
    <t>WOSCJLPQFDNYIM-UHFFFAOYSA-N</t>
  </si>
  <si>
    <t>BrC1=C(Br)C=C(C=C1)C1=C(Br)C(Br)=C(Br)C=C1</t>
  </si>
  <si>
    <t xml:space="preserve">InChI=1S/C12H5Br5/c13-8-3-1-6(5-10(8)15)7-2-4-9(14)12(17)11(7)16/h1-5H
</t>
  </si>
  <si>
    <t>DTXSID40151025</t>
  </si>
  <si>
    <t>1,2,3,4-Tetrabromo-5-phenylbenzene</t>
  </si>
  <si>
    <t>115245-09-5</t>
  </si>
  <si>
    <t>NYSAPLQZKHQBSO-UHFFFAOYSA-N</t>
  </si>
  <si>
    <t>2,3,4,5-Tetrabromo-1,1'-biphenyl</t>
  </si>
  <si>
    <t>BrC1=C(Br)C(Br)=C(Br)C(=C1)C1=CC=CC=C1</t>
  </si>
  <si>
    <t xml:space="preserve">InChI=1S/C12H6Br4/c13-9-6-8(7-4-2-1-3-5-7)10(14)12(16)11(9)15/h1-6H
</t>
  </si>
  <si>
    <t>DTXSID40152370</t>
  </si>
  <si>
    <t>1,1'-Biphenyl, 2,2',3,4,5,6,6'-heptabromo-</t>
  </si>
  <si>
    <t>119264-57-2</t>
  </si>
  <si>
    <t>FDSVFTKTWCIQCW-UHFFFAOYSA-N</t>
  </si>
  <si>
    <t>2,2',3,4,5,6,6'-Heptabromo-1,1'-biphenyl</t>
  </si>
  <si>
    <t>BrC1=CC=CC(Br)=C1C1=C(Br)C(Br)=C(Br)C(Br)=C1Br</t>
  </si>
  <si>
    <t xml:space="preserve">InChI=1S/C12H3Br7/c13-4-2-1-3-5(14)6(4)7-8(15)10(17)12(19)11(18)9(7)16/h1-3H
</t>
  </si>
  <si>
    <t>DTXSID40152375</t>
  </si>
  <si>
    <t>2,2',3,3',4,5,5',6,6'-Nonobromobiphenyl</t>
  </si>
  <si>
    <t>119264-63-0</t>
  </si>
  <si>
    <t>WOYQCNXYPKFHRQ-UHFFFAOYSA-N</t>
  </si>
  <si>
    <t>2,2',3,3',4,5,5',6,6'-Nonabromo-1,1'-biphenyl</t>
  </si>
  <si>
    <t>BrC1=CC(Br)=C(Br)C(=C1Br)C1=C(Br)C(Br)=C(Br)C(Br)=C1Br</t>
  </si>
  <si>
    <t xml:space="preserve">InChI=1S/C12HBr9/c13-2-1-3(14)7(16)4(6(2)15)5-8(17)10(19)12(21)11(20)9(5)18/h1H
</t>
  </si>
  <si>
    <t>DTXSID40189924</t>
  </si>
  <si>
    <t>2,2',4,4',5,6'-Hexabromobiphenyl</t>
  </si>
  <si>
    <t>36402-15-0</t>
  </si>
  <si>
    <t>SGDPXKBCMMVXTH-UHFFFAOYSA-N</t>
  </si>
  <si>
    <t>2,2',4,4',5,6'-Hexabromo-1,1'-biphenyl</t>
  </si>
  <si>
    <t>BrC1=CC(Br)=C(C(Br)=C1)C1=CC(Br)=C(Br)C=C1Br</t>
  </si>
  <si>
    <t xml:space="preserve">InChI=1S/C12H4Br6/c13-5-1-10(17)12(11(18)2-5)6-3-8(15)9(16)4-7(6)14/h1-4H
</t>
  </si>
  <si>
    <t>DTXSID40207814</t>
  </si>
  <si>
    <t>1,1'-Biphenyl, 2,3',4',5-tetrabromo-</t>
  </si>
  <si>
    <t>59080-38-5</t>
  </si>
  <si>
    <t>HWUQTZIBVSOXBT-UHFFFAOYSA-N</t>
  </si>
  <si>
    <t>2,3',4',5-Tetrabromo-1,1'-biphenyl</t>
  </si>
  <si>
    <t>BrC1=CC(=C(Br)C=C1)C1=CC(Br)=C(Br)C=C1</t>
  </si>
  <si>
    <t xml:space="preserve">InChI=1S/C12H6Br4/c13-8-2-4-10(14)9(6-8)7-1-3-11(15)12(16)5-7/h1-6H
</t>
  </si>
  <si>
    <t>DTXSID40230208</t>
  </si>
  <si>
    <t>1,1'-Biphenyl, 2,2',4,5,6'-pentabromo-</t>
  </si>
  <si>
    <t>80274-92-6</t>
  </si>
  <si>
    <t>KXIAEPPRBPRPKO-UHFFFAOYSA-N</t>
  </si>
  <si>
    <t>2,2',4,5,6'-Pentabromo-1,1'-biphenyl</t>
  </si>
  <si>
    <t>BrC1=CC(Br)=C(Br)C=C1C1=C(Br)C=CC=C1Br</t>
  </si>
  <si>
    <t xml:space="preserve">InChI=1S/C12H5Br5/c13-7-2-1-3-8(14)12(7)6-4-10(16)11(17)5-9(6)15/h1-5H
</t>
  </si>
  <si>
    <t>DTXSID40230304</t>
  </si>
  <si>
    <t>1,1'-Biphenyl, 2,3',4,5,5'-pentabromo-</t>
  </si>
  <si>
    <t>80407-70-1</t>
  </si>
  <si>
    <t>QGHFNPRLPWJMFO-UHFFFAOYSA-N</t>
  </si>
  <si>
    <t>2,3',4,5,5'-Pentabromo-1,1'-biphenyl</t>
  </si>
  <si>
    <t>BrC1=CC(=CC(Br)=C1)C1=CC(Br)=C(Br)C=C1Br</t>
  </si>
  <si>
    <t xml:space="preserve">InChI=1S/C12H5Br5/c13-7-1-6(2-8(14)3-7)9-4-11(16)12(17)5-10(9)15/h1-5H
</t>
  </si>
  <si>
    <t>DTXSID40232040</t>
  </si>
  <si>
    <t>1,1'-Biphenyl, 2,3,3',4',5',6-hexabromo-</t>
  </si>
  <si>
    <t>82865-91-6</t>
  </si>
  <si>
    <t>ARNGRRVFGZFOFY-UHFFFAOYSA-N</t>
  </si>
  <si>
    <t>2,3,3',4',5',6-Hexabromo-1,1'-biphenyl</t>
  </si>
  <si>
    <t>BrC1=CC(=CC(Br)=C1Br)C1=C(Br)C=CC(Br)=C1Br</t>
  </si>
  <si>
    <t xml:space="preserve">InChI=1S/C12H4Br6/c13-6-1-2-7(14)12(18)10(6)5-3-8(15)11(17)9(16)4-5/h1-4H
</t>
  </si>
  <si>
    <t>DTXSID40237252</t>
  </si>
  <si>
    <t>1,1'-Biphenyl, 2,2',3,5',6-pentabromo-</t>
  </si>
  <si>
    <t>88700-05-4</t>
  </si>
  <si>
    <t>VADHAYVBWIFCKV-UHFFFAOYSA-N</t>
  </si>
  <si>
    <t>2,2',3,5',6-Pentabromo-1,1'-biphenyl</t>
  </si>
  <si>
    <t>BrC1=CC(=C(Br)C=C1)C1=C(Br)C=CC(Br)=C1Br</t>
  </si>
  <si>
    <t xml:space="preserve">InChI=1S/C12H5Br5/c13-6-1-2-8(14)7(5-6)11-9(15)3-4-10(16)12(11)17/h1-5H
</t>
  </si>
  <si>
    <t>DTXSID4024640</t>
  </si>
  <si>
    <t>4-Bromobiphenyl</t>
  </si>
  <si>
    <t>92-66-0</t>
  </si>
  <si>
    <t>PKJBWOWQJHHAHG-UHFFFAOYSA-N</t>
  </si>
  <si>
    <t>4-Bromo-1,1'-biphenyl</t>
  </si>
  <si>
    <t>BrC1=CC=C(C=C1)C1=CC=CC=C1</t>
  </si>
  <si>
    <t xml:space="preserve">InChI=1S/C12H9Br/c13-12-8-6-11(7-9-12)10-4-2-1-3-5-10/h1-9H
</t>
  </si>
  <si>
    <t>0/234</t>
  </si>
  <si>
    <t>DTXSID40484961</t>
  </si>
  <si>
    <t>1,1'-Biphenyl, 3,3',5-tribromo-</t>
  </si>
  <si>
    <t>855255-44-6</t>
  </si>
  <si>
    <t>IJCXDTWVECJMMQ-UHFFFAOYSA-N</t>
  </si>
  <si>
    <t>3,3',5-Tribromo-1,1'-biphenyl</t>
  </si>
  <si>
    <t>BrC1=CC=CC(=C1)C1=CC(Br)=CC(Br)=C1</t>
  </si>
  <si>
    <t xml:space="preserve">InChI=1S/C12H7Br3/c13-10-3-1-2-8(4-10)9-5-11(14)7-12(15)6-9/h1-7H
</t>
  </si>
  <si>
    <t>DTXSID4074770</t>
  </si>
  <si>
    <t>PBB 077</t>
  </si>
  <si>
    <t>77102-82-0</t>
  </si>
  <si>
    <t>BVGDXTYHVRFEQZ-UHFFFAOYSA-N</t>
  </si>
  <si>
    <t>3,3',4,4'-Tetrabromo-1,1'-biphenyl</t>
  </si>
  <si>
    <t>BrC1=C(Br)C=C(C=C1)C1=CC(Br)=C(Br)C=C1</t>
  </si>
  <si>
    <t xml:space="preserve">InChI=1S/C12H6Br4/c13-9-3-1-7(5-11(9)15)8-2-4-10(14)12(16)6-8/h1-6H
</t>
  </si>
  <si>
    <t>DTXSID4074772</t>
  </si>
  <si>
    <t>PBB 155</t>
  </si>
  <si>
    <t>59261-08-4</t>
  </si>
  <si>
    <t>LNFYSRMCCKKDEH-UHFFFAOYSA-N</t>
  </si>
  <si>
    <t>2,2',4,4',6,6'-Hexabromo-1,1'-biphenyl</t>
  </si>
  <si>
    <t>BrC1=CC(Br)=C(C(Br)=C1)C1=C(Br)C=C(Br)C=C1Br</t>
  </si>
  <si>
    <t xml:space="preserve">InChI=1S/C12H4Br6/c13-5-1-7(15)11(8(16)2-5)12-9(17)3-6(14)4-10(12)18/h1-4H
</t>
  </si>
  <si>
    <t>DTXSID40858926</t>
  </si>
  <si>
    <t>2,2',3,3',4,4'-Hexabromo-1,1'-biphenyl</t>
  </si>
  <si>
    <t>82865-89-2</t>
  </si>
  <si>
    <t>PTJQVJQAZSLKJO-UHFFFAOYSA-N</t>
  </si>
  <si>
    <t>BrC1=C(Br)C(Br)=C(C=C1)C1=C(Br)C(Br)=C(Br)C=C1</t>
  </si>
  <si>
    <t xml:space="preserve">InChI=1S/C12H4Br6/c13-7-3-1-5(9(15)11(7)17)6-2-4-8(14)12(18)10(6)16/h1-4H
</t>
  </si>
  <si>
    <t>DTXSID40871357</t>
  </si>
  <si>
    <t>2,2',3,3',4,4',5,6-Octabromobiphenyl</t>
  </si>
  <si>
    <t>2181003-05-2</t>
  </si>
  <si>
    <t>NDRKXFLZSRHAJE-UHFFFAOYSA-N</t>
  </si>
  <si>
    <t>2,2',3,3',4,4',5,6-Octabromo-1,1'-biphenyl</t>
  </si>
  <si>
    <t>BrC1=CC=C(C(Br)=C1Br)C1=C(Br)C(Br)=C(Br)C(Br)=C1Br</t>
  </si>
  <si>
    <t xml:space="preserve">InChI=1S/C12H2Br8/c13-4-2-1-3(6(14)7(4)15)5-8(16)10(18)12(20)11(19)9(5)17/h1-2H
</t>
  </si>
  <si>
    <t>DTXSID40873533</t>
  </si>
  <si>
    <t>2,2',3,3',4,4',5,6,6'-Nonabromo-1,1'-biphenyl</t>
  </si>
  <si>
    <t>119264-62-9</t>
  </si>
  <si>
    <t>LWICCBMIAPTSTO-UHFFFAOYSA-N</t>
  </si>
  <si>
    <t>BrC1=CC(Br)=C(Br)C(Br)=C1C1=C(Br)C(Br)=C(Br)C(Br)=C1Br</t>
  </si>
  <si>
    <t xml:space="preserve">InChI=1S/C12HBr9/c13-2-1-3(14)6(15)7(16)4(2)5-8(17)10(19)12(21)11(20)9(5)18/h1H
</t>
  </si>
  <si>
    <t>DTXSID40921664</t>
  </si>
  <si>
    <t>3,4,5-Tribromo-1,1'-biphenyl</t>
  </si>
  <si>
    <t>115245-08-4</t>
  </si>
  <si>
    <t>GHSQRJGOIOSWQL-UHFFFAOYSA-N</t>
  </si>
  <si>
    <t>BrC1=CC(=CC(Br)=C1Br)C1=CC=CC=C1</t>
  </si>
  <si>
    <t xml:space="preserve">InChI=1S/C12H7Br3/c13-10-6-9(7-11(14)12(10)15)8-4-2-1-3-5-8/h1-7H
</t>
  </si>
  <si>
    <t>DTXSID501044753</t>
  </si>
  <si>
    <t>2,3',4'-Tribromobiphenyl</t>
  </si>
  <si>
    <t>859930-83-9</t>
  </si>
  <si>
    <t>XRMQKMIQBMLPND-UHFFFAOYSA-N</t>
  </si>
  <si>
    <t>BrC1=CC=C(C=C1Br)C1=C(Br)C=CC=C1</t>
  </si>
  <si>
    <t xml:space="preserve">InChI=1S/C12H7Br3/c13-10-4-2-1-3-9(10)8-5-6-11(14)12(15)7-8/h1-7H
</t>
  </si>
  <si>
    <t>DTXSID501044808</t>
  </si>
  <si>
    <t>2,2',4,6-Tetrabromobiphenyl</t>
  </si>
  <si>
    <t>2181002-48-0</t>
  </si>
  <si>
    <t>SEBYEYSEKUCCHL-UHFFFAOYSA-N</t>
  </si>
  <si>
    <t>BrC1=CC(Br)=C(C(Br)=C1)C1=CC=CC=C1Br</t>
  </si>
  <si>
    <t xml:space="preserve">InChI=1S/C12H6Br4/c13-7-5-10(15)12(11(16)6-7)8-3-1-2-4-9(8)14/h1-6H
</t>
  </si>
  <si>
    <t>DTXSID501044858</t>
  </si>
  <si>
    <t>2,3,4'-Tribromobiphenyl</t>
  </si>
  <si>
    <t>945669-02-3</t>
  </si>
  <si>
    <t>UWLOLOPLLABBEZ-UHFFFAOYSA-N</t>
  </si>
  <si>
    <t>BrC1=CC=C(C=C1)C1=CC=CC(Br)=C1Br</t>
  </si>
  <si>
    <t xml:space="preserve">InChI=1S/C12H7Br3/c13-9-6-4-8(5-7-9)10-2-1-3-11(14)12(10)15/h1-7H
</t>
  </si>
  <si>
    <t>DTXSID501044860</t>
  </si>
  <si>
    <t>2,2',3,3',4,5-Hexabromobiphenyl</t>
  </si>
  <si>
    <t>245657-50-5</t>
  </si>
  <si>
    <t>MTBYHHMDLIIEME-UHFFFAOYSA-N</t>
  </si>
  <si>
    <t>BrC1=C(Br)C(=CC=C1)C1=CC(Br)=C(Br)C(Br)=C1Br</t>
  </si>
  <si>
    <t xml:space="preserve">InChI=1S/C12H4Br6/c13-7-3-1-2-5(9(7)15)6-4-8(14)11(17)12(18)10(6)16/h1-4H
</t>
  </si>
  <si>
    <t>DTXSID501044872</t>
  </si>
  <si>
    <t>2,3,3',4,4',6-Hexabromobiphenyl</t>
  </si>
  <si>
    <t>144978-87-0</t>
  </si>
  <si>
    <t>KTHXGSIZQZTUIZ-UHFFFAOYSA-N</t>
  </si>
  <si>
    <t>BrC1=CC=C(C=C1Br)C1=C(Br)C=C(Br)C(Br)=C1Br</t>
  </si>
  <si>
    <t xml:space="preserve">InChI=1S/C12H4Br6/c13-6-2-1-5(3-7(6)14)10-8(15)4-9(16)11(17)12(10)18/h1-4H
</t>
  </si>
  <si>
    <t>DTXSID501044884</t>
  </si>
  <si>
    <t>2,3,3',5-Tetrabromobiphenyl</t>
  </si>
  <si>
    <t>2181002-49-1</t>
  </si>
  <si>
    <t>GOBKLRXNACHGJY-UHFFFAOYSA-N</t>
  </si>
  <si>
    <t>BrC1=CC=CC(=C1)C1=C(Br)C(Br)=CC(Br)=C1</t>
  </si>
  <si>
    <t xml:space="preserve">InChI=1S/C12H6Br4/c13-8-3-1-2-7(4-8)10-5-9(14)6-11(15)12(10)16/h1-6H
</t>
  </si>
  <si>
    <t>DTXSID501044896</t>
  </si>
  <si>
    <t>2,2',3,4,5'-Pentabromobiphenyl</t>
  </si>
  <si>
    <t>2181002-68-4</t>
  </si>
  <si>
    <t>HCQXGYTTXBLRDK-UHFFFAOYSA-N</t>
  </si>
  <si>
    <t>BrC1=CC(=C(Br)C=C1)C1=C(Br)C(Br)=C(Br)C=C1</t>
  </si>
  <si>
    <t xml:space="preserve">InChI=1S/C12H5Br5/c13-6-1-3-9(14)8(5-6)7-2-4-10(15)12(17)11(7)16/h1-5H
</t>
  </si>
  <si>
    <t>DTXSID501044903</t>
  </si>
  <si>
    <t>2,3,3',4,5,6-Hexabromobiphenyl</t>
  </si>
  <si>
    <t>2181002-99-1</t>
  </si>
  <si>
    <t>RXYMEPNSQHIRKB-UHFFFAOYSA-N</t>
  </si>
  <si>
    <t>BrC1=CC(=CC=C1)C1=C(Br)C(Br)=C(Br)C(Br)=C1Br</t>
  </si>
  <si>
    <t xml:space="preserve">InChI=1S/C12H4Br6/c13-6-3-1-2-5(4-6)7-8(14)10(16)12(18)11(17)9(7)15/h1-4H
</t>
  </si>
  <si>
    <t>DTXSID501044915</t>
  </si>
  <si>
    <t>2,3,4',6-Tetrabromobiphenyl</t>
  </si>
  <si>
    <t>2181002-53-7</t>
  </si>
  <si>
    <t>LLQRLLRXFPHQMS-UHFFFAOYSA-N</t>
  </si>
  <si>
    <t>BrC1=CC=C(C=C1)C1=C(Br)C(Br)=CC=C1Br</t>
  </si>
  <si>
    <t xml:space="preserve">InChI=1S/C12H6Br4/c13-8-3-1-7(2-4-8)11-9(14)5-6-10(15)12(11)16/h1-6H
</t>
  </si>
  <si>
    <t>DTXSID501044927</t>
  </si>
  <si>
    <t>2,3,4,4',6-Pentabromobiphenyl</t>
  </si>
  <si>
    <t>2181002-85-5</t>
  </si>
  <si>
    <t>MFUFEBQUQBAWKD-UHFFFAOYSA-N</t>
  </si>
  <si>
    <t>BrC1=CC=C(C=C1)C1=C(Br)C(Br)=C(Br)C=C1Br</t>
  </si>
  <si>
    <t xml:space="preserve">InChI=1S/C12H5Br5/c13-7-3-1-6(2-4-7)10-8(14)5-9(15)11(16)12(10)17/h1-5H
</t>
  </si>
  <si>
    <t>DTXSID501044939</t>
  </si>
  <si>
    <t>2,3,3',4,5',6-Hexabromobiphenyl</t>
  </si>
  <si>
    <t>2181003-00-7</t>
  </si>
  <si>
    <t>HEWKTGCACCIJPT-UHFFFAOYSA-N</t>
  </si>
  <si>
    <t>BrC1=CC(=CC(Br)=C1)C1=C(Br)C(Br)=C(Br)C=C1Br</t>
  </si>
  <si>
    <t xml:space="preserve">InChI=1S/C12H4Br6/c13-6-1-5(2-7(14)3-6)10-8(15)4-9(16)11(17)12(10)18/h1-4H
</t>
  </si>
  <si>
    <t>DTXSID501044941</t>
  </si>
  <si>
    <t>2,3,3',4',5,5'-Hexabromobiphenyl</t>
  </si>
  <si>
    <t>2181003-01-8</t>
  </si>
  <si>
    <t>DEMJRHFYBOEUEQ-UHFFFAOYSA-N</t>
  </si>
  <si>
    <t>BrC1=CC(=C(Br)C(Br)=C1)C1=CC(Br)=C(Br)C(Br)=C1</t>
  </si>
  <si>
    <t xml:space="preserve">InChI=1S/C12H4Br6/c13-6-3-7(11(17)10(16)4-6)5-1-8(14)12(18)9(15)2-5/h1-4H
</t>
  </si>
  <si>
    <t>DTXSID50152366</t>
  </si>
  <si>
    <t>1,1'-Biphenyl, 2,2',3,5,5',6-hexabromo-</t>
  </si>
  <si>
    <t>119264-53-8</t>
  </si>
  <si>
    <t>QYSHJTQTFZMBRT-UHFFFAOYSA-N</t>
  </si>
  <si>
    <t>2,2',3,5,5',6-Hexabromo-1,1'-biphenyl</t>
  </si>
  <si>
    <t>BrC1=CC(=C(Br)C=C1)C1=C(Br)C(Br)=CC(Br)=C1Br</t>
  </si>
  <si>
    <t xml:space="preserve">InChI=1S/C12H4Br6/c13-5-1-2-7(14)6(3-5)10-11(17)8(15)4-9(16)12(10)18/h1-4H
</t>
  </si>
  <si>
    <t>DTXSID50167692</t>
  </si>
  <si>
    <t>1,1'-Biphenyl, 3,3'-dibromo-</t>
  </si>
  <si>
    <t>16400-51-4</t>
  </si>
  <si>
    <t>LPLLWKZDMKTEMV-UHFFFAOYSA-N</t>
  </si>
  <si>
    <t>3,3'-Dibromo-1,1'-biphenyl</t>
  </si>
  <si>
    <t>BrC1=CC=CC(=C1)C1=CC(Br)=CC=C1</t>
  </si>
  <si>
    <t xml:space="preserve">InChI=1S/C12H8Br2/c13-11-5-1-3-9(7-11)10-4-2-6-12(14)8-10/h1-8H
</t>
  </si>
  <si>
    <t>DTXSID50218113</t>
  </si>
  <si>
    <t>1,1'-Biphenyl, 2,2',4,5,5'-pentabromo-</t>
  </si>
  <si>
    <t>67888-96-4</t>
  </si>
  <si>
    <t>OELBLPCWLAWABI-UHFFFAOYSA-N</t>
  </si>
  <si>
    <t>2,2',4,5,5'-Pentabromo-1,1'-biphenyl</t>
  </si>
  <si>
    <t>BrC1=CC(=C(Br)C=C1)C1=CC(Br)=C(Br)C=C1Br</t>
  </si>
  <si>
    <t xml:space="preserve">InChI=1S/C12H5Br5/c13-6-1-2-9(14)7(3-6)8-4-11(16)12(17)5-10(8)15/h1-5H
</t>
  </si>
  <si>
    <t>DTXSID50231069</t>
  </si>
  <si>
    <t>1,1'-Biphenyl, 2,2',3,4,4',5-hexabromo-</t>
  </si>
  <si>
    <t>81381-52-4</t>
  </si>
  <si>
    <t>YDEZWWIXWTUKGY-UHFFFAOYSA-N</t>
  </si>
  <si>
    <t>2,2',3,4,4',5-Hexabromo-1,1'-biphenyl</t>
  </si>
  <si>
    <t>BrC1=CC(Br)=C(C=C1)C1=CC(Br)=C(Br)C(Br)=C1Br</t>
  </si>
  <si>
    <t xml:space="preserve">InChI=1S/C12H4Br6/c13-5-1-2-6(8(14)3-5)7-4-9(15)11(17)12(18)10(7)16/h1-4H
</t>
  </si>
  <si>
    <t>DTXSID50233265</t>
  </si>
  <si>
    <t>1,1'-Biphenyl, 2,2',3,4',5,5',6-heptabromo-</t>
  </si>
  <si>
    <t>84303-49-1</t>
  </si>
  <si>
    <t>RBWZYLZOKXWBII-UHFFFAOYSA-N</t>
  </si>
  <si>
    <t>2,2',3,4',5,5',6-Heptabromo-1,1'-biphenyl</t>
  </si>
  <si>
    <t>BrC1=CC(Br)=C(Br)C(=C1Br)C1=CC(Br)=C(Br)C=C1Br</t>
  </si>
  <si>
    <t xml:space="preserve">InChI=1S/C12H3Br7/c13-5-2-7(15)6(14)1-4(5)10-11(18)8(16)3-9(17)12(10)19/h1-3H
</t>
  </si>
  <si>
    <t>DTXSID50242675</t>
  </si>
  <si>
    <t>1,1'-Biphenyl, 2,2',4,6'-tetrabromo-</t>
  </si>
  <si>
    <t>97038-95-4</t>
  </si>
  <si>
    <t>HFDOVSPQVPECFP-UHFFFAOYSA-N</t>
  </si>
  <si>
    <t>2,2',4,6'-Tetrabromo-1,1'-biphenyl</t>
  </si>
  <si>
    <t>BrC1=CC(Br)=C(C=C1)C1=C(Br)C=CC=C1Br</t>
  </si>
  <si>
    <t xml:space="preserve">InChI=1S/C12H6Br4/c13-7-4-5-8(11(16)6-7)12-9(14)2-1-3-10(12)15/h1-6H
</t>
  </si>
  <si>
    <t>DTXSID5024639</t>
  </si>
  <si>
    <t>3-Bromobiphenyl</t>
  </si>
  <si>
    <t>2113-57-7</t>
  </si>
  <si>
    <t>USYQKCQEVBFJRP-UHFFFAOYSA-N</t>
  </si>
  <si>
    <t>3-Bromo-1,1'-biphenyl</t>
  </si>
  <si>
    <t>BrC1=CC=CC(=C1)C1=CC=CC=C1</t>
  </si>
  <si>
    <t xml:space="preserve">InChI=1S/C12H9Br/c13-12-8-4-7-11(9-12)10-5-2-1-3-6-10/h1-9H
</t>
  </si>
  <si>
    <t>6/234</t>
  </si>
  <si>
    <t>DTXSID5074761</t>
  </si>
  <si>
    <t>2,2'-Dibromobiphenyl</t>
  </si>
  <si>
    <t>13029-09-9</t>
  </si>
  <si>
    <t>DRKHIWKXLZCAKP-UHFFFAOYSA-N</t>
  </si>
  <si>
    <t>2,2'-Dibromo-1,1'-biphenyl</t>
  </si>
  <si>
    <t>BrC1=CC=CC=C1C1=CC=CC=C1Br</t>
  </si>
  <si>
    <t xml:space="preserve">InChI=1S/C12H8Br2/c13-11-7-3-1-5-9(11)10-6-2-4-8-12(10)14/h1-8H
</t>
  </si>
  <si>
    <t>DTXSID5074763</t>
  </si>
  <si>
    <t>PBB 009</t>
  </si>
  <si>
    <t>57422-77-2</t>
  </si>
  <si>
    <t>MHQCPXUMZCNOSF-UHFFFAOYSA-N</t>
  </si>
  <si>
    <t>2,5-Dibromo-1,1'-biphenyl</t>
  </si>
  <si>
    <t>BrC1=CC(=C(Br)C=C1)C1=CC=CC=C1</t>
  </si>
  <si>
    <t xml:space="preserve">InChI=1S/C12H8Br2/c13-10-6-7-12(14)11(8-10)9-4-2-1-3-5-9/h1-8H
</t>
  </si>
  <si>
    <t>DTXSID5074765</t>
  </si>
  <si>
    <t>PBB 018</t>
  </si>
  <si>
    <t>59080-34-1</t>
  </si>
  <si>
    <t>IYDNWMCMGNRWET-UHFFFAOYSA-N</t>
  </si>
  <si>
    <t>2,2',5-Tribromo-1,1'-biphenyl</t>
  </si>
  <si>
    <t>BrC1=CC(=C(Br)C=C1)C1=C(Br)C=CC=C1</t>
  </si>
  <si>
    <t xml:space="preserve">InChI=1S/C12H7Br3/c13-8-5-6-12(15)10(7-8)9-3-1-2-4-11(9)14/h1-7H
</t>
  </si>
  <si>
    <t>DTXSID5074767</t>
  </si>
  <si>
    <t>PBB 030</t>
  </si>
  <si>
    <t>59080-33-0</t>
  </si>
  <si>
    <t>YCLZBYQDXVJFII-UHFFFAOYSA-N</t>
  </si>
  <si>
    <t>2,4,6-Tribromo-1,1'-biphenyl</t>
  </si>
  <si>
    <t>BrC1=CC(Br)=C(C(Br)=C1)C1=CC=CC=C1</t>
  </si>
  <si>
    <t xml:space="preserve">InChI=1S/C12H7Br3/c13-9-6-10(14)12(11(15)7-9)8-4-2-1-3-5-8/h1-7H
</t>
  </si>
  <si>
    <t>DTXSID5074769</t>
  </si>
  <si>
    <t>PBB 053</t>
  </si>
  <si>
    <t>60044-25-9</t>
  </si>
  <si>
    <t>IMEYSCIEAFLSQJ-UHFFFAOYSA-N</t>
  </si>
  <si>
    <t>2,2',5,6'-Tetrabromo-1,1'-biphenyl</t>
  </si>
  <si>
    <t>BrC1=CC(=C(Br)C=C1)C1=C(Br)C=CC=C1Br</t>
  </si>
  <si>
    <t xml:space="preserve">InChI=1S/C12H6Br4/c13-7-4-5-9(14)8(6-7)12-10(15)2-1-3-11(12)16/h1-6H
</t>
  </si>
  <si>
    <t>DTXSID5075107</t>
  </si>
  <si>
    <t>1,1'-Biphenyl, 3,5-dibromo-</t>
  </si>
  <si>
    <t>16372-96-6</t>
  </si>
  <si>
    <t>HIHYAKDOWUFGBK-UHFFFAOYSA-N</t>
  </si>
  <si>
    <t>3,5-Dibromo-1,1'-biphenyl</t>
  </si>
  <si>
    <t>BrC1=CC(=CC(Br)=C1)C1=CC=CC=C1</t>
  </si>
  <si>
    <t xml:space="preserve">InChI=1S/C12H8Br2/c13-11-6-10(7-12(14)8-11)9-4-2-1-3-5-9/h1-8H
</t>
  </si>
  <si>
    <t>DTXSID601044756</t>
  </si>
  <si>
    <t>2,2',4-Tribromobiphenyl</t>
  </si>
  <si>
    <t>144978-90-5</t>
  </si>
  <si>
    <t>YDNHQROTGQCGTC-UHFFFAOYSA-N</t>
  </si>
  <si>
    <t>BrC1=CC(Br)=C(C=C1)C1=C(Br)C=CC=C1</t>
  </si>
  <si>
    <t xml:space="preserve">InChI=1S/C12H7Br3/c13-8-5-6-10(12(15)7-8)9-3-1-2-4-11(9)14/h1-7H
</t>
  </si>
  <si>
    <t>DTXSID601044770</t>
  </si>
  <si>
    <t>2,2',3-Tribromobiphenyl</t>
  </si>
  <si>
    <t>2181002-36-6</t>
  </si>
  <si>
    <t>ZMAJHJFKZRYSPS-UHFFFAOYSA-N</t>
  </si>
  <si>
    <t>BrC1=CC=CC(=C1Br)C1=CC=CC=C1Br</t>
  </si>
  <si>
    <t xml:space="preserve">InChI=1S/C12H7Br3/c13-10-6-2-1-4-8(10)9-5-3-7-11(14)12(9)15/h1-7H
</t>
  </si>
  <si>
    <t>DTXSID601044837</t>
  </si>
  <si>
    <t>2,3',6-Tribromobiphenyl</t>
  </si>
  <si>
    <t>2181002-40-2</t>
  </si>
  <si>
    <t>CCUGKUREKNKRFL-UHFFFAOYSA-N</t>
  </si>
  <si>
    <t>BrC1=CC=CC(=C1)C1=C(Br)C=CC=C1Br</t>
  </si>
  <si>
    <t xml:space="preserve">InChI=1S/C12H7Br3/c13-9-4-1-3-8(7-9)12-10(14)5-2-6-11(12)15/h1-7H
</t>
  </si>
  <si>
    <t>DTXSID601044849</t>
  </si>
  <si>
    <t>2,2',3,4,5,6'-Hexabromobiphenyl</t>
  </si>
  <si>
    <t>2181002-95-7</t>
  </si>
  <si>
    <t>NYXZLTPRNIZLJE-UHFFFAOYSA-N</t>
  </si>
  <si>
    <t>BrC1=CC=CC(Br)=C1C1=CC(Br)=C(Br)C(Br)=C1Br</t>
  </si>
  <si>
    <t xml:space="preserve">InChI=1S/C12H4Br6/c13-6-2-1-3-7(14)9(6)5-4-8(15)11(17)12(18)10(5)16/h1-4H
</t>
  </si>
  <si>
    <t>DTXSID601044851</t>
  </si>
  <si>
    <t>2,2',3,4,6,6'-Hexabromobiphenyl</t>
  </si>
  <si>
    <t>2181002-96-8</t>
  </si>
  <si>
    <t>FAJJWBQHPDLLJB-UHFFFAOYSA-N</t>
  </si>
  <si>
    <t>BrC1=CC=CC(Br)=C1C1=C(Br)C(Br)=C(Br)C=C1Br</t>
  </si>
  <si>
    <t xml:space="preserve">InChI=1S/C12H4Br6/c13-5-2-1-3-6(14)9(5)10-7(15)4-8(16)11(17)12(10)18/h1-4H
</t>
  </si>
  <si>
    <t>DTXSID601044863</t>
  </si>
  <si>
    <t>2,2',3,3',4,6,6'-Heptabromobiphenyl</t>
  </si>
  <si>
    <t>955955-57-4</t>
  </si>
  <si>
    <t>YHDUZKGCRRDSFA-UHFFFAOYSA-N</t>
  </si>
  <si>
    <t>BrC1=CC(Br)=C(C(Br)=C1Br)C1=C(Br)C=CC(Br)=C1Br</t>
  </si>
  <si>
    <t xml:space="preserve">InChI=1S/C12H3Br7/c13-4-1-2-5(14)10(17)8(4)9-6(15)3-7(16)11(18)12(9)19/h1-3H
</t>
  </si>
  <si>
    <t>DTXSID601044875</t>
  </si>
  <si>
    <t>2,3,3',4,4',5',6-Heptabromobiphenyl</t>
  </si>
  <si>
    <t>942505-35-3</t>
  </si>
  <si>
    <t>ZOHVMUYBJUNENU-UHFFFAOYSA-N</t>
  </si>
  <si>
    <t>BrC1=CC(Br)=C(C(Br)=C1Br)C1=CC(Br)=C(Br)C(Br)=C1</t>
  </si>
  <si>
    <t xml:space="preserve">InChI=1S/C12H3Br7/c13-5-3-8(16)11(18)12(19)9(5)4-1-6(14)10(17)7(15)2-4/h1-3H
</t>
  </si>
  <si>
    <t>DTXSID601044899</t>
  </si>
  <si>
    <t>2,3,3',4,6-Pentabromobiphenyl</t>
  </si>
  <si>
    <t>2181002-81-1</t>
  </si>
  <si>
    <t>QTSIRMZQTHOHNK-UHFFFAOYSA-N</t>
  </si>
  <si>
    <t>BrC1=CC=CC(=C1)C1=C(Br)C(Br)=C(Br)C=C1Br</t>
  </si>
  <si>
    <t xml:space="preserve">InChI=1S/C12H5Br5/c13-7-3-1-2-6(4-7)10-8(14)5-9(15)11(16)12(10)17/h1-5H
</t>
  </si>
  <si>
    <t>DTXSID601044906</t>
  </si>
  <si>
    <t>2,3,3',4',5'-Pentabromobiphenyl</t>
  </si>
  <si>
    <t>2181002-88-8</t>
  </si>
  <si>
    <t>CMSFLJMSDYTEDK-UHFFFAOYSA-N</t>
  </si>
  <si>
    <t>BrC1=CC=CC(=C1Br)C1=CC(Br)=C(Br)C(Br)=C1</t>
  </si>
  <si>
    <t xml:space="preserve">InChI=1S/C12H5Br5/c13-8-3-1-2-7(11(8)16)6-4-9(14)12(17)10(15)5-6/h1-5H
</t>
  </si>
  <si>
    <t>DTXSID601044918</t>
  </si>
  <si>
    <t>2,2',3,4',6-Pentabromobiphenyl</t>
  </si>
  <si>
    <t>2181002-71-9</t>
  </si>
  <si>
    <t>MCUDUBWNDGFHNH-UHFFFAOYSA-N</t>
  </si>
  <si>
    <t>BrC1=CC(Br)=C(C=C1)C1=C(Br)C(Br)=CC=C1Br</t>
  </si>
  <si>
    <t xml:space="preserve">InChI=1S/C12H5Br5/c13-6-1-2-7(10(16)5-6)11-8(14)3-4-9(15)12(11)17/h1-5H
</t>
  </si>
  <si>
    <t>DTXSID601044920</t>
  </si>
  <si>
    <t>2,2',3,4',6'-Pentabromobiphenyl</t>
  </si>
  <si>
    <t>2181002-76-4</t>
  </si>
  <si>
    <t>QDOYXTFCCKEJDB-UHFFFAOYSA-N</t>
  </si>
  <si>
    <t>BrC1=CC(Br)=C(C(Br)=C1)C1=CC=CC(Br)=C1Br</t>
  </si>
  <si>
    <t xml:space="preserve">InChI=1S/C12H5Br5/c13-6-4-9(15)11(10(16)5-6)7-2-1-3-8(14)12(7)17/h1-5H
</t>
  </si>
  <si>
    <t>DTXSID601044932</t>
  </si>
  <si>
    <t>2,2',3,4',5,6-Hexabromobiphenyl</t>
  </si>
  <si>
    <t>2181002-97-9</t>
  </si>
  <si>
    <t>CTBYGENDQFFFFM-UHFFFAOYSA-N</t>
  </si>
  <si>
    <t>BrC1=CC(Br)=C(C=C1)C1=C(Br)C(Br)=CC(Br)=C1Br</t>
  </si>
  <si>
    <t xml:space="preserve">InChI=1S/C12H4Br6/c13-5-1-2-6(7(14)3-5)10-11(17)8(15)4-9(16)12(10)18/h1-4H
</t>
  </si>
  <si>
    <t>DTXSID60152372</t>
  </si>
  <si>
    <t>BDE congener 197</t>
  </si>
  <si>
    <t>119264-59-4</t>
  </si>
  <si>
    <t>TUXCLUQAWBNRIW-UHFFFAOYSA-N</t>
  </si>
  <si>
    <t>2,2',3,3',4,4',6,6'-Octabromo-1,1'-biphenyl</t>
  </si>
  <si>
    <t>BrC1=CC(Br)=C(C(Br)=C1Br)C1=C(Br)C(Br)=C(Br)C=C1Br</t>
  </si>
  <si>
    <t xml:space="preserve">InChI=1S/C12H2Br8/c13-3-1-5(15)9(17)11(19)7(3)8-4(14)2-6(16)10(18)12(8)20/h1-2H
</t>
  </si>
  <si>
    <t>DTXSID60219338</t>
  </si>
  <si>
    <t>2,2',3,3',4,4',5-Heptabromobiphenyl</t>
  </si>
  <si>
    <t>69278-60-0</t>
  </si>
  <si>
    <t>MUVQKYHTVKKBFK-UHFFFAOYSA-N</t>
  </si>
  <si>
    <t>2,2',3,3',4,4',5-Heptabromo-1,1'-biphenyl</t>
  </si>
  <si>
    <t>BrC1=C(Br)C(Br)=C(C=C1)C1=CC(Br)=C(Br)C(Br)=C1Br</t>
  </si>
  <si>
    <t xml:space="preserve">InChI=1S/C12H3Br7/c13-6-2-1-4(8(15)10(6)17)5-3-7(14)11(18)12(19)9(5)16/h1-3H
</t>
  </si>
  <si>
    <t>DTXSID6074754</t>
  </si>
  <si>
    <t>1,1'-Biphenyl, 2,3,3',4,4',5,6-heptabromo-</t>
  </si>
  <si>
    <t>79682-25-0</t>
  </si>
  <si>
    <t>RKSHLITXOOZMAV-UHFFFAOYSA-N</t>
  </si>
  <si>
    <t>2,3,3',4,4',5,6-Heptabromo-1,1'-biphenyl</t>
  </si>
  <si>
    <t>BrC1=C(Br)C=C(C=C1)C1=C(Br)C(Br)=C(Br)C(Br)=C1Br</t>
  </si>
  <si>
    <t xml:space="preserve">InChI=1S/C12H3Br7/c13-5-2-1-4(3-6(5)14)7-8(15)10(17)12(19)11(18)9(7)16/h1-3H
</t>
  </si>
  <si>
    <t>DTXSID60866785</t>
  </si>
  <si>
    <t>2,2',4,5'-Tetrabromo-1,1'-biphenyl</t>
  </si>
  <si>
    <t>60044-24-8</t>
  </si>
  <si>
    <t>LUASYBWZXWTYKK-UHFFFAOYSA-N</t>
  </si>
  <si>
    <t>BrC1=CC=C(C(Br)=C1)C1=CC(Br)=CC=C1Br</t>
  </si>
  <si>
    <t xml:space="preserve">InChI=1S/C12H6Br4/c13-7-2-4-11(15)10(5-7)9-3-1-8(14)6-12(9)16/h1-6H
</t>
  </si>
  <si>
    <t>DTXSID60871379</t>
  </si>
  <si>
    <t>2,2',3,4,5,6-Hexabromo-1,1'-biphenyl</t>
  </si>
  <si>
    <t>2181002-94-6</t>
  </si>
  <si>
    <t>DJHWAIPYZDRNMH-UHFFFAOYSA-N</t>
  </si>
  <si>
    <t>BrC1=CC=CC=C1C1=C(Br)C(Br)=C(Br)C(Br)=C1Br</t>
  </si>
  <si>
    <t xml:space="preserve">InChI=1S/C12H4Br6/c13-6-4-2-1-3-5(6)7-8(14)10(16)12(18)11(17)9(7)15/h1-4H
</t>
  </si>
  <si>
    <t>DTXSID60975467</t>
  </si>
  <si>
    <t>2,2',4,5-Tetrabromo-1,1'-biphenyl</t>
  </si>
  <si>
    <t>958802-46-5</t>
  </si>
  <si>
    <t>PALAXWMMBSLIDB-UHFFFAOYSA-N</t>
  </si>
  <si>
    <t>BrC1=CC=CC=C1C1=CC(Br)=C(Br)C=C1Br</t>
  </si>
  <si>
    <t xml:space="preserve">InChI=1S/C12H6Br4/c13-9-4-2-1-3-7(9)8-5-11(15)12(16)6-10(8)14/h1-6H
</t>
  </si>
  <si>
    <t>DTXSID701044735</t>
  </si>
  <si>
    <t>2,3,4-Tribromo-1,1′-biphenyl</t>
  </si>
  <si>
    <t>855255-46-8</t>
  </si>
  <si>
    <t>MKDZJIHLRSIZOV-UHFFFAOYSA-N</t>
  </si>
  <si>
    <t>BrC1=C(Br)C(Br)=C(C=C1)C1=CC=CC=C1</t>
  </si>
  <si>
    <t xml:space="preserve">InChI=1S/C12H7Br3/c13-10-7-6-9(11(14)12(10)15)8-4-2-1-3-5-8/h1-7H
</t>
  </si>
  <si>
    <t>DTXSID701044773</t>
  </si>
  <si>
    <t>2,2',3,4,5-Pentabromobiphenyl</t>
  </si>
  <si>
    <t>2181002-67-3</t>
  </si>
  <si>
    <t>NDDKNJLDHGWLNG-UHFFFAOYSA-N</t>
  </si>
  <si>
    <t>BrC1=C(Br)C(Br)=C(Br)C(=C1)C1=C(Br)C=CC=C1</t>
  </si>
  <si>
    <t xml:space="preserve">InChI=1S/C12H5Br5/c13-8-4-2-1-3-6(8)7-5-9(14)11(16)12(17)10(7)15/h1-5H
</t>
  </si>
  <si>
    <t>DTXSID701044842</t>
  </si>
  <si>
    <t>2,3',4',5',6-Pentabromobiphenyl</t>
  </si>
  <si>
    <t>2181002-90-2</t>
  </si>
  <si>
    <t>AGSLVACVYVSHEH-UHFFFAOYSA-N</t>
  </si>
  <si>
    <t>BrC1=CC(=CC(Br)=C1Br)C1=C(Br)C=CC=C1Br</t>
  </si>
  <si>
    <t xml:space="preserve">InChI=1S/C12H5Br5/c13-7-2-1-3-8(14)11(7)6-4-9(15)12(17)10(16)5-6/h1-5H
</t>
  </si>
  <si>
    <t>DTXSID701044854</t>
  </si>
  <si>
    <t>3,3',4,5-Tetrabromobiphenyl</t>
  </si>
  <si>
    <t>2181002-62-8</t>
  </si>
  <si>
    <t>PRMUJPUCDYHFDU-UHFFFAOYSA-N</t>
  </si>
  <si>
    <t>BrC1=CC=CC(=C1)C1=CC(Br)=C(Br)C(Br)=C1</t>
  </si>
  <si>
    <t xml:space="preserve">InChI=1S/C12H6Br4/c13-9-3-1-2-7(4-9)8-5-10(14)12(16)11(15)6-8/h1-6H
</t>
  </si>
  <si>
    <t>DTXSID701044866</t>
  </si>
  <si>
    <t>2,4,4',5-Tetrabromobiphenyl</t>
  </si>
  <si>
    <t>855255-51-5</t>
  </si>
  <si>
    <t>SRZVBYKYZSEORN-UHFFFAOYSA-N</t>
  </si>
  <si>
    <t>BrC1=CC=C(C=C1)C1=C(Br)C=C(Br)C(Br)=C1</t>
  </si>
  <si>
    <t xml:space="preserve">InChI=1S/C12H6Br4/c13-8-3-1-7(2-4-8)9-5-11(15)12(16)6-10(9)14/h1-6H
</t>
  </si>
  <si>
    <t>DTXSID701044878</t>
  </si>
  <si>
    <t>2,2',3,3',4,5',6'-Heptabromobiphenyl</t>
  </si>
  <si>
    <t>955955-58-5</t>
  </si>
  <si>
    <t>KZWHNYWJWDTTCF-UHFFFAOYSA-N</t>
  </si>
  <si>
    <t>BrC1=CC=C(C(Br)=C1Br)C1=C(Br)C(Br)=CC(Br)=C1Br</t>
  </si>
  <si>
    <t xml:space="preserve">InChI=1S/C12H3Br7/c13-5-2-1-4(9(16)12(5)19)8-10(17)6(14)3-7(15)11(8)18/h1-3H
</t>
  </si>
  <si>
    <t>DTXSID701044880</t>
  </si>
  <si>
    <t>2,3,3',4',5,5',6-Heptabromobiphenyl</t>
  </si>
  <si>
    <t>955955-61-0</t>
  </si>
  <si>
    <t>FMOBFMNJXUQQJR-UHFFFAOYSA-N</t>
  </si>
  <si>
    <t>BrC1=CC(=CC(Br)=C1Br)C1=C(Br)C(Br)=CC(Br)=C1Br</t>
  </si>
  <si>
    <t xml:space="preserve">InChI=1S/C12H3Br7/c13-5-1-4(2-6(14)10(5)17)9-11(18)7(15)3-8(16)12(9)19/h1-3H
</t>
  </si>
  <si>
    <t>DTXSID701044892</t>
  </si>
  <si>
    <t>2,3',4',5,5'-Pentabromobiphenyl</t>
  </si>
  <si>
    <t>2181002-89-9</t>
  </si>
  <si>
    <t>UQYCLTPYPZKNNH-UHFFFAOYSA-N</t>
  </si>
  <si>
    <t>BrC1=CC(=C(Br)C=C1)C1=CC(Br)=C(Br)C(Br)=C1</t>
  </si>
  <si>
    <t xml:space="preserve">InChI=1S/C12H5Br5/c13-7-1-2-9(14)8(5-7)6-3-10(15)12(17)11(16)4-6/h1-5H
</t>
  </si>
  <si>
    <t>DTXSID701044911</t>
  </si>
  <si>
    <t>2,2',3,3',5-Pentabromobiphenyl</t>
  </si>
  <si>
    <t>2181002-64-0</t>
  </si>
  <si>
    <t>WJCWTMCUAPPJEP-UHFFFAOYSA-N</t>
  </si>
  <si>
    <t>BrC1=CC(=C(Br)C(Br)=C1)C1=C(Br)C(Br)=CC=C1</t>
  </si>
  <si>
    <t xml:space="preserve">InChI=1S/C12H5Br5/c13-6-4-8(12(17)10(15)5-6)7-2-1-3-9(14)11(7)16/h1-5H
</t>
  </si>
  <si>
    <t>DTXSID701044923</t>
  </si>
  <si>
    <t>2,3,4',5-Tetrabromobiphenyl</t>
  </si>
  <si>
    <t>2181002-52-6</t>
  </si>
  <si>
    <t>VCNCAHSISZWUNC-UHFFFAOYSA-N</t>
  </si>
  <si>
    <t>BrC1=CC=C(C=C1)C1=C(Br)C(Br)=CC(Br)=C1</t>
  </si>
  <si>
    <t xml:space="preserve">InChI=1S/C12H6Br4/c13-8-3-1-7(2-4-8)10-5-9(14)6-11(15)12(10)16/h1-6H
</t>
  </si>
  <si>
    <t>DTXSID70152363</t>
  </si>
  <si>
    <t>1,1'-Biphenyl, 2,2',3,3',4,6'-hexabromo-</t>
  </si>
  <si>
    <t>119264-50-5</t>
  </si>
  <si>
    <t>XKHIVUOSQAVYRG-UHFFFAOYSA-N</t>
  </si>
  <si>
    <t>2,2',3,3',4,6'-Hexabromo-1,1'-biphenyl</t>
  </si>
  <si>
    <t>BrC1=C(Br)C(Br)=C(C=C1)C1=C(Br)C=CC(Br)=C1Br</t>
  </si>
  <si>
    <t xml:space="preserve">InChI=1S/C12H4Br6/c13-6-3-4-7(14)11(17)9(6)5-1-2-8(15)12(18)10(5)16/h1-4H
</t>
  </si>
  <si>
    <t>DTXSID70152368</t>
  </si>
  <si>
    <t>1,1'-Biphenyl, 2,2',3,4,4',5,6'-heptabromo-</t>
  </si>
  <si>
    <t>119264-55-0</t>
  </si>
  <si>
    <t>GPCHVALQFNFSDB-UHFFFAOYSA-N</t>
  </si>
  <si>
    <t>2,2',3,4,4',5,6'-Heptabromo-1,1'-biphenyl</t>
  </si>
  <si>
    <t>BrC1=CC(Br)=C(C(Br)=C1)C1=CC(Br)=C(Br)C(Br)=C1Br</t>
  </si>
  <si>
    <t xml:space="preserve">InChI=1S/C12H3Br7/c13-4-1-6(14)9(7(15)2-4)5-3-8(16)11(18)12(19)10(5)17/h1-3H
</t>
  </si>
  <si>
    <t>DTXSID70153092</t>
  </si>
  <si>
    <t>1,2,3,4-Tetrabromo-5-(2,5-dibromophenyl)benzene</t>
  </si>
  <si>
    <t>120991-47-1</t>
  </si>
  <si>
    <t>RBEVZFMPNHHLPP-UHFFFAOYSA-N</t>
  </si>
  <si>
    <t>2,2',3,4,5,5'-Hexabromo-1,1'-biphenyl</t>
  </si>
  <si>
    <t>BrC1=CC(=C(Br)C=C1)C1=CC(Br)=C(Br)C(Br)=C1Br</t>
  </si>
  <si>
    <t xml:space="preserve">InChI=1S/C12H4Br6/c13-5-1-2-8(14)6(3-5)7-4-9(15)11(17)12(18)10(7)16/h1-4H
</t>
  </si>
  <si>
    <t>DTXSID70218014</t>
  </si>
  <si>
    <t>1,1'-Biphenyl, 2,2',3,4,4',5,5'-heptabromo-</t>
  </si>
  <si>
    <t>67733-52-2</t>
  </si>
  <si>
    <t>RPGHQOFAFNAVNA-UHFFFAOYSA-N</t>
  </si>
  <si>
    <t>2,2',3,4,4',5,5'-Heptabromo-1,1'-biphenyl</t>
  </si>
  <si>
    <t>BrC1=CC(Br)=C(Br)C=C1C1=CC(Br)=C(Br)C(Br)=C1Br</t>
  </si>
  <si>
    <t xml:space="preserve">InChI=1S/C12H3Br7/c13-6-3-8(15)7(14)1-4(6)5-2-9(16)11(18)12(19)10(5)17/h1-3H
</t>
  </si>
  <si>
    <t>DTXSID70218115</t>
  </si>
  <si>
    <t>2,2',3,4,4',5-Hexabromobiphenyl</t>
  </si>
  <si>
    <t>67888-98-6</t>
  </si>
  <si>
    <t>BSOYYFPGSFVZRZ-UHFFFAOYSA-N</t>
  </si>
  <si>
    <t>2,2',3,4,4',5'-Hexabromo-1,1'-biphenyl</t>
  </si>
  <si>
    <t>BrC1=CC(Br)=C(Br)C=C1C1=C(Br)C(Br)=C(Br)C=C1</t>
  </si>
  <si>
    <t xml:space="preserve">InChI=1S/C12H4Br6/c13-7-2-1-5(11(17)12(7)18)6-3-9(15)10(16)4-8(6)14/h1-4H
</t>
  </si>
  <si>
    <t>DTXSID70222712</t>
  </si>
  <si>
    <t>1,1'-Biphenyl, 3,4',5-tribromo-</t>
  </si>
  <si>
    <t>72416-87-6</t>
  </si>
  <si>
    <t>PMLLBFUHDNYTAP-UHFFFAOYSA-N</t>
  </si>
  <si>
    <t>3,4',5-Tribromo-1,1'-biphenyl</t>
  </si>
  <si>
    <t>BrC1=CC=C(C=C1)C1=CC(Br)=CC(Br)=C1</t>
  </si>
  <si>
    <t xml:space="preserve">InChI=1S/C12H7Br3/c13-10-3-1-8(2-4-10)9-5-11(14)7-12(15)6-9/h1-7H
</t>
  </si>
  <si>
    <t>DTXSID70231460</t>
  </si>
  <si>
    <t>1,1'-Biphenyl, 3,3',4,5,5'-pentabromo-</t>
  </si>
  <si>
    <t>81902-33-2</t>
  </si>
  <si>
    <t>DZFDQWNBHQDGMZ-UHFFFAOYSA-N</t>
  </si>
  <si>
    <t>3,3',4,5,5'-Pentabromo-1,1'-biphenyl</t>
  </si>
  <si>
    <t>BrC1=CC(=CC(Br)=C1)C1=CC(Br)=C(Br)C(Br)=C1</t>
  </si>
  <si>
    <t xml:space="preserve">InChI=1S/C12H5Br5/c13-8-1-6(2-9(14)5-8)7-3-10(15)12(17)11(16)4-7/h1-5H
</t>
  </si>
  <si>
    <t>DTXSID70242677</t>
  </si>
  <si>
    <t>2,2',4,4',6-pentabromo-1,1'-biphenyl</t>
  </si>
  <si>
    <t>97038-97-6</t>
  </si>
  <si>
    <t>CNHYHTHMZVENHC-UHFFFAOYSA-N</t>
  </si>
  <si>
    <t>2,2',4,4',6-Pentabromo-1,1'-biphenyl</t>
  </si>
  <si>
    <t>BrC1=CC(Br)=C(C=C1)C1=C(Br)C=C(Br)C=C1Br</t>
  </si>
  <si>
    <t xml:space="preserve">InChI=1S/C12H5Br5/c13-6-1-2-8(9(15)3-6)12-10(16)4-7(14)5-11(12)17/h1-5H
</t>
  </si>
  <si>
    <t>DTXSID70242692</t>
  </si>
  <si>
    <t>1,1'-Biphenyl, 2,2',4,6,6'-pentabromo-</t>
  </si>
  <si>
    <t>97063-75-7</t>
  </si>
  <si>
    <t>AQYVCOVEVZLIJZ-UHFFFAOYSA-N</t>
  </si>
  <si>
    <t>2,2',4,6,6'-Pentabromo-1,1'-biphenyl</t>
  </si>
  <si>
    <t>BrC1=CC(Br)=C(C(Br)=C1)C1=C(Br)C=CC=C1Br</t>
  </si>
  <si>
    <t xml:space="preserve">InChI=1S/C12H5Br5/c13-6-4-9(16)12(10(17)5-6)11-7(14)2-1-3-8(11)15/h1-5H
</t>
  </si>
  <si>
    <t>DTXSID70858838</t>
  </si>
  <si>
    <t>2,2',4,4',5,5'-Hexabromobiphenyl</t>
  </si>
  <si>
    <t>59080-40-9</t>
  </si>
  <si>
    <t>HMBBJSKXDBUNNT-UHFFFAOYSA-N</t>
  </si>
  <si>
    <t>2,2',4,4',5,5'-Hexabromo-1,1'-biphenyl</t>
  </si>
  <si>
    <t>BrC1=CC(Br)=C(C=C1Br)C1=C(Br)C=C(Br)C(Br)=C1</t>
  </si>
  <si>
    <t xml:space="preserve">InChI=1S/C12H4Br6/c13-7-3-11(17)9(15)1-5(7)6-2-10(16)12(18)4-8(6)14/h1-4H
</t>
  </si>
  <si>
    <t>DTXSID801044752</t>
  </si>
  <si>
    <t>2,3,5-Tribromobiphenyl</t>
  </si>
  <si>
    <t>2181002-38-8</t>
  </si>
  <si>
    <t>WONJQKRUOVCHJT-UHFFFAOYSA-N</t>
  </si>
  <si>
    <t>BrC1=CC(=C(Br)C(Br)=C1)C1=CC=CC=C1</t>
  </si>
  <si>
    <t xml:space="preserve">InChI=1S/C12H7Br3/c13-9-6-10(12(15)11(14)7-9)8-4-2-1-3-5-8/h1-7H
</t>
  </si>
  <si>
    <t>DTXSID801044776</t>
  </si>
  <si>
    <t>2,2',3,6-Tetrabromobiphenyl</t>
  </si>
  <si>
    <t>NOCAS_1044776</t>
  </si>
  <si>
    <t>FZXAACUNMFLDLM-UHFFFAOYSA-N</t>
  </si>
  <si>
    <t>BrC1=CC=C(Br)C(=C1Br)C1=CC=CC=C1Br</t>
  </si>
  <si>
    <t xml:space="preserve">InChI=1S/C12H6Br4/c13-8-4-2-1-3-7(8)11-9(14)5-6-10(15)12(11)16/h1-6H
</t>
  </si>
  <si>
    <t>DTXSID801044857</t>
  </si>
  <si>
    <t>2,2',3,4,5,5',6-Heptabromobiphenyl</t>
  </si>
  <si>
    <t>245657-57-2</t>
  </si>
  <si>
    <t>IOVCQQRGHUWFML-UHFFFAOYSA-N</t>
  </si>
  <si>
    <t>BrC1=CC(=C(Br)C=C1)C1=C(Br)C(Br)=C(Br)C(Br)=C1Br</t>
  </si>
  <si>
    <t xml:space="preserve">InChI=1S/C12H3Br7/c13-4-1-2-6(14)5(3-4)7-8(15)10(17)12(19)11(18)9(7)16/h1-3H
</t>
  </si>
  <si>
    <t>DTXSID801044869</t>
  </si>
  <si>
    <t>2,2',3,4',5,6'-Hexabromobiphenyl</t>
  </si>
  <si>
    <t>955955-54-1</t>
  </si>
  <si>
    <t>JFBKXBQYBBDZBV-UHFFFAOYSA-N</t>
  </si>
  <si>
    <t>BrC1=CC(Br)=C(C(Br)=C1)C1=CC(Br)=CC(Br)=C1Br</t>
  </si>
  <si>
    <t xml:space="preserve">InChI=1S/C12H4Br6/c13-5-1-7(12(18)10(17)4-5)11-8(15)2-6(14)3-9(11)16/h1-4H
</t>
  </si>
  <si>
    <t>DTXSID801044871</t>
  </si>
  <si>
    <t>2,2',3,4',5,5'-Hexabromobiphenyl</t>
  </si>
  <si>
    <t>144978-88-1</t>
  </si>
  <si>
    <t>NLAALEKNOMQKJJ-UHFFFAOYSA-N</t>
  </si>
  <si>
    <t>BrC1=CC(Br)=C(Br)C(=C1)C1=C(Br)C=C(Br)C(Br)=C1</t>
  </si>
  <si>
    <t xml:space="preserve">InChI=1S/C12H4Br6/c13-5-1-7(12(18)11(17)2-5)6-3-9(15)10(16)4-8(6)14/h1-4H
</t>
  </si>
  <si>
    <t>DTXSID801044926</t>
  </si>
  <si>
    <t>2,2',3,4,4'-Pentabromobiphenyl</t>
  </si>
  <si>
    <t>2181002-66-2</t>
  </si>
  <si>
    <t>DQKSWVXFQQMATR-UHFFFAOYSA-N</t>
  </si>
  <si>
    <t>BrC1=CC(Br)=C(C=C1)C1=C(Br)C(Br)=C(Br)C=C1</t>
  </si>
  <si>
    <t xml:space="preserve">InChI=1S/C12H5Br5/c13-6-1-2-7(10(15)5-6)8-3-4-9(14)12(17)11(8)16/h1-5H
</t>
  </si>
  <si>
    <t>DTXSID801044938</t>
  </si>
  <si>
    <t>2,3,3',4,5'-Pentabromobiphenyl</t>
  </si>
  <si>
    <t>2181002-80-0</t>
  </si>
  <si>
    <t>IOYPMZSUBHKTPJ-UHFFFAOYSA-N</t>
  </si>
  <si>
    <t>BrC1=CC(=CC(Br)=C1)C1=CC=C(Br)C(Br)=C1Br</t>
  </si>
  <si>
    <t xml:space="preserve">InChI=1S/C12H5Br5/c13-7-3-6(4-8(14)5-7)9-1-2-10(15)12(17)11(9)16/h1-5H
</t>
  </si>
  <si>
    <t>DTXSID801044940</t>
  </si>
  <si>
    <t>2,3,3',5,5'-Pentabromobiphenyl</t>
  </si>
  <si>
    <t>2181002-82-2</t>
  </si>
  <si>
    <t>XUEQWWHGNZZMFZ-UHFFFAOYSA-N</t>
  </si>
  <si>
    <t>BrC1=CC(=CC(Br)=C1)C1=C(Br)C(Br)=CC(Br)=C1</t>
  </si>
  <si>
    <t xml:space="preserve">InChI=1S/C12H5Br5/c13-7-1-6(2-8(14)3-7)10-4-9(15)5-11(16)12(10)17/h1-5H
</t>
  </si>
  <si>
    <t>DTXSID80151024</t>
  </si>
  <si>
    <t>1,1'-Biphenyl, 2,4,5-tribromo-</t>
  </si>
  <si>
    <t>115245-07-3</t>
  </si>
  <si>
    <t>BNBROTCWKGRRKT-UHFFFAOYSA-N</t>
  </si>
  <si>
    <t>2,4,5-Tribromo-1,1'-biphenyl</t>
  </si>
  <si>
    <t>BrC1=CC(Br)=C(Br)C=C1C1=CC=CC=C1</t>
  </si>
  <si>
    <t xml:space="preserve">InChI=1S/C12H7Br3/c13-10-7-12(15)11(14)6-9(10)8-4-2-1-3-5-8/h1-7H
</t>
  </si>
  <si>
    <t>DTXSID80152374</t>
  </si>
  <si>
    <t>2,2',3,4,4',5,6,6'-Octabromobiphenyl</t>
  </si>
  <si>
    <t>119264-61-8</t>
  </si>
  <si>
    <t>PFBOUFHNJQYEJX-UHFFFAOYSA-N</t>
  </si>
  <si>
    <t>2,2',3,4,4',5,6,6'-Octabromo-1,1'-biphenyl</t>
  </si>
  <si>
    <t>BrC1=CC(Br)=C(C(Br)=C1)C1=C(Br)C(Br)=C(Br)C(Br)=C1Br</t>
  </si>
  <si>
    <t xml:space="preserve">InChI=1S/C12H2Br8/c13-3-1-4(14)6(5(15)2-3)7-8(16)10(18)12(20)11(19)9(7)17/h1-2H
</t>
  </si>
  <si>
    <t>DTXSID80220168</t>
  </si>
  <si>
    <t>2,2',3,3',4,5,5',6'-Octabromobiphenyl</t>
  </si>
  <si>
    <t>69887-11-2</t>
  </si>
  <si>
    <t>SKGYJIOAIRCMIC-UHFFFAOYSA-N</t>
  </si>
  <si>
    <t>2,2',3,3',4,5,5',6'-Octabromo-1,1'-biphenyl</t>
  </si>
  <si>
    <t>BrC1=CC(Br)=C(Br)C(=C1Br)C1=CC(Br)=C(Br)C(Br)=C1Br</t>
  </si>
  <si>
    <t xml:space="preserve">InChI=1S/C12H2Br8/c13-4-1-3(8(16)12(20)11(4)19)7-9(17)5(14)2-6(15)10(7)18/h1-2H
</t>
  </si>
  <si>
    <t>DTXSID80228543</t>
  </si>
  <si>
    <t>1,1'-Biphenyl, 2,2',3,4,6-pentabromo-</t>
  </si>
  <si>
    <t>77910-04-4</t>
  </si>
  <si>
    <t>HFCFSKONCLKHSY-UHFFFAOYSA-N</t>
  </si>
  <si>
    <t>2,2',3,4,6-Pentabromo-1,1'-biphenyl</t>
  </si>
  <si>
    <t>BrC1=CC=CC=C1C1=C(Br)C(Br)=C(Br)C=C1Br</t>
  </si>
  <si>
    <t xml:space="preserve">InChI=1S/C12H5Br5/c13-7-4-2-1-3-6(7)10-8(14)5-9(15)11(16)12(10)17/h1-5H
</t>
  </si>
  <si>
    <t>DTXSID80231077</t>
  </si>
  <si>
    <t>1,1'-Biphenyl, 2,2',4,4',5-pentabromo-</t>
  </si>
  <si>
    <t>81397-99-1</t>
  </si>
  <si>
    <t>IZODQJZFOBNYSJ-UHFFFAOYSA-N</t>
  </si>
  <si>
    <t>2,2',4,4',5-Pentabromo-1,1'-biphenyl</t>
  </si>
  <si>
    <t>BrC1=CC(Br)=C(C=C1)C1=CC(Br)=C(Br)C=C1Br</t>
  </si>
  <si>
    <t xml:space="preserve">InChI=1S/C12H5Br5/c13-6-1-2-7(9(14)3-6)8-4-11(16)12(17)5-10(8)15/h1-5H
</t>
  </si>
  <si>
    <t>DTXSID80235358</t>
  </si>
  <si>
    <t>1,1'-Biphenyl, 2,3',4,4',6-pentabromo-</t>
  </si>
  <si>
    <t>86029-64-3</t>
  </si>
  <si>
    <t>PBFOWFPZALCTIY-UHFFFAOYSA-N</t>
  </si>
  <si>
    <t>2,3',4,4',6-Pentabromo-1,1'-biphenyl</t>
  </si>
  <si>
    <t>BrC1=CC(Br)=C(C(Br)=C1)C1=CC(Br)=C(Br)C=C1</t>
  </si>
  <si>
    <t xml:space="preserve">InChI=1S/C12H5Br5/c13-7-4-10(16)12(11(17)5-7)6-1-2-8(14)9(15)3-6/h1-5H
</t>
  </si>
  <si>
    <t>DTXSID80237251</t>
  </si>
  <si>
    <t>1,2,3,4-Tetrabromo-5-(2,3,6-tribromophenyl)benzene</t>
  </si>
  <si>
    <t>88700-04-3</t>
  </si>
  <si>
    <t>ZYYNNJQZIKFCEI-UHFFFAOYSA-N</t>
  </si>
  <si>
    <t>2,2',3,3',4,5,6'-Heptabromo-1,1'-biphenyl</t>
  </si>
  <si>
    <t>BrC1=C(Br)C(=C(Br)C=C1)C1=CC(Br)=C(Br)C(Br)=C1Br</t>
  </si>
  <si>
    <t xml:space="preserve">InChI=1S/C12H3Br7/c13-5-1-2-6(14)10(17)8(5)4-3-7(15)11(18)12(19)9(4)16/h1-3H
</t>
  </si>
  <si>
    <t>DTXSID80921663</t>
  </si>
  <si>
    <t>2,3-Dibromo-1,1'-biphenyl</t>
  </si>
  <si>
    <t>115245-06-2</t>
  </si>
  <si>
    <t>ODVMOIOUMCXTPS-UHFFFAOYSA-N</t>
  </si>
  <si>
    <t>BrC1=CC=CC(=C1Br)C1=CC=CC=C1</t>
  </si>
  <si>
    <t xml:space="preserve">InChI=1S/C12H8Br2/c13-11-8-4-7-10(12(11)14)9-5-2-1-3-6-9/h1-8H
</t>
  </si>
  <si>
    <t>DTXSID901044755</t>
  </si>
  <si>
    <t>2,3',4',5'-Tetrabromobiphenyl</t>
  </si>
  <si>
    <t>2181002-61-7</t>
  </si>
  <si>
    <t>UTEKJEZVGBFSEN-UHFFFAOYSA-N</t>
  </si>
  <si>
    <t>BrC1=CC(=CC(Br)=C1Br)C1=CC=CC=C1Br</t>
  </si>
  <si>
    <t xml:space="preserve">InChI=1S/C12H6Br4/c13-9-4-2-1-3-8(9)7-5-10(14)12(16)11(15)6-7/h1-6H
</t>
  </si>
  <si>
    <t>DTXSID901044848</t>
  </si>
  <si>
    <t>2,2',3,4,6'-Pentabromobiphenyl</t>
  </si>
  <si>
    <t>2181002-69-5</t>
  </si>
  <si>
    <t>OOFLUQIAQIJJMT-UHFFFAOYSA-N</t>
  </si>
  <si>
    <t>BrC1=CC=C(C(Br)=C1Br)C1=C(Br)C=CC=C1Br</t>
  </si>
  <si>
    <t xml:space="preserve">InChI=1S/C12H5Br5/c13-7-2-1-3-8(14)10(7)6-4-5-9(15)12(17)11(6)16/h1-5H
</t>
  </si>
  <si>
    <t>DTXSID901044850</t>
  </si>
  <si>
    <t>2,2',3,6,6'-Pentabromobiphenyl</t>
  </si>
  <si>
    <t>2181002-75-3</t>
  </si>
  <si>
    <t>POHQZQLXMOAVKA-UHFFFAOYSA-N</t>
  </si>
  <si>
    <t>BrC1=CC=C(Br)C(=C1Br)C1=C(Br)C=CC=C1Br</t>
  </si>
  <si>
    <t xml:space="preserve">InChI=1S/C12H5Br5/c13-6-2-1-3-7(14)10(6)11-8(15)4-5-9(16)12(11)17/h1-5H
</t>
  </si>
  <si>
    <t>DTXSID901044862</t>
  </si>
  <si>
    <t>2,2',3,3',6,6'-Hexabromobiphenyl</t>
  </si>
  <si>
    <t>955955-53-0</t>
  </si>
  <si>
    <t>ILYDFJGBNLAGPE-UHFFFAOYSA-N</t>
  </si>
  <si>
    <t>BrC1=C(Br)C(=C(Br)C=C1)C1=C(Br)C=CC(Br)=C1Br</t>
  </si>
  <si>
    <t xml:space="preserve">InChI=1S/C12H4Br6/c13-5-1-3-7(15)11(17)9(5)10-6(14)2-4-8(16)12(10)18/h1-4H
</t>
  </si>
  <si>
    <t>DTXSID901044874</t>
  </si>
  <si>
    <t>2,2',3,4,4',5,5',6-Octabromobiphenyl</t>
  </si>
  <si>
    <t>942505-36-4</t>
  </si>
  <si>
    <t>IZASMDVLGHUEOI-UHFFFAOYSA-N</t>
  </si>
  <si>
    <t>BrC1=CC(Br)=C(Br)C=C1C1=C(Br)C(Br)=C(Br)C(Br)=C1Br</t>
  </si>
  <si>
    <t xml:space="preserve">InChI=1S/C12H2Br8/c13-4-2-6(15)5(14)1-3(4)7-8(16)10(18)12(20)11(19)9(7)17/h1-2H
</t>
  </si>
  <si>
    <t>DTXSID901044898</t>
  </si>
  <si>
    <t>2,3',4,6-Tetrabromobiphenyl</t>
  </si>
  <si>
    <t>2181002-57-1</t>
  </si>
  <si>
    <t>WNMNXWIIIZSMOD-UHFFFAOYSA-N</t>
  </si>
  <si>
    <t>BrC1=CC=CC(=C1)C1=C(Br)C=C(Br)C=C1Br</t>
  </si>
  <si>
    <t xml:space="preserve">InChI=1S/C12H6Br4/c13-8-3-1-2-7(4-8)12-10(15)5-9(14)6-11(12)16/h1-6H
</t>
  </si>
  <si>
    <t>DTXSID901044905</t>
  </si>
  <si>
    <t>2,3,3',5'-Tetrabromobiphenyl</t>
  </si>
  <si>
    <t>2181002-50-4</t>
  </si>
  <si>
    <t>UXIVMZDITHSNEY-UHFFFAOYSA-N</t>
  </si>
  <si>
    <t>BrC1=CC(=CC(Br)=C1)C1=C(Br)C(Br)=CC=C1</t>
  </si>
  <si>
    <t xml:space="preserve">InChI=1S/C12H6Br4/c13-8-4-7(5-9(14)6-8)10-2-1-3-11(15)12(10)16/h1-6H
</t>
  </si>
  <si>
    <t>DTXSID901044917</t>
  </si>
  <si>
    <t>2,3,3',5',6-Pentabromobiphenyl</t>
  </si>
  <si>
    <t>2181002-84-4</t>
  </si>
  <si>
    <t>UMFKUWYQACGSMQ-UHFFFAOYSA-N</t>
  </si>
  <si>
    <t>BrC1=CC(=CC(Br)=C1)C1=C(Br)C(Br)=CC=C1Br</t>
  </si>
  <si>
    <t xml:space="preserve">InChI=1S/C12H5Br5/c13-7-3-6(4-8(14)5-7)11-9(15)1-2-10(16)12(11)17/h1-5H
</t>
  </si>
  <si>
    <t>DTXSID901044931</t>
  </si>
  <si>
    <t>2,2',3,4,4',6-Hexabromobiphenyl</t>
  </si>
  <si>
    <t>2181002-93-5</t>
  </si>
  <si>
    <t>IJGCJNDJUHFLNC-UHFFFAOYSA-N</t>
  </si>
  <si>
    <t>BrC1=CC=C(C(Br)=C1)C1=C(Br)C=C(Br)C(Br)=C1Br</t>
  </si>
  <si>
    <t xml:space="preserve">InChI=1S/C12H4Br6/c13-5-1-2-6(7(14)3-5)10-8(15)4-9(16)11(17)12(10)18/h1-4H
</t>
  </si>
  <si>
    <t>DTXSID901044943</t>
  </si>
  <si>
    <t>2,2',3,3',4,5,5',6-Octabromobiphenyl</t>
  </si>
  <si>
    <t>2181003-06-3</t>
  </si>
  <si>
    <t>XDKUKDMODQQDQE-UHFFFAOYSA-N</t>
  </si>
  <si>
    <t>BrC1=CC(=C(Br)C(Br)=C1)C1=C(Br)C(Br)=C(Br)C(Br)=C1Br</t>
  </si>
  <si>
    <t xml:space="preserve">InChI=1S/C12H2Br8/c13-3-1-4(7(15)5(14)2-3)6-8(16)10(18)12(20)11(19)9(6)17/h1-2H
</t>
  </si>
  <si>
    <t>DTXSID90152365</t>
  </si>
  <si>
    <t>1,1'-Biphenyl, 2,2',3,4,5',6-hexabromo-</t>
  </si>
  <si>
    <t>119264-52-7</t>
  </si>
  <si>
    <t>HHVQNEPCJRJARM-UHFFFAOYSA-N</t>
  </si>
  <si>
    <t>2,2',3,4,5',6-Hexabromo-1,1'-biphenyl</t>
  </si>
  <si>
    <t>BrC1=CC(=C(Br)C=C1)C1=C(Br)C(Br)=C(Br)C=C1Br</t>
  </si>
  <si>
    <t xml:space="preserve">InChI=1S/C12H4Br6/c13-5-1-2-7(14)6(3-5)10-8(15)4-9(16)11(17)12(10)18/h1-4H
</t>
  </si>
  <si>
    <t>DTXSID90191754</t>
  </si>
  <si>
    <t>1,1'-Biphenyl, 2,3,4,5,6-pentabromo-</t>
  </si>
  <si>
    <t>38421-62-4</t>
  </si>
  <si>
    <t>IUJGENMYAVALTR-UHFFFAOYSA-N</t>
  </si>
  <si>
    <t>2,3,4,5,6-Pentabromo-1,1'-biphenyl</t>
  </si>
  <si>
    <t>BrC1=C(Br)C(Br)=C(C(Br)=C1Br)C1=CC=CC=C1</t>
  </si>
  <si>
    <t xml:space="preserve">InChI=1S/C12H5Br5/c13-8-7(6-4-2-1-3-5-6)9(14)11(16)12(17)10(8)15/h1-5H
</t>
  </si>
  <si>
    <t>DTXSID90214477</t>
  </si>
  <si>
    <t>1,1'-Biphenyl, 2,4',6-tribromo-</t>
  </si>
  <si>
    <t>64258-03-3</t>
  </si>
  <si>
    <t>BCWVIZFLJCJGPL-UHFFFAOYSA-N</t>
  </si>
  <si>
    <t>2,4',6-Tribromo-1,1'-biphenyl</t>
  </si>
  <si>
    <t>BrC1=CC=C(C=C1)C1=C(Br)C=CC=C1Br</t>
  </si>
  <si>
    <t xml:space="preserve">InChI=1S/C12H7Br3/c13-9-6-4-8(5-7-9)12-10(14)2-1-3-11(12)15/h1-7H
</t>
  </si>
  <si>
    <t>DTXSID90216951</t>
  </si>
  <si>
    <t>1,1'-Biphenyl, 3,4,4'-tribromo-</t>
  </si>
  <si>
    <t>6683-35-8</t>
  </si>
  <si>
    <t>BYQYWRHKDIPDTI-UHFFFAOYSA-N</t>
  </si>
  <si>
    <t>3,4,4'-Tribromo-1,1'-biphenyl</t>
  </si>
  <si>
    <t>BrC1=CC=C(C=C1)C1=CC(Br)=C(Br)C=C1</t>
  </si>
  <si>
    <t xml:space="preserve">InChI=1S/C12H7Br3/c13-10-4-1-8(2-5-10)9-3-6-11(14)12(15)7-9/h1-7H
</t>
  </si>
  <si>
    <t>DTXSID90233264</t>
  </si>
  <si>
    <t>1,1'-Biphenyl, 2,3',4,4',5',6-hexabromo-</t>
  </si>
  <si>
    <t>84303-48-0</t>
  </si>
  <si>
    <t>QYJUWEAWGVJUJE-UHFFFAOYSA-N</t>
  </si>
  <si>
    <t>2,3',4,4',5',6-Hexabromo-1,1'-biphenyl</t>
  </si>
  <si>
    <t>BrC1=CC(Br)=C(C(Br)=C1)C1=CC(Br)=C(Br)C(Br)=C1</t>
  </si>
  <si>
    <t xml:space="preserve">InChI=1S/C12H4Br6/c13-6-3-7(14)11(8(15)4-6)5-1-9(16)12(18)10(17)2-5/h1-4H
</t>
  </si>
  <si>
    <t>DTXSID90242679</t>
  </si>
  <si>
    <t>1,1'-Biphenyl, 2,3,3',4-tetrabromo-</t>
  </si>
  <si>
    <t>97038-99-8</t>
  </si>
  <si>
    <t>RFDDLSDJSCDGGB-UHFFFAOYSA-N</t>
  </si>
  <si>
    <t>2,3,3',4-Tetrabromo-1,1'-biphenyl</t>
  </si>
  <si>
    <t>BrC1=CC=CC(=C1)C1=C(Br)C(Br)=C(Br)C=C1</t>
  </si>
  <si>
    <t xml:space="preserve">InChI=1S/C12H6Br4/c13-8-3-1-2-7(6-8)9-4-5-10(14)12(16)11(9)15/h1-6H
</t>
  </si>
  <si>
    <t>DTXSID9065572</t>
  </si>
  <si>
    <t>Decabromodiphenyl</t>
  </si>
  <si>
    <t>13654-09-6</t>
  </si>
  <si>
    <t>AQPHBYQUCKHJLT-UHFFFAOYSA-N</t>
  </si>
  <si>
    <t>2,2',3,3',4,4',5,5',6,6'-Decabromo-1,1'-biphenyl</t>
  </si>
  <si>
    <t>BrC1=C(Br)C(Br)=C(C(Br)=C1Br)C1=C(Br)C(Br)=C(Br)C(Br)=C1Br</t>
  </si>
  <si>
    <t xml:space="preserve">InChI=1S/C12Br10/c13-3-1(4(14)8(18)11(21)7(3)17)2-5(15)9(19)12(22)10(20)6(2)16
</t>
  </si>
  <si>
    <t>C12Br10</t>
  </si>
  <si>
    <t>933.183380</t>
  </si>
  <si>
    <t>DTXSID9074771</t>
  </si>
  <si>
    <t>PBB 103</t>
  </si>
  <si>
    <t>59080-39-6</t>
  </si>
  <si>
    <t>NVKQKAZYUPPRJX-UHFFFAOYSA-N</t>
  </si>
  <si>
    <t>2,2',4,5',6-Pentabromo-1,1'-biphenyl</t>
  </si>
  <si>
    <t>BrC1=CC(=C(Br)C=C1)C1=C(Br)C=C(Br)C=C1Br</t>
  </si>
  <si>
    <t xml:space="preserve">InChI=1S/C12H5Br5/c13-6-1-2-9(15)8(3-6)12-10(16)4-7(14)5-11(12)17/h1-5H
</t>
  </si>
  <si>
    <t>DTXSID90866551</t>
  </si>
  <si>
    <t>3,3',4,4',5-Pentabromo-1,1'-biphenyl</t>
  </si>
  <si>
    <t>84303-46-8</t>
  </si>
  <si>
    <t>DGTPXLZCUVCFEH-UHFFFAOYSA-N</t>
  </si>
  <si>
    <t>BrC1=CC=C(C=C1Br)C1=CC(Br)=C(Br)C(Br)=C1</t>
  </si>
  <si>
    <t xml:space="preserve">InChI=1S/C12H5Br5/c13-8-2-1-6(3-9(8)14)7-4-10(15)12(17)11(16)5-7/h1-5H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</si>
</sst>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E699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oodpackagingforum.sharepoint.com/communication/Shared%20Documents/1.%20Research%20projects/FCCprio/2_4_Grouping/_Lists/G09-05_wiki_PBBs_2025-06-16.xlsx" TargetMode="External"/><Relationship Id="rId1" Type="http://schemas.openxmlformats.org/officeDocument/2006/relationships/externalLinkPath" Target="G09-05_wiki_PBBs_2025-06-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E1" t="str">
            <v>CAS Number</v>
          </cell>
        </row>
        <row r="2">
          <cell r="E2" t="str">
            <v>69278-61-1</v>
          </cell>
        </row>
        <row r="3">
          <cell r="E3" t="str">
            <v>82865-92-7</v>
          </cell>
        </row>
        <row r="4">
          <cell r="E4" t="str">
            <v>82865-90-5</v>
          </cell>
        </row>
        <row r="5">
          <cell r="E5" t="str">
            <v>119264-50-5</v>
          </cell>
        </row>
        <row r="6">
          <cell r="E6" t="str">
            <v>55066-76-7</v>
          </cell>
        </row>
        <row r="7">
          <cell r="E7" t="str">
            <v>119264-51-6</v>
          </cell>
        </row>
        <row r="8">
          <cell r="E8" t="str">
            <v>67733-52-2</v>
          </cell>
        </row>
        <row r="9">
          <cell r="E9" t="str">
            <v>119264-55-0</v>
          </cell>
        </row>
        <row r="10">
          <cell r="E10" t="str">
            <v>81381-52-4</v>
          </cell>
        </row>
        <row r="11">
          <cell r="E11" t="str">
            <v>119264-56-1</v>
          </cell>
        </row>
        <row r="12">
          <cell r="E12" t="str">
            <v>84303-49-1</v>
          </cell>
        </row>
        <row r="13">
          <cell r="E13" t="str">
            <v>119264-57-2</v>
          </cell>
        </row>
        <row r="14">
          <cell r="E14" t="str">
            <v>119264-58-3</v>
          </cell>
        </row>
        <row r="15">
          <cell r="E15" t="str">
            <v>119264-52-7</v>
          </cell>
        </row>
        <row r="16">
          <cell r="E16" t="str">
            <v>69278-59-7</v>
          </cell>
        </row>
        <row r="17">
          <cell r="E17" t="str">
            <v>93261-83-7</v>
          </cell>
        </row>
        <row r="18">
          <cell r="E18" t="str">
            <v>77910-04-4</v>
          </cell>
        </row>
        <row r="19">
          <cell r="E19" t="str">
            <v>119264-53-8</v>
          </cell>
        </row>
        <row r="20">
          <cell r="E20" t="str">
            <v>88700-05-4</v>
          </cell>
        </row>
        <row r="21">
          <cell r="E21" t="str">
            <v>81397-99-1</v>
          </cell>
        </row>
        <row r="22">
          <cell r="E22" t="str">
            <v>67888-96-4</v>
          </cell>
        </row>
        <row r="23">
          <cell r="E23" t="str">
            <v>80274-92-6</v>
          </cell>
        </row>
        <row r="24">
          <cell r="E24" t="str">
            <v>97063-75-7</v>
          </cell>
        </row>
        <row r="25">
          <cell r="E25" t="str">
            <v>97038-95-4</v>
          </cell>
        </row>
        <row r="26">
          <cell r="E26" t="str">
            <v>97038-96-5</v>
          </cell>
        </row>
        <row r="27">
          <cell r="E27" t="str">
            <v>88700-06-5</v>
          </cell>
        </row>
        <row r="28">
          <cell r="E28" t="str">
            <v>79682-25-0</v>
          </cell>
        </row>
        <row r="29">
          <cell r="E29" t="str">
            <v>120991-48-2</v>
          </cell>
        </row>
        <row r="30">
          <cell r="E30" t="str">
            <v>82865-91-6</v>
          </cell>
        </row>
        <row r="31">
          <cell r="E31" t="str">
            <v>97038-99-8</v>
          </cell>
        </row>
        <row r="32">
          <cell r="E32" t="str">
            <v>84303-48-0</v>
          </cell>
        </row>
        <row r="33">
          <cell r="E33" t="str">
            <v>96551-70-1</v>
          </cell>
        </row>
        <row r="34">
          <cell r="E34" t="str">
            <v>74114-77-5</v>
          </cell>
        </row>
        <row r="35">
          <cell r="E35" t="str">
            <v>86029-64-3</v>
          </cell>
        </row>
        <row r="36">
          <cell r="E36" t="str">
            <v>84303-45-7</v>
          </cell>
        </row>
        <row r="37">
          <cell r="E37" t="str">
            <v>80407-70-1</v>
          </cell>
        </row>
        <row r="38">
          <cell r="E38" t="str">
            <v>38421-62-4</v>
          </cell>
        </row>
        <row r="39">
          <cell r="E39" t="str">
            <v>59080-38-5</v>
          </cell>
        </row>
        <row r="40">
          <cell r="E40" t="str">
            <v>115245-10-8</v>
          </cell>
        </row>
        <row r="41">
          <cell r="E41" t="str">
            <v>49602-90-6</v>
          </cell>
        </row>
        <row r="42">
          <cell r="E42" t="str">
            <v>64258-02-2</v>
          </cell>
        </row>
        <row r="43">
          <cell r="E43" t="str">
            <v>6430-90-6</v>
          </cell>
        </row>
        <row r="44">
          <cell r="E44" t="str">
            <v>115245-07-3</v>
          </cell>
        </row>
        <row r="45">
          <cell r="E45" t="str">
            <v>64258-03-3</v>
          </cell>
        </row>
        <row r="46">
          <cell r="E46" t="str">
            <v>49602-91-7</v>
          </cell>
        </row>
        <row r="47">
          <cell r="E47" t="str">
            <v>81902-33-2</v>
          </cell>
        </row>
        <row r="48">
          <cell r="E48" t="str">
            <v>97038-98-7</v>
          </cell>
        </row>
        <row r="49">
          <cell r="E49" t="str">
            <v>16400-50-3</v>
          </cell>
        </row>
        <row r="50">
          <cell r="E50" t="str">
            <v>855255-44-6</v>
          </cell>
        </row>
        <row r="51">
          <cell r="E51" t="str">
            <v>16400-51-4</v>
          </cell>
        </row>
        <row r="52">
          <cell r="E52" t="str">
            <v>59589-92-3</v>
          </cell>
        </row>
        <row r="53">
          <cell r="E53" t="str">
            <v>6683-35-8</v>
          </cell>
        </row>
        <row r="54">
          <cell r="E54" t="str">
            <v>72416-87-6</v>
          </cell>
        </row>
        <row r="55">
          <cell r="E55" t="str">
            <v>57186-90-0</v>
          </cell>
        </row>
        <row r="56">
          <cell r="E56" t="str">
            <v>16372-96-6</v>
          </cell>
        </row>
        <row r="57">
          <cell r="E57" t="str">
            <v>88700-04-3</v>
          </cell>
        </row>
        <row r="58">
          <cell r="E58" t="str">
            <v>120991-47-1</v>
          </cell>
        </row>
        <row r="59">
          <cell r="E59" t="str">
            <v>115245-09-5</v>
          </cell>
        </row>
        <row r="60">
          <cell r="E60" t="str">
            <v>69278-62-2</v>
          </cell>
        </row>
        <row r="61">
          <cell r="E61" t="str">
            <v>119264-62-9</v>
          </cell>
        </row>
        <row r="62">
          <cell r="E62" t="str">
            <v>2181003-05-2</v>
          </cell>
        </row>
        <row r="63">
          <cell r="E63" t="str">
            <v>69278-60-0</v>
          </cell>
        </row>
        <row r="64">
          <cell r="E64" t="str">
            <v>942505-32-0</v>
          </cell>
        </row>
        <row r="65">
          <cell r="E65" t="str">
            <v>82865-89-2</v>
          </cell>
        </row>
        <row r="66">
          <cell r="E66" t="str">
            <v>119264-63-0</v>
          </cell>
        </row>
        <row r="67">
          <cell r="E67" t="str">
            <v>69887-11-2</v>
          </cell>
        </row>
        <row r="68">
          <cell r="E68" t="str">
            <v>2181003-06-3</v>
          </cell>
        </row>
        <row r="69">
          <cell r="E69" t="str">
            <v>1254976-38-9</v>
          </cell>
        </row>
        <row r="70">
          <cell r="E70" t="str">
            <v>119264-60-7</v>
          </cell>
        </row>
        <row r="71">
          <cell r="E71" t="str">
            <v>955955-59-6</v>
          </cell>
        </row>
        <row r="72">
          <cell r="E72" t="str">
            <v>955955-58-5</v>
          </cell>
        </row>
        <row r="73">
          <cell r="E73" t="str">
            <v>475200-12-5</v>
          </cell>
        </row>
        <row r="74">
          <cell r="E74" t="str">
            <v>245657-50-5</v>
          </cell>
        </row>
        <row r="75">
          <cell r="E75" t="str">
            <v>955955-57-4</v>
          </cell>
        </row>
        <row r="76">
          <cell r="E76" t="str">
            <v>2181002-91-3</v>
          </cell>
        </row>
        <row r="77">
          <cell r="E77" t="str">
            <v>2181002-63-9</v>
          </cell>
        </row>
        <row r="78">
          <cell r="E78" t="str">
            <v>955955-56-3</v>
          </cell>
        </row>
        <row r="79">
          <cell r="E79" t="str">
            <v>2181002-92-4</v>
          </cell>
        </row>
        <row r="80">
          <cell r="E80" t="str">
            <v>2181002-64-0</v>
          </cell>
        </row>
        <row r="81">
          <cell r="E81" t="str">
            <v>955955-53-0</v>
          </cell>
        </row>
        <row r="82">
          <cell r="E82" t="str">
            <v>2181002-65-1</v>
          </cell>
        </row>
        <row r="83">
          <cell r="E83" t="str">
            <v>2181002-42-4</v>
          </cell>
        </row>
        <row r="84">
          <cell r="E84" t="str">
            <v>942505-36-4</v>
          </cell>
        </row>
        <row r="85">
          <cell r="E85" t="str">
            <v>119264-61-8</v>
          </cell>
        </row>
        <row r="86">
          <cell r="E86" t="str">
            <v>942505-33-1</v>
          </cell>
        </row>
        <row r="87">
          <cell r="E87" t="str">
            <v>942505-34-2</v>
          </cell>
        </row>
        <row r="88">
          <cell r="E88" t="str">
            <v>67888-98-6</v>
          </cell>
        </row>
        <row r="89">
          <cell r="E89" t="str">
            <v>955955-55-2</v>
          </cell>
        </row>
        <row r="90">
          <cell r="E90" t="str">
            <v>2181002-93-5</v>
          </cell>
        </row>
        <row r="91">
          <cell r="E91" t="str">
            <v>2181002-66-2</v>
          </cell>
        </row>
        <row r="92">
          <cell r="E92" t="str">
            <v>245657-57-2</v>
          </cell>
        </row>
        <row r="93">
          <cell r="E93" t="str">
            <v>144978-88-1</v>
          </cell>
        </row>
        <row r="94">
          <cell r="E94" t="str">
            <v>2181002-94-6</v>
          </cell>
        </row>
        <row r="95">
          <cell r="E95" t="str">
            <v>2181002-95-7</v>
          </cell>
        </row>
        <row r="96">
          <cell r="E96" t="str">
            <v>955955-54-1</v>
          </cell>
        </row>
        <row r="97">
          <cell r="E97" t="str">
            <v>2181002-97-9</v>
          </cell>
        </row>
        <row r="98">
          <cell r="E98" t="str">
            <v>2181002-68-4</v>
          </cell>
        </row>
        <row r="99">
          <cell r="E99" t="str">
            <v>2181002-67-3</v>
          </cell>
        </row>
        <row r="100">
          <cell r="E100" t="str">
            <v>73141-48-7</v>
          </cell>
        </row>
        <row r="101">
          <cell r="E101" t="str">
            <v>2181002-70-8</v>
          </cell>
        </row>
        <row r="102">
          <cell r="E102" t="str">
            <v>2181002-96-8</v>
          </cell>
        </row>
        <row r="103">
          <cell r="E103" t="str">
            <v>2181002-69-5</v>
          </cell>
        </row>
        <row r="104">
          <cell r="E104" t="str">
            <v>2181002-76-4</v>
          </cell>
        </row>
        <row r="105">
          <cell r="E105" t="str">
            <v>2181002-71-9</v>
          </cell>
        </row>
        <row r="106">
          <cell r="E106" t="str">
            <v>2181002-44-6</v>
          </cell>
        </row>
        <row r="107">
          <cell r="E107" t="str">
            <v>2181002-43-5</v>
          </cell>
        </row>
        <row r="108">
          <cell r="E108" t="str">
            <v>2181002-72-0</v>
          </cell>
        </row>
        <row r="109">
          <cell r="E109" t="str">
            <v>2181002-98-0</v>
          </cell>
        </row>
        <row r="110">
          <cell r="E110" t="str">
            <v>2181002-74-2</v>
          </cell>
        </row>
        <row r="111">
          <cell r="E111" t="str">
            <v>2181002-73-1</v>
          </cell>
        </row>
        <row r="112">
          <cell r="E112" t="str">
            <v>2181002-46-8</v>
          </cell>
        </row>
        <row r="113">
          <cell r="E113" t="str">
            <v>2181002-45-7</v>
          </cell>
        </row>
        <row r="114">
          <cell r="E114" t="str">
            <v>2181002-75-3</v>
          </cell>
        </row>
        <row r="115">
          <cell r="E115" t="str">
            <v>2181002-47-9</v>
          </cell>
        </row>
        <row r="116">
          <cell r="E116" t="str">
            <v>NOCAS_1044776</v>
          </cell>
        </row>
        <row r="117">
          <cell r="E117" t="str">
            <v>2181002-36-6</v>
          </cell>
        </row>
        <row r="118">
          <cell r="E118" t="str">
            <v>59080-40-9</v>
          </cell>
        </row>
        <row r="119">
          <cell r="E119" t="str">
            <v>36402-15-0</v>
          </cell>
        </row>
        <row r="120">
          <cell r="E120" t="str">
            <v>97038-97-6</v>
          </cell>
        </row>
        <row r="121">
          <cell r="E121" t="str">
            <v>60044-24-8</v>
          </cell>
        </row>
        <row r="122">
          <cell r="E122" t="str">
            <v>958802-46-5</v>
          </cell>
        </row>
        <row r="123">
          <cell r="E123" t="str">
            <v>2181002-48-0</v>
          </cell>
        </row>
        <row r="124">
          <cell r="E124" t="str">
            <v>144978-90-5</v>
          </cell>
        </row>
        <row r="125">
          <cell r="E125" t="str">
            <v>59080-37-4</v>
          </cell>
        </row>
        <row r="126">
          <cell r="E126" t="str">
            <v>507241-82-9</v>
          </cell>
        </row>
        <row r="127">
          <cell r="E127" t="str">
            <v>13029-09-9</v>
          </cell>
        </row>
        <row r="128">
          <cell r="E128" t="str">
            <v>915039-12-2</v>
          </cell>
        </row>
        <row r="129">
          <cell r="E129" t="str">
            <v>942505-35-3</v>
          </cell>
        </row>
        <row r="130">
          <cell r="E130" t="str">
            <v>84303-47-9</v>
          </cell>
        </row>
        <row r="131">
          <cell r="E131" t="str">
            <v>77607-09-1</v>
          </cell>
        </row>
        <row r="132">
          <cell r="E132" t="str">
            <v>144978-87-0</v>
          </cell>
        </row>
        <row r="133">
          <cell r="E133" t="str">
            <v>2181002-77-5</v>
          </cell>
        </row>
        <row r="134">
          <cell r="E134" t="str">
            <v>955955-60-9</v>
          </cell>
        </row>
        <row r="135">
          <cell r="E135" t="str">
            <v>955955-61-0</v>
          </cell>
        </row>
        <row r="136">
          <cell r="E136" t="str">
            <v>2181003-01-8</v>
          </cell>
        </row>
        <row r="137">
          <cell r="E137" t="str">
            <v>2181002-99-1</v>
          </cell>
        </row>
        <row r="138">
          <cell r="E138" t="str">
            <v>2181003-00-7</v>
          </cell>
        </row>
        <row r="139">
          <cell r="E139" t="str">
            <v>2181003-02-9</v>
          </cell>
        </row>
        <row r="140">
          <cell r="E140" t="str">
            <v>2181002-80-0</v>
          </cell>
        </row>
        <row r="141">
          <cell r="E141" t="str">
            <v>2181002-78-6</v>
          </cell>
        </row>
        <row r="142">
          <cell r="E142" t="str">
            <v>2181002-88-8</v>
          </cell>
        </row>
        <row r="143">
          <cell r="E143" t="str">
            <v>2181002-79-7</v>
          </cell>
        </row>
        <row r="144">
          <cell r="E144" t="str">
            <v>2181002-81-1</v>
          </cell>
        </row>
        <row r="145">
          <cell r="E145" t="str">
            <v>144978-89-2</v>
          </cell>
        </row>
        <row r="146">
          <cell r="E146" t="str">
            <v>945669-03-4</v>
          </cell>
        </row>
        <row r="147">
          <cell r="E147" t="str">
            <v>2181003-03-0</v>
          </cell>
        </row>
        <row r="148">
          <cell r="E148" t="str">
            <v>2181002-82-2</v>
          </cell>
        </row>
        <row r="149">
          <cell r="E149" t="str">
            <v>2181002-83-3</v>
          </cell>
        </row>
        <row r="150">
          <cell r="E150" t="str">
            <v>2181002-84-4</v>
          </cell>
        </row>
        <row r="151">
          <cell r="E151" t="str">
            <v>2181002-50-4</v>
          </cell>
        </row>
        <row r="152">
          <cell r="E152" t="str">
            <v>2181002-49-1</v>
          </cell>
        </row>
        <row r="153">
          <cell r="E153" t="str">
            <v>2181002-51-5</v>
          </cell>
        </row>
        <row r="154">
          <cell r="E154" t="str">
            <v>2181002-37-7</v>
          </cell>
        </row>
        <row r="155">
          <cell r="E155" t="str">
            <v>2181003-04-1</v>
          </cell>
        </row>
        <row r="156">
          <cell r="E156" t="str">
            <v>2181002-85-5</v>
          </cell>
        </row>
        <row r="157">
          <cell r="E157" t="str">
            <v>67888-99-7</v>
          </cell>
        </row>
        <row r="158">
          <cell r="E158" t="str">
            <v>855255-52-6</v>
          </cell>
        </row>
        <row r="159">
          <cell r="E159" t="str">
            <v>67889-00-3</v>
          </cell>
        </row>
        <row r="160">
          <cell r="E160" t="str">
            <v>2181002-89-9</v>
          </cell>
        </row>
        <row r="161">
          <cell r="E161" t="str">
            <v>2181002-86-6</v>
          </cell>
        </row>
        <row r="162">
          <cell r="E162" t="str">
            <v>2181002-87-7</v>
          </cell>
        </row>
        <row r="163">
          <cell r="E163" t="str">
            <v>2181002-90-2</v>
          </cell>
        </row>
        <row r="164">
          <cell r="E164" t="str">
            <v>2181002-52-6</v>
          </cell>
        </row>
        <row r="165">
          <cell r="E165" t="str">
            <v>2181002-56-0</v>
          </cell>
        </row>
        <row r="166">
          <cell r="E166" t="str">
            <v>2181002-55-9</v>
          </cell>
        </row>
        <row r="167">
          <cell r="E167" t="str">
            <v>2181002-61-7</v>
          </cell>
        </row>
        <row r="168">
          <cell r="E168" t="str">
            <v>2181002-53-7</v>
          </cell>
        </row>
        <row r="169">
          <cell r="E169" t="str">
            <v>2181002-57-1</v>
          </cell>
        </row>
        <row r="170">
          <cell r="E170" t="str">
            <v>2181002-58-2</v>
          </cell>
        </row>
        <row r="171">
          <cell r="E171" t="str">
            <v>855255-46-8</v>
          </cell>
        </row>
        <row r="172">
          <cell r="E172" t="str">
            <v>945669-02-3</v>
          </cell>
        </row>
        <row r="173">
          <cell r="E173" t="str">
            <v>859930-83-9</v>
          </cell>
        </row>
        <row r="174">
          <cell r="E174" t="str">
            <v>144978-86-9</v>
          </cell>
        </row>
        <row r="175">
          <cell r="E175" t="str">
            <v>2181002-59-3</v>
          </cell>
        </row>
        <row r="176">
          <cell r="E176" t="str">
            <v>59080-41-0</v>
          </cell>
        </row>
        <row r="177">
          <cell r="E177" t="str">
            <v>2181002-54-8</v>
          </cell>
        </row>
        <row r="178">
          <cell r="E178" t="str">
            <v>2181002-60-6</v>
          </cell>
        </row>
        <row r="179">
          <cell r="E179" t="str">
            <v>2181002-38-8</v>
          </cell>
        </row>
        <row r="180">
          <cell r="E180" t="str">
            <v>855255-45-7</v>
          </cell>
        </row>
        <row r="181">
          <cell r="E181" t="str">
            <v>2181002-39-9</v>
          </cell>
        </row>
        <row r="182">
          <cell r="E182" t="str">
            <v>2181002-40-2</v>
          </cell>
        </row>
        <row r="183">
          <cell r="E183" t="str">
            <v>115245-06-2</v>
          </cell>
        </row>
        <row r="184">
          <cell r="E184" t="str">
            <v>855255-51-5</v>
          </cell>
        </row>
        <row r="185">
          <cell r="E185" t="str">
            <v>67888-97-5</v>
          </cell>
        </row>
        <row r="186">
          <cell r="E186" t="str">
            <v>66115-57-9</v>
          </cell>
        </row>
        <row r="187">
          <cell r="E187" t="str">
            <v>2052-07-5</v>
          </cell>
        </row>
        <row r="188">
          <cell r="E188" t="str">
            <v>60044-26-0</v>
          </cell>
        </row>
        <row r="189">
          <cell r="E189" t="str">
            <v>84303-46-8</v>
          </cell>
        </row>
        <row r="190">
          <cell r="E190" t="str">
            <v>2181002-62-8</v>
          </cell>
        </row>
        <row r="191">
          <cell r="E191" t="str">
            <v>2181002-41-3</v>
          </cell>
        </row>
        <row r="192">
          <cell r="E192" t="str">
            <v>115245-08-4</v>
          </cell>
        </row>
        <row r="193">
          <cell r="E193" t="str">
            <v>60108-72-7</v>
          </cell>
        </row>
        <row r="194">
          <cell r="E194" t="str">
            <v>2113-57-7</v>
          </cell>
        </row>
        <row r="195">
          <cell r="E195" t="str">
            <v>92-86-4</v>
          </cell>
        </row>
        <row r="196">
          <cell r="E196" t="str">
            <v>92-66-0</v>
          </cell>
        </row>
        <row r="197">
          <cell r="E197" t="str">
            <v>119264-59-4</v>
          </cell>
        </row>
        <row r="198">
          <cell r="E198" t="str">
            <v>13654-09-6</v>
          </cell>
        </row>
        <row r="199">
          <cell r="E199" t="str">
            <v>53592-10-2</v>
          </cell>
        </row>
        <row r="200">
          <cell r="E200" t="str">
            <v>57422-77-2</v>
          </cell>
        </row>
        <row r="201">
          <cell r="E201" t="str">
            <v>59080-32-9</v>
          </cell>
        </row>
        <row r="202">
          <cell r="E202" t="str">
            <v>59080-34-1</v>
          </cell>
        </row>
        <row r="203">
          <cell r="E203" t="str">
            <v>59080-35-2</v>
          </cell>
        </row>
        <row r="204">
          <cell r="E204" t="str">
            <v>59080-33-0</v>
          </cell>
        </row>
        <row r="205">
          <cell r="E205" t="str">
            <v>59080-36-3</v>
          </cell>
        </row>
        <row r="206">
          <cell r="E206" t="str">
            <v>60044-25-9</v>
          </cell>
        </row>
        <row r="207">
          <cell r="E207" t="str">
            <v>77102-82-0</v>
          </cell>
        </row>
        <row r="208">
          <cell r="E208" t="str">
            <v>59080-39-6</v>
          </cell>
        </row>
        <row r="209">
          <cell r="E209" t="str">
            <v>59261-08-4</v>
          </cell>
        </row>
        <row r="210">
          <cell r="E210" t="str">
            <v>119264-54-9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comptox.epa.gov/dashboard/chemical/details/DTXSID501044884" TargetMode="External"/><Relationship Id="rId21" Type="http://schemas.openxmlformats.org/officeDocument/2006/relationships/hyperlink" Target="https://comptox.epa.gov/dashboard/chemical/details/DTXSID0074766" TargetMode="External"/><Relationship Id="rId42" Type="http://schemas.openxmlformats.org/officeDocument/2006/relationships/hyperlink" Target="https://comptox.epa.gov/dashboard/chemical/details/DTXSID10228273" TargetMode="External"/><Relationship Id="rId63" Type="http://schemas.openxmlformats.org/officeDocument/2006/relationships/hyperlink" Target="https://comptox.epa.gov/dashboard/chemical/details/DTXSID20860744" TargetMode="External"/><Relationship Id="rId84" Type="http://schemas.openxmlformats.org/officeDocument/2006/relationships/hyperlink" Target="https://comptox.epa.gov/dashboard/chemical/details/DTXSID30233263" TargetMode="External"/><Relationship Id="rId138" Type="http://schemas.openxmlformats.org/officeDocument/2006/relationships/hyperlink" Target="https://comptox.epa.gov/dashboard/chemical/details/DTXSID601044770" TargetMode="External"/><Relationship Id="rId159" Type="http://schemas.openxmlformats.org/officeDocument/2006/relationships/hyperlink" Target="https://comptox.epa.gov/dashboard/chemical/details/DTXSID701044866" TargetMode="External"/><Relationship Id="rId170" Type="http://schemas.openxmlformats.org/officeDocument/2006/relationships/hyperlink" Target="https://comptox.epa.gov/dashboard/chemical/details/DTXSID70222712" TargetMode="External"/><Relationship Id="rId191" Type="http://schemas.openxmlformats.org/officeDocument/2006/relationships/hyperlink" Target="https://comptox.epa.gov/dashboard/chemical/details/DTXSID901044755" TargetMode="External"/><Relationship Id="rId205" Type="http://schemas.openxmlformats.org/officeDocument/2006/relationships/hyperlink" Target="https://comptox.epa.gov/dashboard/chemical/details/DTXSID90233264" TargetMode="External"/><Relationship Id="rId107" Type="http://schemas.openxmlformats.org/officeDocument/2006/relationships/hyperlink" Target="https://comptox.epa.gov/dashboard/chemical/details/DTXSID4074772" TargetMode="External"/><Relationship Id="rId11" Type="http://schemas.openxmlformats.org/officeDocument/2006/relationships/hyperlink" Target="https://comptox.epa.gov/dashboard/chemical/details/DTXSID00152371" TargetMode="External"/><Relationship Id="rId32" Type="http://schemas.openxmlformats.org/officeDocument/2006/relationships/hyperlink" Target="https://comptox.epa.gov/dashboard/chemical/details/DTXSID101044901" TargetMode="External"/><Relationship Id="rId53" Type="http://schemas.openxmlformats.org/officeDocument/2006/relationships/hyperlink" Target="https://comptox.epa.gov/dashboard/chemical/details/DTXSID201044861" TargetMode="External"/><Relationship Id="rId74" Type="http://schemas.openxmlformats.org/officeDocument/2006/relationships/hyperlink" Target="https://comptox.epa.gov/dashboard/chemical/details/DTXSID301336778" TargetMode="External"/><Relationship Id="rId128" Type="http://schemas.openxmlformats.org/officeDocument/2006/relationships/hyperlink" Target="https://comptox.epa.gov/dashboard/chemical/details/DTXSID50233265" TargetMode="External"/><Relationship Id="rId149" Type="http://schemas.openxmlformats.org/officeDocument/2006/relationships/hyperlink" Target="https://comptox.epa.gov/dashboard/chemical/details/DTXSID60152372" TargetMode="External"/><Relationship Id="rId5" Type="http://schemas.openxmlformats.org/officeDocument/2006/relationships/hyperlink" Target="https://comptox.epa.gov/dashboard/chemical/details/DTXSID001044891" TargetMode="External"/><Relationship Id="rId95" Type="http://schemas.openxmlformats.org/officeDocument/2006/relationships/hyperlink" Target="https://comptox.epa.gov/dashboard/chemical/details/DTXSID40151025" TargetMode="External"/><Relationship Id="rId160" Type="http://schemas.openxmlformats.org/officeDocument/2006/relationships/hyperlink" Target="https://comptox.epa.gov/dashboard/chemical/details/DTXSID701044878" TargetMode="External"/><Relationship Id="rId181" Type="http://schemas.openxmlformats.org/officeDocument/2006/relationships/hyperlink" Target="https://comptox.epa.gov/dashboard/chemical/details/DTXSID801044938" TargetMode="External"/><Relationship Id="rId22" Type="http://schemas.openxmlformats.org/officeDocument/2006/relationships/hyperlink" Target="https://comptox.epa.gov/dashboard/chemical/details/DTXSID0074768" TargetMode="External"/><Relationship Id="rId43" Type="http://schemas.openxmlformats.org/officeDocument/2006/relationships/hyperlink" Target="https://comptox.epa.gov/dashboard/chemical/details/DTXSID10242676" TargetMode="External"/><Relationship Id="rId64" Type="http://schemas.openxmlformats.org/officeDocument/2006/relationships/hyperlink" Target="https://comptox.epa.gov/dashboard/chemical/details/DTXSID301044771" TargetMode="External"/><Relationship Id="rId118" Type="http://schemas.openxmlformats.org/officeDocument/2006/relationships/hyperlink" Target="https://comptox.epa.gov/dashboard/chemical/details/DTXSID501044896" TargetMode="External"/><Relationship Id="rId139" Type="http://schemas.openxmlformats.org/officeDocument/2006/relationships/hyperlink" Target="https://comptox.epa.gov/dashboard/chemical/details/DTXSID601044837" TargetMode="External"/><Relationship Id="rId85" Type="http://schemas.openxmlformats.org/officeDocument/2006/relationships/hyperlink" Target="https://comptox.epa.gov/dashboard/chemical/details/DTXSID30242678" TargetMode="External"/><Relationship Id="rId150" Type="http://schemas.openxmlformats.org/officeDocument/2006/relationships/hyperlink" Target="https://comptox.epa.gov/dashboard/chemical/details/DTXSID60219338" TargetMode="External"/><Relationship Id="rId171" Type="http://schemas.openxmlformats.org/officeDocument/2006/relationships/hyperlink" Target="https://comptox.epa.gov/dashboard/chemical/details/DTXSID70231460" TargetMode="External"/><Relationship Id="rId192" Type="http://schemas.openxmlformats.org/officeDocument/2006/relationships/hyperlink" Target="https://comptox.epa.gov/dashboard/chemical/details/DTXSID901044848" TargetMode="External"/><Relationship Id="rId206" Type="http://schemas.openxmlformats.org/officeDocument/2006/relationships/hyperlink" Target="https://comptox.epa.gov/dashboard/chemical/details/DTXSID90242679" TargetMode="External"/><Relationship Id="rId12" Type="http://schemas.openxmlformats.org/officeDocument/2006/relationships/hyperlink" Target="https://comptox.epa.gov/dashboard/chemical/details/DTXSID00197929" TargetMode="External"/><Relationship Id="rId33" Type="http://schemas.openxmlformats.org/officeDocument/2006/relationships/hyperlink" Target="https://comptox.epa.gov/dashboard/chemical/details/DTXSID101044925" TargetMode="External"/><Relationship Id="rId108" Type="http://schemas.openxmlformats.org/officeDocument/2006/relationships/hyperlink" Target="https://comptox.epa.gov/dashboard/chemical/details/DTXSID40858926" TargetMode="External"/><Relationship Id="rId129" Type="http://schemas.openxmlformats.org/officeDocument/2006/relationships/hyperlink" Target="https://comptox.epa.gov/dashboard/chemical/details/DTXSID50242675" TargetMode="External"/><Relationship Id="rId54" Type="http://schemas.openxmlformats.org/officeDocument/2006/relationships/hyperlink" Target="https://comptox.epa.gov/dashboard/chemical/details/DTXSID201044873" TargetMode="External"/><Relationship Id="rId75" Type="http://schemas.openxmlformats.org/officeDocument/2006/relationships/hyperlink" Target="https://comptox.epa.gov/dashboard/chemical/details/DTXSID30152364" TargetMode="External"/><Relationship Id="rId96" Type="http://schemas.openxmlformats.org/officeDocument/2006/relationships/hyperlink" Target="https://comptox.epa.gov/dashboard/chemical/details/DTXSID40152370" TargetMode="External"/><Relationship Id="rId140" Type="http://schemas.openxmlformats.org/officeDocument/2006/relationships/hyperlink" Target="https://comptox.epa.gov/dashboard/chemical/details/DTXSID601044849" TargetMode="External"/><Relationship Id="rId161" Type="http://schemas.openxmlformats.org/officeDocument/2006/relationships/hyperlink" Target="https://comptox.epa.gov/dashboard/chemical/details/DTXSID701044880" TargetMode="External"/><Relationship Id="rId182" Type="http://schemas.openxmlformats.org/officeDocument/2006/relationships/hyperlink" Target="https://comptox.epa.gov/dashboard/chemical/details/DTXSID801044940" TargetMode="External"/><Relationship Id="rId6" Type="http://schemas.openxmlformats.org/officeDocument/2006/relationships/hyperlink" Target="https://comptox.epa.gov/dashboard/chemical/details/DTXSID001044908" TargetMode="External"/><Relationship Id="rId23" Type="http://schemas.openxmlformats.org/officeDocument/2006/relationships/hyperlink" Target="https://comptox.epa.gov/dashboard/chemical/details/DTXSID0075108" TargetMode="External"/><Relationship Id="rId119" Type="http://schemas.openxmlformats.org/officeDocument/2006/relationships/hyperlink" Target="https://comptox.epa.gov/dashboard/chemical/details/DTXSID501044903" TargetMode="External"/><Relationship Id="rId44" Type="http://schemas.openxmlformats.org/officeDocument/2006/relationships/hyperlink" Target="https://comptox.epa.gov/dashboard/chemical/details/DTXSID1059072" TargetMode="External"/><Relationship Id="rId65" Type="http://schemas.openxmlformats.org/officeDocument/2006/relationships/hyperlink" Target="https://comptox.epa.gov/dashboard/chemical/details/DTXSID301044838" TargetMode="External"/><Relationship Id="rId86" Type="http://schemas.openxmlformats.org/officeDocument/2006/relationships/hyperlink" Target="https://comptox.epa.gov/dashboard/chemical/details/DTXSID401044774" TargetMode="External"/><Relationship Id="rId130" Type="http://schemas.openxmlformats.org/officeDocument/2006/relationships/hyperlink" Target="https://comptox.epa.gov/dashboard/chemical/details/DTXSID5024639" TargetMode="External"/><Relationship Id="rId151" Type="http://schemas.openxmlformats.org/officeDocument/2006/relationships/hyperlink" Target="https://comptox.epa.gov/dashboard/chemical/details/DTXSID6074754" TargetMode="External"/><Relationship Id="rId172" Type="http://schemas.openxmlformats.org/officeDocument/2006/relationships/hyperlink" Target="https://comptox.epa.gov/dashboard/chemical/details/DTXSID70242677" TargetMode="External"/><Relationship Id="rId193" Type="http://schemas.openxmlformats.org/officeDocument/2006/relationships/hyperlink" Target="https://comptox.epa.gov/dashboard/chemical/details/DTXSID901044850" TargetMode="External"/><Relationship Id="rId207" Type="http://schemas.openxmlformats.org/officeDocument/2006/relationships/hyperlink" Target="https://comptox.epa.gov/dashboard/chemical/details/DTXSID9065572" TargetMode="External"/><Relationship Id="rId13" Type="http://schemas.openxmlformats.org/officeDocument/2006/relationships/hyperlink" Target="https://comptox.epa.gov/dashboard/chemical/details/DTXSID00207815" TargetMode="External"/><Relationship Id="rId109" Type="http://schemas.openxmlformats.org/officeDocument/2006/relationships/hyperlink" Target="https://comptox.epa.gov/dashboard/chemical/details/DTXSID40871357" TargetMode="External"/><Relationship Id="rId34" Type="http://schemas.openxmlformats.org/officeDocument/2006/relationships/hyperlink" Target="https://comptox.epa.gov/dashboard/chemical/details/DTXSID101044937" TargetMode="External"/><Relationship Id="rId55" Type="http://schemas.openxmlformats.org/officeDocument/2006/relationships/hyperlink" Target="https://comptox.epa.gov/dashboard/chemical/details/DTXSID201044897" TargetMode="External"/><Relationship Id="rId76" Type="http://schemas.openxmlformats.org/officeDocument/2006/relationships/hyperlink" Target="https://comptox.epa.gov/dashboard/chemical/details/DTXSID30152369" TargetMode="External"/><Relationship Id="rId97" Type="http://schemas.openxmlformats.org/officeDocument/2006/relationships/hyperlink" Target="https://comptox.epa.gov/dashboard/chemical/details/DTXSID40152375" TargetMode="External"/><Relationship Id="rId120" Type="http://schemas.openxmlformats.org/officeDocument/2006/relationships/hyperlink" Target="https://comptox.epa.gov/dashboard/chemical/details/DTXSID501044915" TargetMode="External"/><Relationship Id="rId141" Type="http://schemas.openxmlformats.org/officeDocument/2006/relationships/hyperlink" Target="https://comptox.epa.gov/dashboard/chemical/details/DTXSID601044851" TargetMode="External"/><Relationship Id="rId7" Type="http://schemas.openxmlformats.org/officeDocument/2006/relationships/hyperlink" Target="https://comptox.epa.gov/dashboard/chemical/details/DTXSID001044910" TargetMode="External"/><Relationship Id="rId162" Type="http://schemas.openxmlformats.org/officeDocument/2006/relationships/hyperlink" Target="https://comptox.epa.gov/dashboard/chemical/details/DTXSID701044892" TargetMode="External"/><Relationship Id="rId183" Type="http://schemas.openxmlformats.org/officeDocument/2006/relationships/hyperlink" Target="https://comptox.epa.gov/dashboard/chemical/details/DTXSID80151024" TargetMode="External"/><Relationship Id="rId24" Type="http://schemas.openxmlformats.org/officeDocument/2006/relationships/hyperlink" Target="https://comptox.epa.gov/dashboard/chemical/details/DTXSID00866789" TargetMode="External"/><Relationship Id="rId45" Type="http://schemas.openxmlformats.org/officeDocument/2006/relationships/hyperlink" Target="https://comptox.epa.gov/dashboard/chemical/details/DTXSID1074753" TargetMode="External"/><Relationship Id="rId66" Type="http://schemas.openxmlformats.org/officeDocument/2006/relationships/hyperlink" Target="https://comptox.epa.gov/dashboard/chemical/details/DTXSID301044840" TargetMode="External"/><Relationship Id="rId87" Type="http://schemas.openxmlformats.org/officeDocument/2006/relationships/hyperlink" Target="https://comptox.epa.gov/dashboard/chemical/details/DTXSID401044855" TargetMode="External"/><Relationship Id="rId110" Type="http://schemas.openxmlformats.org/officeDocument/2006/relationships/hyperlink" Target="https://comptox.epa.gov/dashboard/chemical/details/DTXSID40873533" TargetMode="External"/><Relationship Id="rId131" Type="http://schemas.openxmlformats.org/officeDocument/2006/relationships/hyperlink" Target="https://comptox.epa.gov/dashboard/chemical/details/DTXSID5074761" TargetMode="External"/><Relationship Id="rId61" Type="http://schemas.openxmlformats.org/officeDocument/2006/relationships/hyperlink" Target="https://comptox.epa.gov/dashboard/chemical/details/DTXSID20239350" TargetMode="External"/><Relationship Id="rId82" Type="http://schemas.openxmlformats.org/officeDocument/2006/relationships/hyperlink" Target="https://comptox.epa.gov/dashboard/chemical/details/DTXSID30225062" TargetMode="External"/><Relationship Id="rId152" Type="http://schemas.openxmlformats.org/officeDocument/2006/relationships/hyperlink" Target="https://comptox.epa.gov/dashboard/chemical/details/DTXSID60866785" TargetMode="External"/><Relationship Id="rId173" Type="http://schemas.openxmlformats.org/officeDocument/2006/relationships/hyperlink" Target="https://comptox.epa.gov/dashboard/chemical/details/DTXSID70242692" TargetMode="External"/><Relationship Id="rId194" Type="http://schemas.openxmlformats.org/officeDocument/2006/relationships/hyperlink" Target="https://comptox.epa.gov/dashboard/chemical/details/DTXSID901044862" TargetMode="External"/><Relationship Id="rId199" Type="http://schemas.openxmlformats.org/officeDocument/2006/relationships/hyperlink" Target="https://comptox.epa.gov/dashboard/chemical/details/DTXSID901044931" TargetMode="External"/><Relationship Id="rId203" Type="http://schemas.openxmlformats.org/officeDocument/2006/relationships/hyperlink" Target="https://comptox.epa.gov/dashboard/chemical/details/DTXSID90214477" TargetMode="External"/><Relationship Id="rId208" Type="http://schemas.openxmlformats.org/officeDocument/2006/relationships/hyperlink" Target="https://comptox.epa.gov/dashboard/chemical/details/DTXSID9074771" TargetMode="External"/><Relationship Id="rId19" Type="http://schemas.openxmlformats.org/officeDocument/2006/relationships/hyperlink" Target="https://comptox.epa.gov/dashboard/chemical/details/DTXSID0074762" TargetMode="External"/><Relationship Id="rId14" Type="http://schemas.openxmlformats.org/officeDocument/2006/relationships/hyperlink" Target="https://comptox.epa.gov/dashboard/chemical/details/DTXSID00219337" TargetMode="External"/><Relationship Id="rId30" Type="http://schemas.openxmlformats.org/officeDocument/2006/relationships/hyperlink" Target="https://comptox.epa.gov/dashboard/chemical/details/DTXSID101044882" TargetMode="External"/><Relationship Id="rId35" Type="http://schemas.openxmlformats.org/officeDocument/2006/relationships/hyperlink" Target="https://comptox.epa.gov/dashboard/chemical/details/DTXSID10152367" TargetMode="External"/><Relationship Id="rId56" Type="http://schemas.openxmlformats.org/officeDocument/2006/relationships/hyperlink" Target="https://comptox.epa.gov/dashboard/chemical/details/DTXSID201044928" TargetMode="External"/><Relationship Id="rId77" Type="http://schemas.openxmlformats.org/officeDocument/2006/relationships/hyperlink" Target="https://comptox.epa.gov/dashboard/chemical/details/DTXSID30153093" TargetMode="External"/><Relationship Id="rId100" Type="http://schemas.openxmlformats.org/officeDocument/2006/relationships/hyperlink" Target="https://comptox.epa.gov/dashboard/chemical/details/DTXSID40230208" TargetMode="External"/><Relationship Id="rId105" Type="http://schemas.openxmlformats.org/officeDocument/2006/relationships/hyperlink" Target="https://comptox.epa.gov/dashboard/chemical/details/DTXSID40484961" TargetMode="External"/><Relationship Id="rId126" Type="http://schemas.openxmlformats.org/officeDocument/2006/relationships/hyperlink" Target="https://comptox.epa.gov/dashboard/chemical/details/DTXSID50218113" TargetMode="External"/><Relationship Id="rId147" Type="http://schemas.openxmlformats.org/officeDocument/2006/relationships/hyperlink" Target="https://comptox.epa.gov/dashboard/chemical/details/DTXSID601044920" TargetMode="External"/><Relationship Id="rId168" Type="http://schemas.openxmlformats.org/officeDocument/2006/relationships/hyperlink" Target="https://comptox.epa.gov/dashboard/chemical/details/DTXSID70218014" TargetMode="External"/><Relationship Id="rId8" Type="http://schemas.openxmlformats.org/officeDocument/2006/relationships/hyperlink" Target="https://comptox.epa.gov/dashboard/chemical/details/DTXSID001044922" TargetMode="External"/><Relationship Id="rId51" Type="http://schemas.openxmlformats.org/officeDocument/2006/relationships/hyperlink" Target="https://comptox.epa.gov/dashboard/chemical/details/DTXSID201044847" TargetMode="External"/><Relationship Id="rId72" Type="http://schemas.openxmlformats.org/officeDocument/2006/relationships/hyperlink" Target="https://comptox.epa.gov/dashboard/chemical/details/DTXSID301044921" TargetMode="External"/><Relationship Id="rId93" Type="http://schemas.openxmlformats.org/officeDocument/2006/relationships/hyperlink" Target="https://comptox.epa.gov/dashboard/chemical/details/DTXSID401044924" TargetMode="External"/><Relationship Id="rId98" Type="http://schemas.openxmlformats.org/officeDocument/2006/relationships/hyperlink" Target="https://comptox.epa.gov/dashboard/chemical/details/DTXSID40189924" TargetMode="External"/><Relationship Id="rId121" Type="http://schemas.openxmlformats.org/officeDocument/2006/relationships/hyperlink" Target="https://comptox.epa.gov/dashboard/chemical/details/DTXSID501044927" TargetMode="External"/><Relationship Id="rId142" Type="http://schemas.openxmlformats.org/officeDocument/2006/relationships/hyperlink" Target="https://comptox.epa.gov/dashboard/chemical/details/DTXSID601044863" TargetMode="External"/><Relationship Id="rId163" Type="http://schemas.openxmlformats.org/officeDocument/2006/relationships/hyperlink" Target="https://comptox.epa.gov/dashboard/chemical/details/DTXSID701044911" TargetMode="External"/><Relationship Id="rId184" Type="http://schemas.openxmlformats.org/officeDocument/2006/relationships/hyperlink" Target="https://comptox.epa.gov/dashboard/chemical/details/DTXSID80152374" TargetMode="External"/><Relationship Id="rId189" Type="http://schemas.openxmlformats.org/officeDocument/2006/relationships/hyperlink" Target="https://comptox.epa.gov/dashboard/chemical/details/DTXSID80237251" TargetMode="External"/><Relationship Id="rId3" Type="http://schemas.openxmlformats.org/officeDocument/2006/relationships/hyperlink" Target="https://comptox.epa.gov/dashboard/chemical/details/DTXSID001044865" TargetMode="External"/><Relationship Id="rId25" Type="http://schemas.openxmlformats.org/officeDocument/2006/relationships/hyperlink" Target="https://comptox.epa.gov/dashboard/chemical/details/DTXSID101044775" TargetMode="External"/><Relationship Id="rId46" Type="http://schemas.openxmlformats.org/officeDocument/2006/relationships/hyperlink" Target="https://comptox.epa.gov/dashboard/chemical/details/DTXSID10865985" TargetMode="External"/><Relationship Id="rId67" Type="http://schemas.openxmlformats.org/officeDocument/2006/relationships/hyperlink" Target="https://comptox.epa.gov/dashboard/chemical/details/DTXSID301044852" TargetMode="External"/><Relationship Id="rId116" Type="http://schemas.openxmlformats.org/officeDocument/2006/relationships/hyperlink" Target="https://comptox.epa.gov/dashboard/chemical/details/DTXSID501044872" TargetMode="External"/><Relationship Id="rId137" Type="http://schemas.openxmlformats.org/officeDocument/2006/relationships/hyperlink" Target="https://comptox.epa.gov/dashboard/chemical/details/DTXSID601044756" TargetMode="External"/><Relationship Id="rId158" Type="http://schemas.openxmlformats.org/officeDocument/2006/relationships/hyperlink" Target="https://comptox.epa.gov/dashboard/chemical/details/DTXSID701044854" TargetMode="External"/><Relationship Id="rId20" Type="http://schemas.openxmlformats.org/officeDocument/2006/relationships/hyperlink" Target="https://comptox.epa.gov/dashboard/chemical/details/DTXSID0074764" TargetMode="External"/><Relationship Id="rId41" Type="http://schemas.openxmlformats.org/officeDocument/2006/relationships/hyperlink" Target="https://comptox.epa.gov/dashboard/chemical/details/DTXSID10218114" TargetMode="External"/><Relationship Id="rId62" Type="http://schemas.openxmlformats.org/officeDocument/2006/relationships/hyperlink" Target="https://comptox.epa.gov/dashboard/chemical/details/DTXSID20242324" TargetMode="External"/><Relationship Id="rId83" Type="http://schemas.openxmlformats.org/officeDocument/2006/relationships/hyperlink" Target="https://comptox.epa.gov/dashboard/chemical/details/DTXSID30232039" TargetMode="External"/><Relationship Id="rId88" Type="http://schemas.openxmlformats.org/officeDocument/2006/relationships/hyperlink" Target="https://comptox.epa.gov/dashboard/chemical/details/DTXSID401044867" TargetMode="External"/><Relationship Id="rId111" Type="http://schemas.openxmlformats.org/officeDocument/2006/relationships/hyperlink" Target="https://comptox.epa.gov/dashboard/chemical/details/DTXSID40921664" TargetMode="External"/><Relationship Id="rId132" Type="http://schemas.openxmlformats.org/officeDocument/2006/relationships/hyperlink" Target="https://comptox.epa.gov/dashboard/chemical/details/DTXSID5074763" TargetMode="External"/><Relationship Id="rId153" Type="http://schemas.openxmlformats.org/officeDocument/2006/relationships/hyperlink" Target="https://comptox.epa.gov/dashboard/chemical/details/DTXSID60871379" TargetMode="External"/><Relationship Id="rId174" Type="http://schemas.openxmlformats.org/officeDocument/2006/relationships/hyperlink" Target="https://comptox.epa.gov/dashboard/chemical/details/DTXSID70858838" TargetMode="External"/><Relationship Id="rId179" Type="http://schemas.openxmlformats.org/officeDocument/2006/relationships/hyperlink" Target="https://comptox.epa.gov/dashboard/chemical/details/DTXSID801044871" TargetMode="External"/><Relationship Id="rId195" Type="http://schemas.openxmlformats.org/officeDocument/2006/relationships/hyperlink" Target="https://comptox.epa.gov/dashboard/chemical/details/DTXSID901044874" TargetMode="External"/><Relationship Id="rId209" Type="http://schemas.openxmlformats.org/officeDocument/2006/relationships/hyperlink" Target="https://comptox.epa.gov/dashboard/chemical/details/DTXSID90866551" TargetMode="External"/><Relationship Id="rId190" Type="http://schemas.openxmlformats.org/officeDocument/2006/relationships/hyperlink" Target="https://comptox.epa.gov/dashboard/chemical/details/DTXSID80921663" TargetMode="External"/><Relationship Id="rId204" Type="http://schemas.openxmlformats.org/officeDocument/2006/relationships/hyperlink" Target="https://comptox.epa.gov/dashboard/chemical/details/DTXSID90216951" TargetMode="External"/><Relationship Id="rId15" Type="http://schemas.openxmlformats.org/officeDocument/2006/relationships/hyperlink" Target="https://comptox.epa.gov/dashboard/chemical/details/DTXSID00232041" TargetMode="External"/><Relationship Id="rId36" Type="http://schemas.openxmlformats.org/officeDocument/2006/relationships/hyperlink" Target="https://comptox.epa.gov/dashboard/chemical/details/DTXSID10197930" TargetMode="External"/><Relationship Id="rId57" Type="http://schemas.openxmlformats.org/officeDocument/2006/relationships/hyperlink" Target="https://comptox.epa.gov/dashboard/chemical/details/DTXSID201044930" TargetMode="External"/><Relationship Id="rId106" Type="http://schemas.openxmlformats.org/officeDocument/2006/relationships/hyperlink" Target="https://comptox.epa.gov/dashboard/chemical/details/DTXSID4074770" TargetMode="External"/><Relationship Id="rId127" Type="http://schemas.openxmlformats.org/officeDocument/2006/relationships/hyperlink" Target="https://comptox.epa.gov/dashboard/chemical/details/DTXSID50231069" TargetMode="External"/><Relationship Id="rId10" Type="http://schemas.openxmlformats.org/officeDocument/2006/relationships/hyperlink" Target="https://comptox.epa.gov/dashboard/chemical/details/DTXSID00151026" TargetMode="External"/><Relationship Id="rId31" Type="http://schemas.openxmlformats.org/officeDocument/2006/relationships/hyperlink" Target="https://comptox.epa.gov/dashboard/chemical/details/DTXSID101044894" TargetMode="External"/><Relationship Id="rId52" Type="http://schemas.openxmlformats.org/officeDocument/2006/relationships/hyperlink" Target="https://comptox.epa.gov/dashboard/chemical/details/DTXSID201044859" TargetMode="External"/><Relationship Id="rId73" Type="http://schemas.openxmlformats.org/officeDocument/2006/relationships/hyperlink" Target="https://comptox.epa.gov/dashboard/chemical/details/DTXSID301044933" TargetMode="External"/><Relationship Id="rId78" Type="http://schemas.openxmlformats.org/officeDocument/2006/relationships/hyperlink" Target="https://comptox.epa.gov/dashboard/chemical/details/DTXSID30214476" TargetMode="External"/><Relationship Id="rId94" Type="http://schemas.openxmlformats.org/officeDocument/2006/relationships/hyperlink" Target="https://comptox.epa.gov/dashboard/chemical/details/DTXSID401044936" TargetMode="External"/><Relationship Id="rId99" Type="http://schemas.openxmlformats.org/officeDocument/2006/relationships/hyperlink" Target="https://comptox.epa.gov/dashboard/chemical/details/DTXSID40207814" TargetMode="External"/><Relationship Id="rId101" Type="http://schemas.openxmlformats.org/officeDocument/2006/relationships/hyperlink" Target="https://comptox.epa.gov/dashboard/chemical/details/DTXSID40230304" TargetMode="External"/><Relationship Id="rId122" Type="http://schemas.openxmlformats.org/officeDocument/2006/relationships/hyperlink" Target="https://comptox.epa.gov/dashboard/chemical/details/DTXSID501044939" TargetMode="External"/><Relationship Id="rId143" Type="http://schemas.openxmlformats.org/officeDocument/2006/relationships/hyperlink" Target="https://comptox.epa.gov/dashboard/chemical/details/DTXSID601044875" TargetMode="External"/><Relationship Id="rId148" Type="http://schemas.openxmlformats.org/officeDocument/2006/relationships/hyperlink" Target="https://comptox.epa.gov/dashboard/chemical/details/DTXSID601044932" TargetMode="External"/><Relationship Id="rId164" Type="http://schemas.openxmlformats.org/officeDocument/2006/relationships/hyperlink" Target="https://comptox.epa.gov/dashboard/chemical/details/DTXSID701044923" TargetMode="External"/><Relationship Id="rId169" Type="http://schemas.openxmlformats.org/officeDocument/2006/relationships/hyperlink" Target="https://comptox.epa.gov/dashboard/chemical/details/DTXSID70218115" TargetMode="External"/><Relationship Id="rId185" Type="http://schemas.openxmlformats.org/officeDocument/2006/relationships/hyperlink" Target="https://comptox.epa.gov/dashboard/chemical/details/DTXSID80220168" TargetMode="External"/><Relationship Id="rId4" Type="http://schemas.openxmlformats.org/officeDocument/2006/relationships/hyperlink" Target="https://comptox.epa.gov/dashboard/chemical/details/DTXSID001044877" TargetMode="External"/><Relationship Id="rId9" Type="http://schemas.openxmlformats.org/officeDocument/2006/relationships/hyperlink" Target="https://comptox.epa.gov/dashboard/chemical/details/DTXSID001044934" TargetMode="External"/><Relationship Id="rId180" Type="http://schemas.openxmlformats.org/officeDocument/2006/relationships/hyperlink" Target="https://comptox.epa.gov/dashboard/chemical/details/DTXSID801044926" TargetMode="External"/><Relationship Id="rId26" Type="http://schemas.openxmlformats.org/officeDocument/2006/relationships/hyperlink" Target="https://comptox.epa.gov/dashboard/chemical/details/DTXSID101044844" TargetMode="External"/><Relationship Id="rId47" Type="http://schemas.openxmlformats.org/officeDocument/2006/relationships/hyperlink" Target="https://comptox.epa.gov/dashboard/chemical/details/DTXSID10987252" TargetMode="External"/><Relationship Id="rId68" Type="http://schemas.openxmlformats.org/officeDocument/2006/relationships/hyperlink" Target="https://comptox.epa.gov/dashboard/chemical/details/DTXSID301044864" TargetMode="External"/><Relationship Id="rId89" Type="http://schemas.openxmlformats.org/officeDocument/2006/relationships/hyperlink" Target="https://comptox.epa.gov/dashboard/chemical/details/DTXSID401044879" TargetMode="External"/><Relationship Id="rId112" Type="http://schemas.openxmlformats.org/officeDocument/2006/relationships/hyperlink" Target="https://comptox.epa.gov/dashboard/chemical/details/DTXSID501044753" TargetMode="External"/><Relationship Id="rId133" Type="http://schemas.openxmlformats.org/officeDocument/2006/relationships/hyperlink" Target="https://comptox.epa.gov/dashboard/chemical/details/DTXSID5074765" TargetMode="External"/><Relationship Id="rId154" Type="http://schemas.openxmlformats.org/officeDocument/2006/relationships/hyperlink" Target="https://comptox.epa.gov/dashboard/chemical/details/DTXSID60975467" TargetMode="External"/><Relationship Id="rId175" Type="http://schemas.openxmlformats.org/officeDocument/2006/relationships/hyperlink" Target="https://comptox.epa.gov/dashboard/chemical/details/DTXSID801044752" TargetMode="External"/><Relationship Id="rId196" Type="http://schemas.openxmlformats.org/officeDocument/2006/relationships/hyperlink" Target="https://comptox.epa.gov/dashboard/chemical/details/DTXSID901044898" TargetMode="External"/><Relationship Id="rId200" Type="http://schemas.openxmlformats.org/officeDocument/2006/relationships/hyperlink" Target="https://comptox.epa.gov/dashboard/chemical/details/DTXSID901044943" TargetMode="External"/><Relationship Id="rId16" Type="http://schemas.openxmlformats.org/officeDocument/2006/relationships/hyperlink" Target="https://comptox.epa.gov/dashboard/chemical/details/DTXSID00237253" TargetMode="External"/><Relationship Id="rId37" Type="http://schemas.openxmlformats.org/officeDocument/2006/relationships/hyperlink" Target="https://comptox.epa.gov/dashboard/chemical/details/DTXSID10203601" TargetMode="External"/><Relationship Id="rId58" Type="http://schemas.openxmlformats.org/officeDocument/2006/relationships/hyperlink" Target="https://comptox.epa.gov/dashboard/chemical/details/DTXSID201044942" TargetMode="External"/><Relationship Id="rId79" Type="http://schemas.openxmlformats.org/officeDocument/2006/relationships/hyperlink" Target="https://comptox.epa.gov/dashboard/chemical/details/DTXSID30216314" TargetMode="External"/><Relationship Id="rId102" Type="http://schemas.openxmlformats.org/officeDocument/2006/relationships/hyperlink" Target="https://comptox.epa.gov/dashboard/chemical/details/DTXSID40232040" TargetMode="External"/><Relationship Id="rId123" Type="http://schemas.openxmlformats.org/officeDocument/2006/relationships/hyperlink" Target="https://comptox.epa.gov/dashboard/chemical/details/DTXSID501044941" TargetMode="External"/><Relationship Id="rId144" Type="http://schemas.openxmlformats.org/officeDocument/2006/relationships/hyperlink" Target="https://comptox.epa.gov/dashboard/chemical/details/DTXSID601044899" TargetMode="External"/><Relationship Id="rId90" Type="http://schemas.openxmlformats.org/officeDocument/2006/relationships/hyperlink" Target="https://comptox.epa.gov/dashboard/chemical/details/DTXSID401044881" TargetMode="External"/><Relationship Id="rId165" Type="http://schemas.openxmlformats.org/officeDocument/2006/relationships/hyperlink" Target="https://comptox.epa.gov/dashboard/chemical/details/DTXSID70152363" TargetMode="External"/><Relationship Id="rId186" Type="http://schemas.openxmlformats.org/officeDocument/2006/relationships/hyperlink" Target="https://comptox.epa.gov/dashboard/chemical/details/DTXSID80228543" TargetMode="External"/><Relationship Id="rId27" Type="http://schemas.openxmlformats.org/officeDocument/2006/relationships/hyperlink" Target="https://comptox.epa.gov/dashboard/chemical/details/DTXSID101044856" TargetMode="External"/><Relationship Id="rId48" Type="http://schemas.openxmlformats.org/officeDocument/2006/relationships/hyperlink" Target="https://comptox.epa.gov/dashboard/chemical/details/DTXSID201009900" TargetMode="External"/><Relationship Id="rId69" Type="http://schemas.openxmlformats.org/officeDocument/2006/relationships/hyperlink" Target="https://comptox.epa.gov/dashboard/chemical/details/DTXSID301044876" TargetMode="External"/><Relationship Id="rId113" Type="http://schemas.openxmlformats.org/officeDocument/2006/relationships/hyperlink" Target="https://comptox.epa.gov/dashboard/chemical/details/DTXSID501044808" TargetMode="External"/><Relationship Id="rId134" Type="http://schemas.openxmlformats.org/officeDocument/2006/relationships/hyperlink" Target="https://comptox.epa.gov/dashboard/chemical/details/DTXSID5074767" TargetMode="External"/><Relationship Id="rId80" Type="http://schemas.openxmlformats.org/officeDocument/2006/relationships/hyperlink" Target="https://comptox.epa.gov/dashboard/chemical/details/DTXSID30218116" TargetMode="External"/><Relationship Id="rId155" Type="http://schemas.openxmlformats.org/officeDocument/2006/relationships/hyperlink" Target="https://comptox.epa.gov/dashboard/chemical/details/DTXSID701044735" TargetMode="External"/><Relationship Id="rId176" Type="http://schemas.openxmlformats.org/officeDocument/2006/relationships/hyperlink" Target="https://comptox.epa.gov/dashboard/chemical/details/DTXSID801044776" TargetMode="External"/><Relationship Id="rId197" Type="http://schemas.openxmlformats.org/officeDocument/2006/relationships/hyperlink" Target="https://comptox.epa.gov/dashboard/chemical/details/DTXSID901044905" TargetMode="External"/><Relationship Id="rId201" Type="http://schemas.openxmlformats.org/officeDocument/2006/relationships/hyperlink" Target="https://comptox.epa.gov/dashboard/chemical/details/DTXSID90152365" TargetMode="External"/><Relationship Id="rId17" Type="http://schemas.openxmlformats.org/officeDocument/2006/relationships/hyperlink" Target="https://comptox.epa.gov/dashboard/chemical/details/DTXSID0024638" TargetMode="External"/><Relationship Id="rId38" Type="http://schemas.openxmlformats.org/officeDocument/2006/relationships/hyperlink" Target="https://comptox.epa.gov/dashboard/chemical/details/DTXSID10205822" TargetMode="External"/><Relationship Id="rId59" Type="http://schemas.openxmlformats.org/officeDocument/2006/relationships/hyperlink" Target="https://comptox.epa.gov/dashboard/chemical/details/DTXSID20152373" TargetMode="External"/><Relationship Id="rId103" Type="http://schemas.openxmlformats.org/officeDocument/2006/relationships/hyperlink" Target="https://comptox.epa.gov/dashboard/chemical/details/DTXSID40237252" TargetMode="External"/><Relationship Id="rId124" Type="http://schemas.openxmlformats.org/officeDocument/2006/relationships/hyperlink" Target="https://comptox.epa.gov/dashboard/chemical/details/DTXSID50152366" TargetMode="External"/><Relationship Id="rId70" Type="http://schemas.openxmlformats.org/officeDocument/2006/relationships/hyperlink" Target="https://comptox.epa.gov/dashboard/chemical/details/DTXSID301044890" TargetMode="External"/><Relationship Id="rId91" Type="http://schemas.openxmlformats.org/officeDocument/2006/relationships/hyperlink" Target="https://comptox.epa.gov/dashboard/chemical/details/DTXSID401044893" TargetMode="External"/><Relationship Id="rId145" Type="http://schemas.openxmlformats.org/officeDocument/2006/relationships/hyperlink" Target="https://comptox.epa.gov/dashboard/chemical/details/DTXSID601044906" TargetMode="External"/><Relationship Id="rId166" Type="http://schemas.openxmlformats.org/officeDocument/2006/relationships/hyperlink" Target="https://comptox.epa.gov/dashboard/chemical/details/DTXSID70152368" TargetMode="External"/><Relationship Id="rId187" Type="http://schemas.openxmlformats.org/officeDocument/2006/relationships/hyperlink" Target="https://comptox.epa.gov/dashboard/chemical/details/DTXSID80231077" TargetMode="External"/><Relationship Id="rId1" Type="http://schemas.openxmlformats.org/officeDocument/2006/relationships/hyperlink" Target="https://comptox.epa.gov/dashboard/chemical/details/DTXSID001044772" TargetMode="External"/><Relationship Id="rId28" Type="http://schemas.openxmlformats.org/officeDocument/2006/relationships/hyperlink" Target="https://comptox.epa.gov/dashboard/chemical/details/DTXSID101044868" TargetMode="External"/><Relationship Id="rId49" Type="http://schemas.openxmlformats.org/officeDocument/2006/relationships/hyperlink" Target="https://comptox.epa.gov/dashboard/chemical/details/DTXSID201044754" TargetMode="External"/><Relationship Id="rId114" Type="http://schemas.openxmlformats.org/officeDocument/2006/relationships/hyperlink" Target="https://comptox.epa.gov/dashboard/chemical/details/DTXSID501044858" TargetMode="External"/><Relationship Id="rId60" Type="http://schemas.openxmlformats.org/officeDocument/2006/relationships/hyperlink" Target="https://comptox.epa.gov/dashboard/chemical/details/DTXSID20219339" TargetMode="External"/><Relationship Id="rId81" Type="http://schemas.openxmlformats.org/officeDocument/2006/relationships/hyperlink" Target="https://comptox.epa.gov/dashboard/chemical/details/DTXSID30219340" TargetMode="External"/><Relationship Id="rId135" Type="http://schemas.openxmlformats.org/officeDocument/2006/relationships/hyperlink" Target="https://comptox.epa.gov/dashboard/chemical/details/DTXSID5074769" TargetMode="External"/><Relationship Id="rId156" Type="http://schemas.openxmlformats.org/officeDocument/2006/relationships/hyperlink" Target="https://comptox.epa.gov/dashboard/chemical/details/DTXSID701044773" TargetMode="External"/><Relationship Id="rId177" Type="http://schemas.openxmlformats.org/officeDocument/2006/relationships/hyperlink" Target="https://comptox.epa.gov/dashboard/chemical/details/DTXSID801044857" TargetMode="External"/><Relationship Id="rId198" Type="http://schemas.openxmlformats.org/officeDocument/2006/relationships/hyperlink" Target="https://comptox.epa.gov/dashboard/chemical/details/DTXSID901044917" TargetMode="External"/><Relationship Id="rId202" Type="http://schemas.openxmlformats.org/officeDocument/2006/relationships/hyperlink" Target="https://comptox.epa.gov/dashboard/chemical/details/DTXSID90191754" TargetMode="External"/><Relationship Id="rId18" Type="http://schemas.openxmlformats.org/officeDocument/2006/relationships/hyperlink" Target="https://comptox.epa.gov/dashboard/chemical/details/DTXSID00550651" TargetMode="External"/><Relationship Id="rId39" Type="http://schemas.openxmlformats.org/officeDocument/2006/relationships/hyperlink" Target="https://comptox.epa.gov/dashboard/chemical/details/DTXSID10208252" TargetMode="External"/><Relationship Id="rId50" Type="http://schemas.openxmlformats.org/officeDocument/2006/relationships/hyperlink" Target="https://comptox.epa.gov/dashboard/chemical/details/DTXSID201044809" TargetMode="External"/><Relationship Id="rId104" Type="http://schemas.openxmlformats.org/officeDocument/2006/relationships/hyperlink" Target="https://comptox.epa.gov/dashboard/chemical/details/DTXSID4024640" TargetMode="External"/><Relationship Id="rId125" Type="http://schemas.openxmlformats.org/officeDocument/2006/relationships/hyperlink" Target="https://comptox.epa.gov/dashboard/chemical/details/DTXSID50167692" TargetMode="External"/><Relationship Id="rId146" Type="http://schemas.openxmlformats.org/officeDocument/2006/relationships/hyperlink" Target="https://comptox.epa.gov/dashboard/chemical/details/DTXSID601044918" TargetMode="External"/><Relationship Id="rId167" Type="http://schemas.openxmlformats.org/officeDocument/2006/relationships/hyperlink" Target="https://comptox.epa.gov/dashboard/chemical/details/DTXSID70153092" TargetMode="External"/><Relationship Id="rId188" Type="http://schemas.openxmlformats.org/officeDocument/2006/relationships/hyperlink" Target="https://comptox.epa.gov/dashboard/chemical/details/DTXSID80235358" TargetMode="External"/><Relationship Id="rId71" Type="http://schemas.openxmlformats.org/officeDocument/2006/relationships/hyperlink" Target="https://comptox.epa.gov/dashboard/chemical/details/DTXSID301044919" TargetMode="External"/><Relationship Id="rId92" Type="http://schemas.openxmlformats.org/officeDocument/2006/relationships/hyperlink" Target="https://comptox.epa.gov/dashboard/chemical/details/DTXSID401044912" TargetMode="External"/><Relationship Id="rId2" Type="http://schemas.openxmlformats.org/officeDocument/2006/relationships/hyperlink" Target="https://comptox.epa.gov/dashboard/chemical/details/DTXSID001044853" TargetMode="External"/><Relationship Id="rId29" Type="http://schemas.openxmlformats.org/officeDocument/2006/relationships/hyperlink" Target="https://comptox.epa.gov/dashboard/chemical/details/DTXSID101044870" TargetMode="External"/><Relationship Id="rId40" Type="http://schemas.openxmlformats.org/officeDocument/2006/relationships/hyperlink" Target="https://comptox.epa.gov/dashboard/chemical/details/DTXSID10208772" TargetMode="External"/><Relationship Id="rId115" Type="http://schemas.openxmlformats.org/officeDocument/2006/relationships/hyperlink" Target="https://comptox.epa.gov/dashboard/chemical/details/DTXSID501044860" TargetMode="External"/><Relationship Id="rId136" Type="http://schemas.openxmlformats.org/officeDocument/2006/relationships/hyperlink" Target="https://comptox.epa.gov/dashboard/chemical/details/DTXSID5075107" TargetMode="External"/><Relationship Id="rId157" Type="http://schemas.openxmlformats.org/officeDocument/2006/relationships/hyperlink" Target="https://comptox.epa.gov/dashboard/chemical/details/DTXSID701044842" TargetMode="External"/><Relationship Id="rId178" Type="http://schemas.openxmlformats.org/officeDocument/2006/relationships/hyperlink" Target="https://comptox.epa.gov/dashboard/chemical/details/DTXSID8010448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0"/>
  <sheetViews>
    <sheetView tabSelected="1" workbookViewId="0">
      <pane xSplit="1" ySplit="1" topLeftCell="B138" activePane="bottomRight" state="frozen"/>
      <selection pane="topRight"/>
      <selection pane="bottomLeft"/>
      <selection pane="bottomRight" activeCell="C138" sqref="C138:D138"/>
    </sheetView>
  </sheetViews>
  <sheetFormatPr defaultRowHeight="15" x14ac:dyDescent="0.25"/>
  <cols>
    <col min="1" max="1" width="16" customWidth="1"/>
    <col min="2" max="2" width="32" customWidth="1"/>
    <col min="3" max="3" width="12" customWidth="1"/>
    <col min="5" max="5" width="38.85546875" customWidth="1"/>
    <col min="12" max="12" width="20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5" x14ac:dyDescent="0.25">
      <c r="A2" s="2" t="s">
        <v>132</v>
      </c>
      <c r="B2" t="s">
        <v>133</v>
      </c>
      <c r="C2" t="s">
        <v>134</v>
      </c>
      <c r="D2" t="s">
        <v>135</v>
      </c>
      <c r="E2" t="s">
        <v>136</v>
      </c>
      <c r="F2" t="s">
        <v>137</v>
      </c>
      <c r="G2" t="s">
        <v>138</v>
      </c>
      <c r="H2" t="s">
        <v>139</v>
      </c>
      <c r="I2">
        <v>233.108</v>
      </c>
      <c r="J2" t="s">
        <v>140</v>
      </c>
      <c r="K2">
        <v>1</v>
      </c>
      <c r="L2" t="s">
        <v>141</v>
      </c>
      <c r="M2">
        <v>237</v>
      </c>
      <c r="N2">
        <v>1</v>
      </c>
      <c r="O2">
        <f>COUNTIF([1]Sheet1!$E:$E,C2)</f>
        <v>1</v>
      </c>
    </row>
    <row r="3" spans="1:15" x14ac:dyDescent="0.25">
      <c r="A3" s="2" t="s">
        <v>701</v>
      </c>
      <c r="B3" t="s">
        <v>702</v>
      </c>
      <c r="C3" t="s">
        <v>703</v>
      </c>
      <c r="D3" t="s">
        <v>704</v>
      </c>
      <c r="E3" t="s">
        <v>705</v>
      </c>
      <c r="F3" t="s">
        <v>706</v>
      </c>
      <c r="G3" t="s">
        <v>707</v>
      </c>
      <c r="H3" t="s">
        <v>139</v>
      </c>
      <c r="I3">
        <v>233.108</v>
      </c>
      <c r="J3" t="s">
        <v>140</v>
      </c>
      <c r="K3">
        <v>1</v>
      </c>
      <c r="L3" t="s">
        <v>708</v>
      </c>
      <c r="M3">
        <v>234</v>
      </c>
      <c r="N3">
        <v>0</v>
      </c>
      <c r="O3">
        <f>COUNTIF([1]Sheet1!$E:$E,C3)</f>
        <v>1</v>
      </c>
    </row>
    <row r="4" spans="1:15" x14ac:dyDescent="0.25">
      <c r="A4" s="2" t="s">
        <v>869</v>
      </c>
      <c r="B4" t="s">
        <v>870</v>
      </c>
      <c r="C4" t="s">
        <v>871</v>
      </c>
      <c r="D4" t="s">
        <v>872</v>
      </c>
      <c r="E4" t="s">
        <v>873</v>
      </c>
      <c r="F4" t="s">
        <v>874</v>
      </c>
      <c r="G4" t="s">
        <v>875</v>
      </c>
      <c r="H4" t="s">
        <v>139</v>
      </c>
      <c r="I4">
        <v>233.108</v>
      </c>
      <c r="J4" t="s">
        <v>140</v>
      </c>
      <c r="K4">
        <v>1</v>
      </c>
      <c r="L4" t="s">
        <v>876</v>
      </c>
      <c r="M4">
        <v>234</v>
      </c>
      <c r="N4">
        <v>3</v>
      </c>
      <c r="O4">
        <f>COUNTIF([1]Sheet1!$E:$E,C4)</f>
        <v>1</v>
      </c>
    </row>
    <row r="5" spans="1:15" x14ac:dyDescent="0.25">
      <c r="A5" s="2" t="s">
        <v>95</v>
      </c>
      <c r="B5" t="s">
        <v>96</v>
      </c>
      <c r="C5" t="s">
        <v>97</v>
      </c>
      <c r="D5" t="s">
        <v>98</v>
      </c>
      <c r="E5" t="s">
        <v>99</v>
      </c>
      <c r="F5" t="s">
        <v>100</v>
      </c>
      <c r="G5" t="s">
        <v>101</v>
      </c>
      <c r="H5" t="s">
        <v>102</v>
      </c>
      <c r="I5">
        <v>312.00400000000002</v>
      </c>
      <c r="J5" t="s">
        <v>103</v>
      </c>
      <c r="K5">
        <v>4</v>
      </c>
      <c r="L5" t="s">
        <v>22</v>
      </c>
      <c r="O5">
        <f>COUNTIF([1]Sheet1!$E:$E,C5)</f>
        <v>1</v>
      </c>
    </row>
    <row r="6" spans="1:15" x14ac:dyDescent="0.25">
      <c r="A6" s="2" t="s">
        <v>148</v>
      </c>
      <c r="B6" t="s">
        <v>149</v>
      </c>
      <c r="C6" t="s">
        <v>150</v>
      </c>
      <c r="D6" t="s">
        <v>151</v>
      </c>
      <c r="E6" t="s">
        <v>152</v>
      </c>
      <c r="F6" t="s">
        <v>153</v>
      </c>
      <c r="G6" t="s">
        <v>154</v>
      </c>
      <c r="H6" t="s">
        <v>102</v>
      </c>
      <c r="I6">
        <v>312.00400000000002</v>
      </c>
      <c r="J6" t="s">
        <v>103</v>
      </c>
      <c r="K6">
        <v>3</v>
      </c>
      <c r="L6" t="s">
        <v>22</v>
      </c>
      <c r="O6">
        <f>COUNTIF([1]Sheet1!$E:$E,C6)</f>
        <v>1</v>
      </c>
    </row>
    <row r="7" spans="1:15" x14ac:dyDescent="0.25">
      <c r="A7" s="2" t="s">
        <v>1257</v>
      </c>
      <c r="B7" t="s">
        <v>1258</v>
      </c>
      <c r="C7" t="s">
        <v>1259</v>
      </c>
      <c r="D7" t="s">
        <v>1260</v>
      </c>
      <c r="E7" t="s">
        <v>1258</v>
      </c>
      <c r="F7" t="s">
        <v>1261</v>
      </c>
      <c r="G7" t="s">
        <v>1262</v>
      </c>
      <c r="H7" t="s">
        <v>102</v>
      </c>
      <c r="I7">
        <v>312.00400000000002</v>
      </c>
      <c r="J7" t="s">
        <v>103</v>
      </c>
      <c r="K7">
        <v>2</v>
      </c>
      <c r="L7" t="s">
        <v>22</v>
      </c>
      <c r="O7">
        <f>COUNTIF([1]Sheet1!$E:$E,C7)</f>
        <v>1</v>
      </c>
    </row>
    <row r="8" spans="1:15" x14ac:dyDescent="0.25">
      <c r="A8" s="2" t="s">
        <v>155</v>
      </c>
      <c r="B8" t="s">
        <v>156</v>
      </c>
      <c r="C8" t="s">
        <v>157</v>
      </c>
      <c r="D8" t="s">
        <v>158</v>
      </c>
      <c r="E8" t="s">
        <v>159</v>
      </c>
      <c r="F8" t="s">
        <v>160</v>
      </c>
      <c r="G8" t="s">
        <v>161</v>
      </c>
      <c r="H8" t="s">
        <v>102</v>
      </c>
      <c r="I8">
        <v>312.00400000000002</v>
      </c>
      <c r="J8" t="s">
        <v>103</v>
      </c>
      <c r="K8">
        <v>3</v>
      </c>
      <c r="L8" t="s">
        <v>22</v>
      </c>
      <c r="O8">
        <f>COUNTIF([1]Sheet1!$E:$E,C8)</f>
        <v>1</v>
      </c>
    </row>
    <row r="9" spans="1:15" x14ac:dyDescent="0.25">
      <c r="A9" s="2" t="s">
        <v>256</v>
      </c>
      <c r="B9" t="s">
        <v>257</v>
      </c>
      <c r="C9" t="s">
        <v>258</v>
      </c>
      <c r="D9" t="s">
        <v>259</v>
      </c>
      <c r="E9" t="s">
        <v>260</v>
      </c>
      <c r="F9" t="s">
        <v>261</v>
      </c>
      <c r="G9" t="s">
        <v>262</v>
      </c>
      <c r="H9" t="s">
        <v>102</v>
      </c>
      <c r="I9">
        <v>312.00400000000002</v>
      </c>
      <c r="J9" t="s">
        <v>103</v>
      </c>
      <c r="K9">
        <v>4</v>
      </c>
      <c r="L9" t="s">
        <v>22</v>
      </c>
      <c r="O9">
        <f>COUNTIF([1]Sheet1!$E:$E,C9)</f>
        <v>1</v>
      </c>
    </row>
    <row r="10" spans="1:15" x14ac:dyDescent="0.25">
      <c r="A10" s="2" t="s">
        <v>270</v>
      </c>
      <c r="B10" t="s">
        <v>271</v>
      </c>
      <c r="C10" t="s">
        <v>272</v>
      </c>
      <c r="D10" t="s">
        <v>273</v>
      </c>
      <c r="E10" t="s">
        <v>274</v>
      </c>
      <c r="F10" t="s">
        <v>275</v>
      </c>
      <c r="G10" t="s">
        <v>276</v>
      </c>
      <c r="H10" t="s">
        <v>102</v>
      </c>
      <c r="I10">
        <v>312.00400000000002</v>
      </c>
      <c r="J10" t="s">
        <v>103</v>
      </c>
      <c r="K10">
        <v>4</v>
      </c>
      <c r="L10" t="s">
        <v>22</v>
      </c>
      <c r="O10">
        <f>COUNTIF([1]Sheet1!$E:$E,C10)</f>
        <v>1</v>
      </c>
    </row>
    <row r="11" spans="1:15" x14ac:dyDescent="0.25">
      <c r="A11" s="2" t="s">
        <v>312</v>
      </c>
      <c r="B11" t="s">
        <v>313</v>
      </c>
      <c r="C11" t="s">
        <v>314</v>
      </c>
      <c r="D11" t="s">
        <v>315</v>
      </c>
      <c r="E11" t="s">
        <v>316</v>
      </c>
      <c r="F11" t="s">
        <v>317</v>
      </c>
      <c r="G11" t="s">
        <v>318</v>
      </c>
      <c r="H11" t="s">
        <v>102</v>
      </c>
      <c r="I11">
        <v>312.00400000000002</v>
      </c>
      <c r="J11" t="s">
        <v>103</v>
      </c>
      <c r="K11">
        <v>1</v>
      </c>
      <c r="L11" t="s">
        <v>22</v>
      </c>
      <c r="O11">
        <f>COUNTIF([1]Sheet1!$E:$E,C11)</f>
        <v>1</v>
      </c>
    </row>
    <row r="12" spans="1:15" x14ac:dyDescent="0.25">
      <c r="A12" s="2" t="s">
        <v>834</v>
      </c>
      <c r="B12" t="s">
        <v>835</v>
      </c>
      <c r="C12" t="s">
        <v>836</v>
      </c>
      <c r="D12" t="s">
        <v>837</v>
      </c>
      <c r="E12" t="s">
        <v>838</v>
      </c>
      <c r="F12" t="s">
        <v>839</v>
      </c>
      <c r="G12" t="s">
        <v>840</v>
      </c>
      <c r="H12" t="s">
        <v>102</v>
      </c>
      <c r="I12">
        <v>312.00400000000002</v>
      </c>
      <c r="J12" t="s">
        <v>103</v>
      </c>
      <c r="K12">
        <v>2</v>
      </c>
      <c r="L12" t="s">
        <v>22</v>
      </c>
      <c r="O12">
        <f>COUNTIF([1]Sheet1!$E:$E,C12)</f>
        <v>1</v>
      </c>
    </row>
    <row r="13" spans="1:15" x14ac:dyDescent="0.25">
      <c r="A13" s="2" t="s">
        <v>877</v>
      </c>
      <c r="B13" t="s">
        <v>878</v>
      </c>
      <c r="C13" t="s">
        <v>879</v>
      </c>
      <c r="D13" t="s">
        <v>880</v>
      </c>
      <c r="E13" t="s">
        <v>881</v>
      </c>
      <c r="F13" t="s">
        <v>882</v>
      </c>
      <c r="G13" t="s">
        <v>883</v>
      </c>
      <c r="H13" t="s">
        <v>102</v>
      </c>
      <c r="I13">
        <v>312.00400000000002</v>
      </c>
      <c r="J13" t="s">
        <v>103</v>
      </c>
      <c r="K13">
        <v>1</v>
      </c>
      <c r="L13" t="s">
        <v>22</v>
      </c>
      <c r="O13">
        <f>COUNTIF([1]Sheet1!$E:$E,C13)</f>
        <v>1</v>
      </c>
    </row>
    <row r="14" spans="1:15" x14ac:dyDescent="0.25">
      <c r="A14" s="2" t="s">
        <v>884</v>
      </c>
      <c r="B14" t="s">
        <v>885</v>
      </c>
      <c r="C14" t="s">
        <v>886</v>
      </c>
      <c r="D14" t="s">
        <v>887</v>
      </c>
      <c r="E14" t="s">
        <v>888</v>
      </c>
      <c r="F14" t="s">
        <v>889</v>
      </c>
      <c r="G14" t="s">
        <v>890</v>
      </c>
      <c r="H14" t="s">
        <v>102</v>
      </c>
      <c r="I14">
        <v>312.00400000000002</v>
      </c>
      <c r="J14" t="s">
        <v>103</v>
      </c>
      <c r="K14">
        <v>3</v>
      </c>
      <c r="L14" t="s">
        <v>22</v>
      </c>
      <c r="O14">
        <f>COUNTIF([1]Sheet1!$E:$E,C14)</f>
        <v>1</v>
      </c>
    </row>
    <row r="15" spans="1:15" x14ac:dyDescent="0.25">
      <c r="A15" s="2" t="s">
        <v>912</v>
      </c>
      <c r="B15" t="s">
        <v>913</v>
      </c>
      <c r="C15" t="s">
        <v>914</v>
      </c>
      <c r="D15" t="s">
        <v>915</v>
      </c>
      <c r="E15" t="s">
        <v>916</v>
      </c>
      <c r="F15" t="s">
        <v>917</v>
      </c>
      <c r="G15" t="s">
        <v>918</v>
      </c>
      <c r="H15" t="s">
        <v>102</v>
      </c>
      <c r="I15">
        <v>312.00400000000002</v>
      </c>
      <c r="J15" t="s">
        <v>103</v>
      </c>
      <c r="K15">
        <v>2</v>
      </c>
      <c r="L15" t="s">
        <v>22</v>
      </c>
      <c r="O15">
        <f>COUNTIF([1]Sheet1!$E:$E,C15)</f>
        <v>1</v>
      </c>
    </row>
    <row r="16" spans="1:15" x14ac:dyDescent="0.25">
      <c r="A16" s="2" t="s">
        <v>183</v>
      </c>
      <c r="B16" t="s">
        <v>184</v>
      </c>
      <c r="C16" t="s">
        <v>185</v>
      </c>
      <c r="D16" t="s">
        <v>186</v>
      </c>
      <c r="E16" t="s">
        <v>184</v>
      </c>
      <c r="F16" t="s">
        <v>187</v>
      </c>
      <c r="G16" t="s">
        <v>188</v>
      </c>
      <c r="H16" t="s">
        <v>102</v>
      </c>
      <c r="I16">
        <v>312.00400000000002</v>
      </c>
      <c r="J16" t="s">
        <v>103</v>
      </c>
      <c r="K16">
        <v>2</v>
      </c>
      <c r="L16" t="s">
        <v>22</v>
      </c>
      <c r="O16">
        <f>COUNTIF([1]Sheet1!$E:$E,C16)</f>
        <v>1</v>
      </c>
    </row>
    <row r="17" spans="1:15" x14ac:dyDescent="0.25">
      <c r="A17" s="2" t="s">
        <v>23</v>
      </c>
      <c r="B17" t="s">
        <v>24</v>
      </c>
      <c r="C17" t="s">
        <v>25</v>
      </c>
      <c r="D17" t="s">
        <v>26</v>
      </c>
      <c r="F17" t="s">
        <v>27</v>
      </c>
      <c r="G17" t="s">
        <v>28</v>
      </c>
      <c r="H17" t="s">
        <v>29</v>
      </c>
      <c r="I17">
        <v>390.9</v>
      </c>
      <c r="J17" t="s">
        <v>30</v>
      </c>
      <c r="K17">
        <v>1</v>
      </c>
      <c r="L17" t="s">
        <v>22</v>
      </c>
      <c r="O17">
        <f>COUNTIF([1]Sheet1!$E:$E,C17)</f>
        <v>1</v>
      </c>
    </row>
    <row r="18" spans="1:15" x14ac:dyDescent="0.25">
      <c r="A18" s="2" t="s">
        <v>142</v>
      </c>
      <c r="B18" t="s">
        <v>143</v>
      </c>
      <c r="C18" t="s">
        <v>144</v>
      </c>
      <c r="D18" t="s">
        <v>145</v>
      </c>
      <c r="E18" t="s">
        <v>143</v>
      </c>
      <c r="F18" t="s">
        <v>146</v>
      </c>
      <c r="G18" t="s">
        <v>147</v>
      </c>
      <c r="H18" t="s">
        <v>29</v>
      </c>
      <c r="I18">
        <v>390.9</v>
      </c>
      <c r="J18" t="s">
        <v>30</v>
      </c>
      <c r="K18">
        <v>5</v>
      </c>
      <c r="L18" t="s">
        <v>22</v>
      </c>
      <c r="O18">
        <f>COUNTIF([1]Sheet1!$E:$E,C18)</f>
        <v>1</v>
      </c>
    </row>
    <row r="19" spans="1:15" x14ac:dyDescent="0.25">
      <c r="A19" s="2" t="s">
        <v>162</v>
      </c>
      <c r="B19" t="s">
        <v>163</v>
      </c>
      <c r="C19" t="s">
        <v>164</v>
      </c>
      <c r="D19" t="s">
        <v>165</v>
      </c>
      <c r="E19" t="s">
        <v>166</v>
      </c>
      <c r="F19" t="s">
        <v>167</v>
      </c>
      <c r="G19" t="s">
        <v>168</v>
      </c>
      <c r="H19" t="s">
        <v>29</v>
      </c>
      <c r="I19">
        <v>390.9</v>
      </c>
      <c r="J19" t="s">
        <v>30</v>
      </c>
      <c r="K19">
        <v>3</v>
      </c>
      <c r="L19" t="s">
        <v>22</v>
      </c>
      <c r="O19">
        <f>COUNTIF([1]Sheet1!$E:$E,C19)</f>
        <v>1</v>
      </c>
    </row>
    <row r="20" spans="1:15" x14ac:dyDescent="0.25">
      <c r="A20" s="2" t="s">
        <v>169</v>
      </c>
      <c r="B20" t="s">
        <v>170</v>
      </c>
      <c r="C20" t="s">
        <v>171</v>
      </c>
      <c r="D20" t="s">
        <v>172</v>
      </c>
      <c r="E20" t="s">
        <v>173</v>
      </c>
      <c r="F20" t="s">
        <v>174</v>
      </c>
      <c r="G20" t="s">
        <v>175</v>
      </c>
      <c r="H20" t="s">
        <v>29</v>
      </c>
      <c r="I20">
        <v>390.9</v>
      </c>
      <c r="J20" t="s">
        <v>30</v>
      </c>
      <c r="K20">
        <v>3</v>
      </c>
      <c r="L20" t="s">
        <v>22</v>
      </c>
      <c r="O20">
        <f>COUNTIF([1]Sheet1!$E:$E,C20)</f>
        <v>1</v>
      </c>
    </row>
    <row r="21" spans="1:15" x14ac:dyDescent="0.25">
      <c r="A21" s="2" t="s">
        <v>219</v>
      </c>
      <c r="B21" t="s">
        <v>220</v>
      </c>
      <c r="C21" t="s">
        <v>221</v>
      </c>
      <c r="D21" t="s">
        <v>222</v>
      </c>
      <c r="F21" t="s">
        <v>223</v>
      </c>
      <c r="G21" t="s">
        <v>224</v>
      </c>
      <c r="H21" t="s">
        <v>29</v>
      </c>
      <c r="I21">
        <v>390.9</v>
      </c>
      <c r="J21" t="s">
        <v>30</v>
      </c>
      <c r="K21">
        <v>1</v>
      </c>
      <c r="L21" t="s">
        <v>22</v>
      </c>
      <c r="O21">
        <f>COUNTIF([1]Sheet1!$E:$E,C21)</f>
        <v>1</v>
      </c>
    </row>
    <row r="22" spans="1:15" x14ac:dyDescent="0.25">
      <c r="A22" s="2" t="s">
        <v>319</v>
      </c>
      <c r="B22" t="s">
        <v>320</v>
      </c>
      <c r="C22" t="s">
        <v>321</v>
      </c>
      <c r="D22" t="s">
        <v>322</v>
      </c>
      <c r="E22" t="s">
        <v>323</v>
      </c>
      <c r="F22" t="s">
        <v>324</v>
      </c>
      <c r="G22" t="s">
        <v>325</v>
      </c>
      <c r="H22" t="s">
        <v>29</v>
      </c>
      <c r="I22">
        <v>390.9</v>
      </c>
      <c r="J22" t="s">
        <v>30</v>
      </c>
      <c r="K22">
        <v>3</v>
      </c>
      <c r="L22" t="s">
        <v>22</v>
      </c>
      <c r="O22">
        <f>COUNTIF([1]Sheet1!$E:$E,C22)</f>
        <v>1</v>
      </c>
    </row>
    <row r="23" spans="1:15" x14ac:dyDescent="0.25">
      <c r="A23" s="2" t="s">
        <v>346</v>
      </c>
      <c r="B23" t="s">
        <v>347</v>
      </c>
      <c r="C23" t="s">
        <v>348</v>
      </c>
      <c r="D23" t="s">
        <v>349</v>
      </c>
      <c r="F23" t="s">
        <v>350</v>
      </c>
      <c r="G23" t="s">
        <v>351</v>
      </c>
      <c r="H23" t="s">
        <v>29</v>
      </c>
      <c r="I23">
        <v>390.9</v>
      </c>
      <c r="J23" t="s">
        <v>30</v>
      </c>
      <c r="K23">
        <v>1</v>
      </c>
      <c r="L23" t="s">
        <v>22</v>
      </c>
      <c r="O23">
        <f>COUNTIF([1]Sheet1!$E:$E,C23)</f>
        <v>1</v>
      </c>
    </row>
    <row r="24" spans="1:15" x14ac:dyDescent="0.25">
      <c r="A24" s="2" t="s">
        <v>584</v>
      </c>
      <c r="B24" t="s">
        <v>585</v>
      </c>
      <c r="C24" t="s">
        <v>586</v>
      </c>
      <c r="D24" t="s">
        <v>587</v>
      </c>
      <c r="F24" t="s">
        <v>588</v>
      </c>
      <c r="G24" t="s">
        <v>589</v>
      </c>
      <c r="H24" t="s">
        <v>29</v>
      </c>
      <c r="I24">
        <v>390.9</v>
      </c>
      <c r="J24" t="s">
        <v>30</v>
      </c>
      <c r="K24">
        <v>1</v>
      </c>
      <c r="L24" t="s">
        <v>22</v>
      </c>
      <c r="O24">
        <f>COUNTIF([1]Sheet1!$E:$E,C24)</f>
        <v>1</v>
      </c>
    </row>
    <row r="25" spans="1:15" x14ac:dyDescent="0.25">
      <c r="A25" s="2" t="s">
        <v>590</v>
      </c>
      <c r="B25" t="s">
        <v>591</v>
      </c>
      <c r="C25" t="s">
        <v>592</v>
      </c>
      <c r="D25" t="s">
        <v>593</v>
      </c>
      <c r="F25" t="s">
        <v>594</v>
      </c>
      <c r="G25" t="s">
        <v>595</v>
      </c>
      <c r="H25" t="s">
        <v>29</v>
      </c>
      <c r="I25">
        <v>390.9</v>
      </c>
      <c r="J25" t="s">
        <v>30</v>
      </c>
      <c r="K25">
        <v>1</v>
      </c>
      <c r="L25" t="s">
        <v>22</v>
      </c>
      <c r="O25">
        <f>COUNTIF([1]Sheet1!$E:$E,C25)</f>
        <v>1</v>
      </c>
    </row>
    <row r="26" spans="1:15" x14ac:dyDescent="0.25">
      <c r="A26" s="2" t="s">
        <v>709</v>
      </c>
      <c r="B26" t="s">
        <v>710</v>
      </c>
      <c r="C26" t="s">
        <v>711</v>
      </c>
      <c r="D26" t="s">
        <v>712</v>
      </c>
      <c r="E26" t="s">
        <v>713</v>
      </c>
      <c r="F26" t="s">
        <v>714</v>
      </c>
      <c r="G26" t="s">
        <v>715</v>
      </c>
      <c r="H26" t="s">
        <v>29</v>
      </c>
      <c r="I26">
        <v>390.9</v>
      </c>
      <c r="J26" t="s">
        <v>30</v>
      </c>
      <c r="K26">
        <v>5</v>
      </c>
      <c r="L26" t="s">
        <v>22</v>
      </c>
      <c r="O26">
        <f>COUNTIF([1]Sheet1!$E:$E,C26)</f>
        <v>1</v>
      </c>
    </row>
    <row r="27" spans="1:15" x14ac:dyDescent="0.25">
      <c r="A27" s="2" t="s">
        <v>749</v>
      </c>
      <c r="B27" t="s">
        <v>750</v>
      </c>
      <c r="C27" t="s">
        <v>751</v>
      </c>
      <c r="D27" t="s">
        <v>752</v>
      </c>
      <c r="E27" t="s">
        <v>750</v>
      </c>
      <c r="F27" t="s">
        <v>753</v>
      </c>
      <c r="G27" t="s">
        <v>754</v>
      </c>
      <c r="H27" t="s">
        <v>29</v>
      </c>
      <c r="I27">
        <v>390.9</v>
      </c>
      <c r="J27" t="s">
        <v>30</v>
      </c>
      <c r="K27">
        <v>5</v>
      </c>
      <c r="L27" t="s">
        <v>22</v>
      </c>
      <c r="O27">
        <f>COUNTIF([1]Sheet1!$E:$E,C27)</f>
        <v>1</v>
      </c>
    </row>
    <row r="28" spans="1:15" x14ac:dyDescent="0.25">
      <c r="A28" s="2" t="s">
        <v>755</v>
      </c>
      <c r="B28" t="s">
        <v>756</v>
      </c>
      <c r="C28" t="s">
        <v>757</v>
      </c>
      <c r="D28" t="s">
        <v>758</v>
      </c>
      <c r="F28" t="s">
        <v>759</v>
      </c>
      <c r="G28" t="s">
        <v>760</v>
      </c>
      <c r="H28" t="s">
        <v>29</v>
      </c>
      <c r="I28">
        <v>390.9</v>
      </c>
      <c r="J28" t="s">
        <v>30</v>
      </c>
      <c r="K28">
        <v>1</v>
      </c>
      <c r="L28" t="s">
        <v>22</v>
      </c>
      <c r="O28">
        <f>COUNTIF([1]Sheet1!$E:$E,C28)</f>
        <v>1</v>
      </c>
    </row>
    <row r="29" spans="1:15" x14ac:dyDescent="0.25">
      <c r="A29" s="2" t="s">
        <v>767</v>
      </c>
      <c r="B29" t="s">
        <v>768</v>
      </c>
      <c r="C29" t="s">
        <v>769</v>
      </c>
      <c r="D29" t="s">
        <v>770</v>
      </c>
      <c r="F29" t="s">
        <v>771</v>
      </c>
      <c r="G29" t="s">
        <v>772</v>
      </c>
      <c r="H29" t="s">
        <v>29</v>
      </c>
      <c r="I29">
        <v>390.9</v>
      </c>
      <c r="J29" t="s">
        <v>30</v>
      </c>
      <c r="K29">
        <v>2</v>
      </c>
      <c r="L29" t="s">
        <v>22</v>
      </c>
      <c r="O29">
        <f>COUNTIF([1]Sheet1!$E:$E,C29)</f>
        <v>1</v>
      </c>
    </row>
    <row r="30" spans="1:15" x14ac:dyDescent="0.25">
      <c r="A30" s="2" t="s">
        <v>891</v>
      </c>
      <c r="B30" t="s">
        <v>892</v>
      </c>
      <c r="C30" t="s">
        <v>893</v>
      </c>
      <c r="D30" t="s">
        <v>894</v>
      </c>
      <c r="E30" t="s">
        <v>895</v>
      </c>
      <c r="F30" t="s">
        <v>896</v>
      </c>
      <c r="G30" t="s">
        <v>897</v>
      </c>
      <c r="H30" t="s">
        <v>29</v>
      </c>
      <c r="I30">
        <v>390.9</v>
      </c>
      <c r="J30" t="s">
        <v>30</v>
      </c>
      <c r="K30">
        <v>3</v>
      </c>
      <c r="L30" t="s">
        <v>22</v>
      </c>
      <c r="O30">
        <f>COUNTIF([1]Sheet1!$E:$E,C30)</f>
        <v>1</v>
      </c>
    </row>
    <row r="31" spans="1:15" x14ac:dyDescent="0.25">
      <c r="A31" s="2" t="s">
        <v>898</v>
      </c>
      <c r="B31" t="s">
        <v>899</v>
      </c>
      <c r="C31" t="s">
        <v>900</v>
      </c>
      <c r="D31" t="s">
        <v>901</v>
      </c>
      <c r="E31" t="s">
        <v>902</v>
      </c>
      <c r="F31" t="s">
        <v>903</v>
      </c>
      <c r="G31" t="s">
        <v>904</v>
      </c>
      <c r="H31" t="s">
        <v>29</v>
      </c>
      <c r="I31">
        <v>390.9</v>
      </c>
      <c r="J31" t="s">
        <v>30</v>
      </c>
      <c r="K31">
        <v>3</v>
      </c>
      <c r="L31" t="s">
        <v>22</v>
      </c>
      <c r="O31">
        <f>COUNTIF([1]Sheet1!$E:$E,C31)</f>
        <v>1</v>
      </c>
    </row>
    <row r="32" spans="1:15" x14ac:dyDescent="0.25">
      <c r="A32" s="2" t="s">
        <v>919</v>
      </c>
      <c r="B32" t="s">
        <v>920</v>
      </c>
      <c r="C32" t="s">
        <v>921</v>
      </c>
      <c r="D32" t="s">
        <v>922</v>
      </c>
      <c r="F32" t="s">
        <v>923</v>
      </c>
      <c r="G32" t="s">
        <v>924</v>
      </c>
      <c r="H32" t="s">
        <v>29</v>
      </c>
      <c r="I32">
        <v>390.9</v>
      </c>
      <c r="J32" t="s">
        <v>30</v>
      </c>
      <c r="K32">
        <v>1</v>
      </c>
      <c r="L32" t="s">
        <v>22</v>
      </c>
      <c r="O32">
        <f>COUNTIF([1]Sheet1!$E:$E,C32)</f>
        <v>1</v>
      </c>
    </row>
    <row r="33" spans="1:15" x14ac:dyDescent="0.25">
      <c r="A33" s="2" t="s">
        <v>925</v>
      </c>
      <c r="B33" t="s">
        <v>926</v>
      </c>
      <c r="C33" t="s">
        <v>927</v>
      </c>
      <c r="D33" t="s">
        <v>928</v>
      </c>
      <c r="F33" t="s">
        <v>929</v>
      </c>
      <c r="G33" t="s">
        <v>930</v>
      </c>
      <c r="H33" t="s">
        <v>29</v>
      </c>
      <c r="I33">
        <v>390.9</v>
      </c>
      <c r="J33" t="s">
        <v>30</v>
      </c>
      <c r="K33">
        <v>1</v>
      </c>
      <c r="L33" t="s">
        <v>22</v>
      </c>
      <c r="O33">
        <f>COUNTIF([1]Sheet1!$E:$E,C33)</f>
        <v>1</v>
      </c>
    </row>
    <row r="34" spans="1:15" x14ac:dyDescent="0.25">
      <c r="A34" s="2" t="s">
        <v>931</v>
      </c>
      <c r="B34" t="s">
        <v>932</v>
      </c>
      <c r="C34" t="s">
        <v>933</v>
      </c>
      <c r="D34" t="s">
        <v>934</v>
      </c>
      <c r="F34" t="s">
        <v>935</v>
      </c>
      <c r="G34" t="s">
        <v>936</v>
      </c>
      <c r="H34" t="s">
        <v>29</v>
      </c>
      <c r="I34">
        <v>390.9</v>
      </c>
      <c r="J34" t="s">
        <v>30</v>
      </c>
      <c r="K34">
        <v>1</v>
      </c>
      <c r="L34" t="s">
        <v>22</v>
      </c>
      <c r="O34">
        <f>COUNTIF([1]Sheet1!$E:$E,C34)</f>
        <v>1</v>
      </c>
    </row>
    <row r="35" spans="1:15" x14ac:dyDescent="0.25">
      <c r="A35" s="2" t="s">
        <v>1030</v>
      </c>
      <c r="B35" t="s">
        <v>1031</v>
      </c>
      <c r="C35" t="s">
        <v>1032</v>
      </c>
      <c r="D35" t="s">
        <v>1033</v>
      </c>
      <c r="F35" t="s">
        <v>1034</v>
      </c>
      <c r="G35" t="s">
        <v>1035</v>
      </c>
      <c r="H35" t="s">
        <v>29</v>
      </c>
      <c r="I35">
        <v>390.9</v>
      </c>
      <c r="J35" t="s">
        <v>30</v>
      </c>
      <c r="K35">
        <v>1</v>
      </c>
      <c r="L35" t="s">
        <v>22</v>
      </c>
      <c r="O35">
        <f>COUNTIF([1]Sheet1!$E:$E,C35)</f>
        <v>1</v>
      </c>
    </row>
    <row r="36" spans="1:15" x14ac:dyDescent="0.25">
      <c r="A36" s="2" t="s">
        <v>1125</v>
      </c>
      <c r="B36" t="s">
        <v>1126</v>
      </c>
      <c r="C36" t="s">
        <v>1127</v>
      </c>
      <c r="D36" t="s">
        <v>1128</v>
      </c>
      <c r="E36" t="s">
        <v>1129</v>
      </c>
      <c r="F36" t="s">
        <v>1130</v>
      </c>
      <c r="G36" t="s">
        <v>1131</v>
      </c>
      <c r="H36" t="s">
        <v>29</v>
      </c>
      <c r="I36">
        <v>390.9</v>
      </c>
      <c r="J36" t="s">
        <v>30</v>
      </c>
      <c r="K36">
        <v>4</v>
      </c>
      <c r="L36" t="s">
        <v>22</v>
      </c>
      <c r="O36">
        <f>COUNTIF([1]Sheet1!$E:$E,C36)</f>
        <v>1</v>
      </c>
    </row>
    <row r="37" spans="1:15" x14ac:dyDescent="0.25">
      <c r="A37" s="2" t="s">
        <v>1160</v>
      </c>
      <c r="B37" t="s">
        <v>1161</v>
      </c>
      <c r="C37" t="s">
        <v>1162</v>
      </c>
      <c r="D37" t="s">
        <v>1163</v>
      </c>
      <c r="F37" t="s">
        <v>1164</v>
      </c>
      <c r="G37" t="s">
        <v>1165</v>
      </c>
      <c r="H37" t="s">
        <v>29</v>
      </c>
      <c r="I37">
        <v>390.9</v>
      </c>
      <c r="J37" t="s">
        <v>30</v>
      </c>
      <c r="K37">
        <v>1</v>
      </c>
      <c r="L37" t="s">
        <v>22</v>
      </c>
      <c r="O37">
        <f>COUNTIF([1]Sheet1!$E:$E,C37)</f>
        <v>1</v>
      </c>
    </row>
    <row r="38" spans="1:15" x14ac:dyDescent="0.25">
      <c r="A38" s="2" t="s">
        <v>1208</v>
      </c>
      <c r="B38" t="s">
        <v>1209</v>
      </c>
      <c r="C38" t="s">
        <v>1210</v>
      </c>
      <c r="D38" t="s">
        <v>1211</v>
      </c>
      <c r="E38" t="s">
        <v>1212</v>
      </c>
      <c r="F38" t="s">
        <v>1213</v>
      </c>
      <c r="G38" t="s">
        <v>1214</v>
      </c>
      <c r="H38" t="s">
        <v>29</v>
      </c>
      <c r="I38">
        <v>390.9</v>
      </c>
      <c r="J38" t="s">
        <v>30</v>
      </c>
      <c r="K38">
        <v>4</v>
      </c>
      <c r="L38" t="s">
        <v>22</v>
      </c>
      <c r="O38">
        <f>COUNTIF([1]Sheet1!$E:$E,C38)</f>
        <v>1</v>
      </c>
    </row>
    <row r="39" spans="1:15" x14ac:dyDescent="0.25">
      <c r="A39" s="2" t="s">
        <v>1337</v>
      </c>
      <c r="B39" t="s">
        <v>1338</v>
      </c>
      <c r="C39" t="s">
        <v>1339</v>
      </c>
      <c r="D39" t="s">
        <v>1340</v>
      </c>
      <c r="E39" t="s">
        <v>1341</v>
      </c>
      <c r="F39" t="s">
        <v>1342</v>
      </c>
      <c r="G39" t="s">
        <v>1343</v>
      </c>
      <c r="H39" t="s">
        <v>29</v>
      </c>
      <c r="I39">
        <v>390.9</v>
      </c>
      <c r="J39" t="s">
        <v>30</v>
      </c>
      <c r="K39">
        <v>4</v>
      </c>
      <c r="L39" t="s">
        <v>22</v>
      </c>
      <c r="O39">
        <f>COUNTIF([1]Sheet1!$E:$E,C39)</f>
        <v>1</v>
      </c>
    </row>
    <row r="40" spans="1:15" x14ac:dyDescent="0.25">
      <c r="A40" s="2" t="s">
        <v>1344</v>
      </c>
      <c r="B40" t="s">
        <v>1345</v>
      </c>
      <c r="C40" t="s">
        <v>1346</v>
      </c>
      <c r="D40" t="s">
        <v>1347</v>
      </c>
      <c r="E40" t="s">
        <v>1348</v>
      </c>
      <c r="F40" t="s">
        <v>1349</v>
      </c>
      <c r="G40" t="s">
        <v>1350</v>
      </c>
      <c r="H40" t="s">
        <v>29</v>
      </c>
      <c r="I40">
        <v>390.9</v>
      </c>
      <c r="J40" t="s">
        <v>30</v>
      </c>
      <c r="K40">
        <v>4</v>
      </c>
      <c r="L40" t="s">
        <v>22</v>
      </c>
      <c r="O40">
        <f>COUNTIF([1]Sheet1!$E:$E,C40)</f>
        <v>1</v>
      </c>
    </row>
    <row r="41" spans="1:15" x14ac:dyDescent="0.25">
      <c r="A41" s="2" t="s">
        <v>14</v>
      </c>
      <c r="B41" t="s">
        <v>15</v>
      </c>
      <c r="C41" t="s">
        <v>16</v>
      </c>
      <c r="D41" t="s">
        <v>17</v>
      </c>
      <c r="F41" t="s">
        <v>18</v>
      </c>
      <c r="G41" t="s">
        <v>19</v>
      </c>
      <c r="H41" t="s">
        <v>20</v>
      </c>
      <c r="I41">
        <v>469.79599999999999</v>
      </c>
      <c r="J41" t="s">
        <v>21</v>
      </c>
      <c r="K41">
        <v>1</v>
      </c>
      <c r="L41" t="s">
        <v>22</v>
      </c>
      <c r="O41">
        <f>COUNTIF([1]Sheet1!$E:$E,C41)</f>
        <v>1</v>
      </c>
    </row>
    <row r="42" spans="1:15" x14ac:dyDescent="0.25">
      <c r="A42" s="2" t="s">
        <v>47</v>
      </c>
      <c r="B42" t="s">
        <v>48</v>
      </c>
      <c r="C42" t="s">
        <v>49</v>
      </c>
      <c r="D42" t="s">
        <v>50</v>
      </c>
      <c r="F42" t="s">
        <v>51</v>
      </c>
      <c r="G42" t="s">
        <v>52</v>
      </c>
      <c r="H42" t="s">
        <v>20</v>
      </c>
      <c r="I42">
        <v>469.79599999999999</v>
      </c>
      <c r="J42" t="s">
        <v>21</v>
      </c>
      <c r="K42">
        <v>1</v>
      </c>
      <c r="L42" t="s">
        <v>22</v>
      </c>
      <c r="O42">
        <f>COUNTIF([1]Sheet1!$E:$E,C42)</f>
        <v>1</v>
      </c>
    </row>
    <row r="43" spans="1:15" x14ac:dyDescent="0.25">
      <c r="A43" s="2" t="s">
        <v>53</v>
      </c>
      <c r="B43" t="s">
        <v>54</v>
      </c>
      <c r="C43" t="s">
        <v>55</v>
      </c>
      <c r="D43" t="s">
        <v>56</v>
      </c>
      <c r="F43" t="s">
        <v>57</v>
      </c>
      <c r="G43" t="s">
        <v>58</v>
      </c>
      <c r="H43" t="s">
        <v>20</v>
      </c>
      <c r="I43">
        <v>469.79599999999999</v>
      </c>
      <c r="J43" t="s">
        <v>21</v>
      </c>
      <c r="K43">
        <v>1</v>
      </c>
      <c r="L43" t="s">
        <v>22</v>
      </c>
      <c r="O43">
        <f>COUNTIF([1]Sheet1!$E:$E,C43)</f>
        <v>1</v>
      </c>
    </row>
    <row r="44" spans="1:15" x14ac:dyDescent="0.25">
      <c r="A44" s="2" t="s">
        <v>59</v>
      </c>
      <c r="B44" t="s">
        <v>60</v>
      </c>
      <c r="C44" t="s">
        <v>61</v>
      </c>
      <c r="D44" t="s">
        <v>62</v>
      </c>
      <c r="F44" t="s">
        <v>63</v>
      </c>
      <c r="G44" t="s">
        <v>64</v>
      </c>
      <c r="H44" t="s">
        <v>20</v>
      </c>
      <c r="I44">
        <v>469.79599999999999</v>
      </c>
      <c r="J44" t="s">
        <v>21</v>
      </c>
      <c r="K44">
        <v>1</v>
      </c>
      <c r="L44" t="s">
        <v>22</v>
      </c>
      <c r="O44">
        <f>COUNTIF([1]Sheet1!$E:$E,C44)</f>
        <v>1</v>
      </c>
    </row>
    <row r="45" spans="1:15" x14ac:dyDescent="0.25">
      <c r="A45" s="2" t="s">
        <v>81</v>
      </c>
      <c r="B45" t="s">
        <v>82</v>
      </c>
      <c r="C45" t="s">
        <v>83</v>
      </c>
      <c r="D45" t="s">
        <v>84</v>
      </c>
      <c r="E45" t="s">
        <v>85</v>
      </c>
      <c r="F45" t="s">
        <v>86</v>
      </c>
      <c r="G45" t="s">
        <v>87</v>
      </c>
      <c r="H45" t="s">
        <v>20</v>
      </c>
      <c r="I45">
        <v>469.79599999999999</v>
      </c>
      <c r="J45" t="s">
        <v>21</v>
      </c>
      <c r="K45">
        <v>4</v>
      </c>
      <c r="L45" t="s">
        <v>22</v>
      </c>
      <c r="O45">
        <f>COUNTIF([1]Sheet1!$E:$E,C45)</f>
        <v>1</v>
      </c>
    </row>
    <row r="46" spans="1:15" x14ac:dyDescent="0.25">
      <c r="A46" s="2" t="s">
        <v>176</v>
      </c>
      <c r="B46" t="s">
        <v>177</v>
      </c>
      <c r="C46" t="s">
        <v>178</v>
      </c>
      <c r="D46" t="s">
        <v>179</v>
      </c>
      <c r="E46" t="s">
        <v>180</v>
      </c>
      <c r="F46" t="s">
        <v>181</v>
      </c>
      <c r="G46" t="s">
        <v>182</v>
      </c>
      <c r="H46" t="s">
        <v>20</v>
      </c>
      <c r="I46">
        <v>469.79599999999999</v>
      </c>
      <c r="J46" t="s">
        <v>21</v>
      </c>
      <c r="K46">
        <v>3</v>
      </c>
      <c r="L46" t="s">
        <v>22</v>
      </c>
      <c r="O46">
        <f>COUNTIF([1]Sheet1!$E:$E,C46)</f>
        <v>1</v>
      </c>
    </row>
    <row r="47" spans="1:15" x14ac:dyDescent="0.25">
      <c r="A47" s="2" t="s">
        <v>189</v>
      </c>
      <c r="B47" t="s">
        <v>190</v>
      </c>
      <c r="C47" t="s">
        <v>191</v>
      </c>
      <c r="D47" t="s">
        <v>192</v>
      </c>
      <c r="F47" t="s">
        <v>193</v>
      </c>
      <c r="G47" t="s">
        <v>194</v>
      </c>
      <c r="H47" t="s">
        <v>20</v>
      </c>
      <c r="I47">
        <v>469.79599999999999</v>
      </c>
      <c r="J47" t="s">
        <v>21</v>
      </c>
      <c r="K47">
        <v>1</v>
      </c>
      <c r="L47" t="s">
        <v>22</v>
      </c>
      <c r="O47">
        <f>COUNTIF([1]Sheet1!$E:$E,C47)</f>
        <v>1</v>
      </c>
    </row>
    <row r="48" spans="1:15" x14ac:dyDescent="0.25">
      <c r="A48" s="2" t="s">
        <v>195</v>
      </c>
      <c r="B48" t="s">
        <v>196</v>
      </c>
      <c r="C48" t="s">
        <v>197</v>
      </c>
      <c r="D48" t="s">
        <v>198</v>
      </c>
      <c r="F48" t="s">
        <v>199</v>
      </c>
      <c r="G48" t="s">
        <v>200</v>
      </c>
      <c r="H48" t="s">
        <v>20</v>
      </c>
      <c r="I48">
        <v>469.79599999999999</v>
      </c>
      <c r="J48" t="s">
        <v>21</v>
      </c>
      <c r="K48">
        <v>1</v>
      </c>
      <c r="L48" t="s">
        <v>22</v>
      </c>
      <c r="O48">
        <f>COUNTIF([1]Sheet1!$E:$E,C48)</f>
        <v>1</v>
      </c>
    </row>
    <row r="49" spans="1:15" x14ac:dyDescent="0.25">
      <c r="A49" s="2" t="s">
        <v>201</v>
      </c>
      <c r="B49" t="s">
        <v>202</v>
      </c>
      <c r="C49" t="s">
        <v>203</v>
      </c>
      <c r="D49" t="s">
        <v>204</v>
      </c>
      <c r="F49" t="s">
        <v>205</v>
      </c>
      <c r="G49" t="s">
        <v>206</v>
      </c>
      <c r="H49" t="s">
        <v>20</v>
      </c>
      <c r="I49">
        <v>469.79599999999999</v>
      </c>
      <c r="J49" t="s">
        <v>21</v>
      </c>
      <c r="K49">
        <v>1</v>
      </c>
      <c r="L49" t="s">
        <v>22</v>
      </c>
      <c r="O49">
        <f>COUNTIF([1]Sheet1!$E:$E,C49)</f>
        <v>1</v>
      </c>
    </row>
    <row r="50" spans="1:15" x14ac:dyDescent="0.25">
      <c r="A50" s="2" t="s">
        <v>277</v>
      </c>
      <c r="B50" t="s">
        <v>278</v>
      </c>
      <c r="C50" t="s">
        <v>279</v>
      </c>
      <c r="D50" t="s">
        <v>280</v>
      </c>
      <c r="E50" t="s">
        <v>281</v>
      </c>
      <c r="F50" t="s">
        <v>282</v>
      </c>
      <c r="G50" t="s">
        <v>283</v>
      </c>
      <c r="H50" t="s">
        <v>20</v>
      </c>
      <c r="I50">
        <v>469.79599999999999</v>
      </c>
      <c r="J50" t="s">
        <v>21</v>
      </c>
      <c r="K50">
        <v>4</v>
      </c>
      <c r="L50" t="s">
        <v>22</v>
      </c>
      <c r="O50">
        <f>COUNTIF([1]Sheet1!$E:$E,C50)</f>
        <v>1</v>
      </c>
    </row>
    <row r="51" spans="1:15" x14ac:dyDescent="0.25">
      <c r="A51" s="2" t="s">
        <v>305</v>
      </c>
      <c r="B51" t="s">
        <v>306</v>
      </c>
      <c r="C51" t="s">
        <v>307</v>
      </c>
      <c r="D51" t="s">
        <v>308</v>
      </c>
      <c r="E51" t="s">
        <v>309</v>
      </c>
      <c r="F51" t="s">
        <v>310</v>
      </c>
      <c r="G51" t="s">
        <v>311</v>
      </c>
      <c r="H51" t="s">
        <v>20</v>
      </c>
      <c r="I51">
        <v>469.79599999999999</v>
      </c>
      <c r="J51" t="s">
        <v>21</v>
      </c>
      <c r="K51">
        <v>4</v>
      </c>
      <c r="L51" t="s">
        <v>22</v>
      </c>
      <c r="O51">
        <f>COUNTIF([1]Sheet1!$E:$E,C51)</f>
        <v>1</v>
      </c>
    </row>
    <row r="52" spans="1:15" x14ac:dyDescent="0.25">
      <c r="A52" s="2" t="s">
        <v>1012</v>
      </c>
      <c r="B52" t="s">
        <v>1013</v>
      </c>
      <c r="C52" t="s">
        <v>1014</v>
      </c>
      <c r="D52" t="s">
        <v>1015</v>
      </c>
      <c r="E52" t="s">
        <v>1013</v>
      </c>
      <c r="F52" t="s">
        <v>1016</v>
      </c>
      <c r="G52" t="s">
        <v>1017</v>
      </c>
      <c r="H52" t="s">
        <v>20</v>
      </c>
      <c r="I52">
        <v>469.79599999999999</v>
      </c>
      <c r="J52" t="s">
        <v>21</v>
      </c>
      <c r="K52">
        <v>2</v>
      </c>
      <c r="L52" t="s">
        <v>22</v>
      </c>
      <c r="O52">
        <f>COUNTIF([1]Sheet1!$E:$E,C52)</f>
        <v>1</v>
      </c>
    </row>
    <row r="53" spans="1:15" x14ac:dyDescent="0.25">
      <c r="A53" s="2" t="s">
        <v>339</v>
      </c>
      <c r="B53" t="s">
        <v>340</v>
      </c>
      <c r="C53" t="s">
        <v>341</v>
      </c>
      <c r="D53" t="s">
        <v>342</v>
      </c>
      <c r="E53" t="s">
        <v>343</v>
      </c>
      <c r="F53" t="s">
        <v>344</v>
      </c>
      <c r="G53" t="s">
        <v>345</v>
      </c>
      <c r="H53" t="s">
        <v>20</v>
      </c>
      <c r="I53">
        <v>469.79599999999999</v>
      </c>
      <c r="J53" t="s">
        <v>21</v>
      </c>
      <c r="K53">
        <v>1</v>
      </c>
      <c r="L53" t="s">
        <v>22</v>
      </c>
      <c r="O53">
        <f>COUNTIF([1]Sheet1!$E:$E,C53)</f>
        <v>1</v>
      </c>
    </row>
    <row r="54" spans="1:15" x14ac:dyDescent="0.25">
      <c r="A54" s="2" t="s">
        <v>382</v>
      </c>
      <c r="B54" t="s">
        <v>383</v>
      </c>
      <c r="C54" t="s">
        <v>384</v>
      </c>
      <c r="D54" t="s">
        <v>385</v>
      </c>
      <c r="F54" t="s">
        <v>386</v>
      </c>
      <c r="G54" t="s">
        <v>387</v>
      </c>
      <c r="H54" t="s">
        <v>20</v>
      </c>
      <c r="I54">
        <v>469.79599999999999</v>
      </c>
      <c r="J54" t="s">
        <v>21</v>
      </c>
      <c r="K54">
        <v>1</v>
      </c>
      <c r="L54" t="s">
        <v>22</v>
      </c>
      <c r="O54">
        <f>COUNTIF([1]Sheet1!$E:$E,C54)</f>
        <v>1</v>
      </c>
    </row>
    <row r="55" spans="1:15" x14ac:dyDescent="0.25">
      <c r="A55" s="2" t="s">
        <v>440</v>
      </c>
      <c r="B55" t="s">
        <v>441</v>
      </c>
      <c r="C55" t="s">
        <v>442</v>
      </c>
      <c r="D55" t="s">
        <v>443</v>
      </c>
      <c r="F55" t="s">
        <v>444</v>
      </c>
      <c r="G55" t="s">
        <v>445</v>
      </c>
      <c r="H55" t="s">
        <v>20</v>
      </c>
      <c r="I55">
        <v>469.79599999999999</v>
      </c>
      <c r="J55" t="s">
        <v>21</v>
      </c>
      <c r="K55">
        <v>1</v>
      </c>
      <c r="L55" t="s">
        <v>22</v>
      </c>
      <c r="O55">
        <f>COUNTIF([1]Sheet1!$E:$E,C55)</f>
        <v>1</v>
      </c>
    </row>
    <row r="56" spans="1:15" x14ac:dyDescent="0.25">
      <c r="A56" s="2" t="s">
        <v>446</v>
      </c>
      <c r="B56" t="s">
        <v>447</v>
      </c>
      <c r="C56" t="s">
        <v>448</v>
      </c>
      <c r="D56" t="s">
        <v>449</v>
      </c>
      <c r="F56" t="s">
        <v>450</v>
      </c>
      <c r="G56" t="s">
        <v>451</v>
      </c>
      <c r="H56" t="s">
        <v>20</v>
      </c>
      <c r="I56">
        <v>469.79599999999999</v>
      </c>
      <c r="J56" t="s">
        <v>21</v>
      </c>
      <c r="K56">
        <v>1</v>
      </c>
      <c r="L56" t="s">
        <v>22</v>
      </c>
      <c r="O56">
        <f>COUNTIF([1]Sheet1!$E:$E,C56)</f>
        <v>1</v>
      </c>
    </row>
    <row r="57" spans="1:15" x14ac:dyDescent="0.25">
      <c r="A57" s="2" t="s">
        <v>452</v>
      </c>
      <c r="B57" t="s">
        <v>453</v>
      </c>
      <c r="C57" t="s">
        <v>454</v>
      </c>
      <c r="D57" t="s">
        <v>455</v>
      </c>
      <c r="F57" t="s">
        <v>456</v>
      </c>
      <c r="G57" t="s">
        <v>457</v>
      </c>
      <c r="H57" t="s">
        <v>20</v>
      </c>
      <c r="I57">
        <v>469.79599999999999</v>
      </c>
      <c r="J57" t="s">
        <v>21</v>
      </c>
      <c r="K57">
        <v>1</v>
      </c>
      <c r="L57" t="s">
        <v>22</v>
      </c>
      <c r="O57">
        <f>COUNTIF([1]Sheet1!$E:$E,C57)</f>
        <v>1</v>
      </c>
    </row>
    <row r="58" spans="1:15" x14ac:dyDescent="0.25">
      <c r="A58" s="2" t="s">
        <v>527</v>
      </c>
      <c r="B58" t="s">
        <v>528</v>
      </c>
      <c r="C58" t="s">
        <v>529</v>
      </c>
      <c r="D58" t="s">
        <v>530</v>
      </c>
      <c r="E58" t="s">
        <v>531</v>
      </c>
      <c r="F58" t="s">
        <v>532</v>
      </c>
      <c r="G58" t="s">
        <v>533</v>
      </c>
      <c r="H58" t="s">
        <v>20</v>
      </c>
      <c r="I58">
        <v>469.79599999999999</v>
      </c>
      <c r="J58" t="s">
        <v>21</v>
      </c>
      <c r="K58">
        <v>4</v>
      </c>
      <c r="L58" t="s">
        <v>22</v>
      </c>
      <c r="O58">
        <f>COUNTIF([1]Sheet1!$E:$E,C58)</f>
        <v>1</v>
      </c>
    </row>
    <row r="59" spans="1:15" x14ac:dyDescent="0.25">
      <c r="A59" s="2" t="s">
        <v>534</v>
      </c>
      <c r="B59" t="s">
        <v>535</v>
      </c>
      <c r="C59" t="s">
        <v>536</v>
      </c>
      <c r="D59" t="s">
        <v>537</v>
      </c>
      <c r="E59" t="s">
        <v>538</v>
      </c>
      <c r="F59" t="s">
        <v>539</v>
      </c>
      <c r="G59" t="s">
        <v>540</v>
      </c>
      <c r="H59" t="s">
        <v>20</v>
      </c>
      <c r="I59">
        <v>469.79599999999999</v>
      </c>
      <c r="J59" t="s">
        <v>21</v>
      </c>
      <c r="K59">
        <v>4</v>
      </c>
      <c r="L59" t="s">
        <v>22</v>
      </c>
      <c r="O59">
        <f>COUNTIF([1]Sheet1!$E:$E,C59)</f>
        <v>1</v>
      </c>
    </row>
    <row r="60" spans="1:15" x14ac:dyDescent="0.25">
      <c r="A60" s="2" t="s">
        <v>570</v>
      </c>
      <c r="B60" t="s">
        <v>571</v>
      </c>
      <c r="C60" t="s">
        <v>572</v>
      </c>
      <c r="D60" t="s">
        <v>573</v>
      </c>
      <c r="E60" t="s">
        <v>574</v>
      </c>
      <c r="F60" t="s">
        <v>575</v>
      </c>
      <c r="G60" t="s">
        <v>576</v>
      </c>
      <c r="H60" t="s">
        <v>20</v>
      </c>
      <c r="I60">
        <v>469.79599999999999</v>
      </c>
      <c r="J60" t="s">
        <v>21</v>
      </c>
      <c r="K60">
        <v>2</v>
      </c>
      <c r="L60" t="s">
        <v>22</v>
      </c>
      <c r="O60">
        <f>COUNTIF([1]Sheet1!$E:$E,C60)</f>
        <v>1</v>
      </c>
    </row>
    <row r="61" spans="1:15" x14ac:dyDescent="0.25">
      <c r="A61" s="2" t="s">
        <v>577</v>
      </c>
      <c r="B61" t="s">
        <v>578</v>
      </c>
      <c r="C61" t="s">
        <v>579</v>
      </c>
      <c r="D61" t="s">
        <v>580</v>
      </c>
      <c r="E61" t="s">
        <v>581</v>
      </c>
      <c r="F61" t="s">
        <v>582</v>
      </c>
      <c r="G61" t="s">
        <v>583</v>
      </c>
      <c r="H61" t="s">
        <v>20</v>
      </c>
      <c r="I61">
        <v>469.79599999999999</v>
      </c>
      <c r="J61" t="s">
        <v>21</v>
      </c>
      <c r="K61">
        <v>4</v>
      </c>
      <c r="L61" t="s">
        <v>22</v>
      </c>
      <c r="O61">
        <f>COUNTIF([1]Sheet1!$E:$E,C61)</f>
        <v>1</v>
      </c>
    </row>
    <row r="62" spans="1:15" x14ac:dyDescent="0.25">
      <c r="A62" s="2" t="s">
        <v>596</v>
      </c>
      <c r="B62" t="s">
        <v>597</v>
      </c>
      <c r="C62" t="s">
        <v>598</v>
      </c>
      <c r="D62" t="s">
        <v>599</v>
      </c>
      <c r="F62" t="s">
        <v>600</v>
      </c>
      <c r="G62" t="s">
        <v>601</v>
      </c>
      <c r="H62" t="s">
        <v>20</v>
      </c>
      <c r="I62">
        <v>469.79599999999999</v>
      </c>
      <c r="J62" t="s">
        <v>21</v>
      </c>
      <c r="K62">
        <v>2</v>
      </c>
      <c r="L62" t="s">
        <v>22</v>
      </c>
      <c r="O62">
        <f>COUNTIF([1]Sheet1!$E:$E,C62)</f>
        <v>1</v>
      </c>
    </row>
    <row r="63" spans="1:15" x14ac:dyDescent="0.25">
      <c r="A63" s="2" t="s">
        <v>614</v>
      </c>
      <c r="B63" t="s">
        <v>615</v>
      </c>
      <c r="C63" t="s">
        <v>616</v>
      </c>
      <c r="D63" t="s">
        <v>617</v>
      </c>
      <c r="F63" t="s">
        <v>618</v>
      </c>
      <c r="G63" t="s">
        <v>619</v>
      </c>
      <c r="H63" t="s">
        <v>20</v>
      </c>
      <c r="I63">
        <v>469.79599999999999</v>
      </c>
      <c r="J63" t="s">
        <v>21</v>
      </c>
      <c r="K63">
        <v>1</v>
      </c>
      <c r="L63" t="s">
        <v>22</v>
      </c>
      <c r="O63">
        <f>COUNTIF([1]Sheet1!$E:$E,C63)</f>
        <v>1</v>
      </c>
    </row>
    <row r="64" spans="1:15" x14ac:dyDescent="0.25">
      <c r="A64" s="2" t="s">
        <v>626</v>
      </c>
      <c r="B64" t="s">
        <v>627</v>
      </c>
      <c r="C64" t="s">
        <v>628</v>
      </c>
      <c r="D64" t="s">
        <v>629</v>
      </c>
      <c r="F64" t="s">
        <v>630</v>
      </c>
      <c r="G64" t="s">
        <v>631</v>
      </c>
      <c r="H64" t="s">
        <v>20</v>
      </c>
      <c r="I64">
        <v>469.79599999999999</v>
      </c>
      <c r="J64" t="s">
        <v>21</v>
      </c>
      <c r="K64">
        <v>1</v>
      </c>
      <c r="L64" t="s">
        <v>22</v>
      </c>
      <c r="O64">
        <f>COUNTIF([1]Sheet1!$E:$E,C64)</f>
        <v>1</v>
      </c>
    </row>
    <row r="65" spans="1:15" x14ac:dyDescent="0.25">
      <c r="A65" s="2" t="s">
        <v>638</v>
      </c>
      <c r="B65" t="s">
        <v>639</v>
      </c>
      <c r="C65" t="s">
        <v>640</v>
      </c>
      <c r="D65" t="s">
        <v>641</v>
      </c>
      <c r="E65" t="s">
        <v>642</v>
      </c>
      <c r="F65" t="s">
        <v>643</v>
      </c>
      <c r="G65" t="s">
        <v>644</v>
      </c>
      <c r="H65" t="s">
        <v>20</v>
      </c>
      <c r="I65">
        <v>469.79599999999999</v>
      </c>
      <c r="J65" t="s">
        <v>21</v>
      </c>
      <c r="K65">
        <v>4</v>
      </c>
      <c r="L65" t="s">
        <v>22</v>
      </c>
      <c r="O65">
        <f>COUNTIF([1]Sheet1!$E:$E,C65)</f>
        <v>1</v>
      </c>
    </row>
    <row r="66" spans="1:15" x14ac:dyDescent="0.25">
      <c r="A66" s="2" t="s">
        <v>666</v>
      </c>
      <c r="B66" t="s">
        <v>667</v>
      </c>
      <c r="C66" t="s">
        <v>668</v>
      </c>
      <c r="D66" t="s">
        <v>669</v>
      </c>
      <c r="E66" t="s">
        <v>670</v>
      </c>
      <c r="F66" t="s">
        <v>671</v>
      </c>
      <c r="G66" t="s">
        <v>672</v>
      </c>
      <c r="H66" t="s">
        <v>20</v>
      </c>
      <c r="I66">
        <v>469.79599999999999</v>
      </c>
      <c r="J66" t="s">
        <v>21</v>
      </c>
      <c r="K66">
        <v>2</v>
      </c>
      <c r="L66" t="s">
        <v>22</v>
      </c>
      <c r="O66">
        <f>COUNTIF([1]Sheet1!$E:$E,C66)</f>
        <v>1</v>
      </c>
    </row>
    <row r="67" spans="1:15" x14ac:dyDescent="0.25">
      <c r="A67" s="2" t="s">
        <v>716</v>
      </c>
      <c r="B67" t="s">
        <v>717</v>
      </c>
      <c r="C67" t="s">
        <v>718</v>
      </c>
      <c r="D67" t="s">
        <v>719</v>
      </c>
      <c r="E67" t="s">
        <v>720</v>
      </c>
      <c r="F67" t="s">
        <v>721</v>
      </c>
      <c r="G67" t="s">
        <v>722</v>
      </c>
      <c r="H67" t="s">
        <v>20</v>
      </c>
      <c r="I67">
        <v>469.79599999999999</v>
      </c>
      <c r="J67" t="s">
        <v>21</v>
      </c>
      <c r="K67">
        <v>2</v>
      </c>
      <c r="L67" t="s">
        <v>22</v>
      </c>
      <c r="O67">
        <f>COUNTIF([1]Sheet1!$E:$E,C67)</f>
        <v>1</v>
      </c>
    </row>
    <row r="68" spans="1:15" x14ac:dyDescent="0.25">
      <c r="A68" s="2" t="s">
        <v>761</v>
      </c>
      <c r="B68" t="s">
        <v>762</v>
      </c>
      <c r="C68" t="s">
        <v>763</v>
      </c>
      <c r="D68" t="s">
        <v>764</v>
      </c>
      <c r="F68" t="s">
        <v>765</v>
      </c>
      <c r="G68" t="s">
        <v>766</v>
      </c>
      <c r="H68" t="s">
        <v>20</v>
      </c>
      <c r="I68">
        <v>469.79599999999999</v>
      </c>
      <c r="J68" t="s">
        <v>21</v>
      </c>
      <c r="K68">
        <v>1</v>
      </c>
      <c r="L68" t="s">
        <v>22</v>
      </c>
      <c r="O68">
        <f>COUNTIF([1]Sheet1!$E:$E,C68)</f>
        <v>1</v>
      </c>
    </row>
    <row r="69" spans="1:15" x14ac:dyDescent="0.25">
      <c r="A69" s="2" t="s">
        <v>785</v>
      </c>
      <c r="B69" t="s">
        <v>786</v>
      </c>
      <c r="C69" t="s">
        <v>787</v>
      </c>
      <c r="D69" t="s">
        <v>788</v>
      </c>
      <c r="F69" t="s">
        <v>789</v>
      </c>
      <c r="G69" t="s">
        <v>790</v>
      </c>
      <c r="H69" t="s">
        <v>20</v>
      </c>
      <c r="I69">
        <v>469.79599999999999</v>
      </c>
      <c r="J69" t="s">
        <v>21</v>
      </c>
      <c r="K69">
        <v>1</v>
      </c>
      <c r="L69" t="s">
        <v>22</v>
      </c>
      <c r="O69">
        <f>COUNTIF([1]Sheet1!$E:$E,C69)</f>
        <v>1</v>
      </c>
    </row>
    <row r="70" spans="1:15" x14ac:dyDescent="0.25">
      <c r="A70" s="2" t="s">
        <v>803</v>
      </c>
      <c r="B70" t="s">
        <v>804</v>
      </c>
      <c r="C70" t="s">
        <v>805</v>
      </c>
      <c r="D70" t="s">
        <v>806</v>
      </c>
      <c r="F70" t="s">
        <v>807</v>
      </c>
      <c r="G70" t="s">
        <v>808</v>
      </c>
      <c r="H70" t="s">
        <v>20</v>
      </c>
      <c r="I70">
        <v>469.79599999999999</v>
      </c>
      <c r="J70" t="s">
        <v>21</v>
      </c>
      <c r="K70">
        <v>1</v>
      </c>
      <c r="L70" t="s">
        <v>22</v>
      </c>
      <c r="O70">
        <f>COUNTIF([1]Sheet1!$E:$E,C70)</f>
        <v>1</v>
      </c>
    </row>
    <row r="71" spans="1:15" x14ac:dyDescent="0.25">
      <c r="A71" s="2" t="s">
        <v>862</v>
      </c>
      <c r="B71" t="s">
        <v>863</v>
      </c>
      <c r="C71" t="s">
        <v>864</v>
      </c>
      <c r="D71" t="s">
        <v>865</v>
      </c>
      <c r="E71" t="s">
        <v>866</v>
      </c>
      <c r="F71" t="s">
        <v>867</v>
      </c>
      <c r="G71" t="s">
        <v>868</v>
      </c>
      <c r="H71" t="s">
        <v>20</v>
      </c>
      <c r="I71">
        <v>469.79599999999999</v>
      </c>
      <c r="J71" t="s">
        <v>21</v>
      </c>
      <c r="K71">
        <v>4</v>
      </c>
      <c r="L71" t="s">
        <v>22</v>
      </c>
      <c r="O71">
        <f>COUNTIF([1]Sheet1!$E:$E,C71)</f>
        <v>1</v>
      </c>
    </row>
    <row r="72" spans="1:15" x14ac:dyDescent="0.25">
      <c r="A72" s="2" t="s">
        <v>1024</v>
      </c>
      <c r="B72" t="s">
        <v>1025</v>
      </c>
      <c r="C72" t="s">
        <v>1026</v>
      </c>
      <c r="D72" t="s">
        <v>1027</v>
      </c>
      <c r="E72" t="s">
        <v>1025</v>
      </c>
      <c r="F72" t="s">
        <v>1028</v>
      </c>
      <c r="G72" t="s">
        <v>1029</v>
      </c>
      <c r="H72" t="s">
        <v>20</v>
      </c>
      <c r="I72">
        <v>469.79599999999999</v>
      </c>
      <c r="J72" t="s">
        <v>21</v>
      </c>
      <c r="K72">
        <v>4</v>
      </c>
      <c r="L72" t="s">
        <v>22</v>
      </c>
      <c r="O72">
        <f>COUNTIF([1]Sheet1!$E:$E,C72)</f>
        <v>1</v>
      </c>
    </row>
    <row r="73" spans="1:15" x14ac:dyDescent="0.25">
      <c r="A73" s="2" t="s">
        <v>905</v>
      </c>
      <c r="B73" t="s">
        <v>906</v>
      </c>
      <c r="C73" t="s">
        <v>907</v>
      </c>
      <c r="D73" t="s">
        <v>908</v>
      </c>
      <c r="E73" t="s">
        <v>909</v>
      </c>
      <c r="F73" t="s">
        <v>910</v>
      </c>
      <c r="G73" t="s">
        <v>911</v>
      </c>
      <c r="H73" t="s">
        <v>20</v>
      </c>
      <c r="I73">
        <v>469.79599999999999</v>
      </c>
      <c r="J73" t="s">
        <v>21</v>
      </c>
      <c r="K73">
        <v>2</v>
      </c>
      <c r="L73" t="s">
        <v>22</v>
      </c>
      <c r="O73">
        <f>COUNTIF([1]Sheet1!$E:$E,C73)</f>
        <v>1</v>
      </c>
    </row>
    <row r="74" spans="1:15" x14ac:dyDescent="0.25">
      <c r="A74" s="2" t="s">
        <v>326</v>
      </c>
      <c r="B74" t="s">
        <v>327</v>
      </c>
      <c r="C74" t="s">
        <v>328</v>
      </c>
      <c r="D74" t="s">
        <v>329</v>
      </c>
      <c r="E74" t="s">
        <v>327</v>
      </c>
      <c r="F74" t="s">
        <v>330</v>
      </c>
      <c r="G74" t="s">
        <v>331</v>
      </c>
      <c r="H74" t="s">
        <v>20</v>
      </c>
      <c r="I74">
        <v>469.79599999999999</v>
      </c>
      <c r="J74" t="s">
        <v>21</v>
      </c>
      <c r="K74">
        <v>4</v>
      </c>
      <c r="L74" t="s">
        <v>22</v>
      </c>
      <c r="O74">
        <f>COUNTIF([1]Sheet1!$E:$E,C74)</f>
        <v>1</v>
      </c>
    </row>
    <row r="75" spans="1:15" x14ac:dyDescent="0.25">
      <c r="A75" s="2" t="s">
        <v>1048</v>
      </c>
      <c r="B75" t="s">
        <v>1049</v>
      </c>
      <c r="C75" t="s">
        <v>1050</v>
      </c>
      <c r="D75" t="s">
        <v>1051</v>
      </c>
      <c r="F75" t="s">
        <v>1052</v>
      </c>
      <c r="G75" t="s">
        <v>1053</v>
      </c>
      <c r="H75" t="s">
        <v>20</v>
      </c>
      <c r="I75">
        <v>469.79599999999999</v>
      </c>
      <c r="J75" t="s">
        <v>21</v>
      </c>
      <c r="K75">
        <v>1</v>
      </c>
      <c r="L75" t="s">
        <v>22</v>
      </c>
      <c r="O75">
        <f>COUNTIF([1]Sheet1!$E:$E,C75)</f>
        <v>1</v>
      </c>
    </row>
    <row r="76" spans="1:15" x14ac:dyDescent="0.25">
      <c r="A76" s="2" t="s">
        <v>1054</v>
      </c>
      <c r="B76" t="s">
        <v>1055</v>
      </c>
      <c r="C76" t="s">
        <v>1056</v>
      </c>
      <c r="D76" t="s">
        <v>1057</v>
      </c>
      <c r="F76" t="s">
        <v>1058</v>
      </c>
      <c r="G76" t="s">
        <v>1059</v>
      </c>
      <c r="H76" t="s">
        <v>20</v>
      </c>
      <c r="I76">
        <v>469.79599999999999</v>
      </c>
      <c r="J76" t="s">
        <v>21</v>
      </c>
      <c r="K76">
        <v>2</v>
      </c>
      <c r="L76" t="s">
        <v>22</v>
      </c>
      <c r="O76">
        <f>COUNTIF([1]Sheet1!$E:$E,C76)</f>
        <v>1</v>
      </c>
    </row>
    <row r="77" spans="1:15" x14ac:dyDescent="0.25">
      <c r="A77" s="2" t="s">
        <v>1084</v>
      </c>
      <c r="B77" t="s">
        <v>1085</v>
      </c>
      <c r="C77" t="s">
        <v>1086</v>
      </c>
      <c r="D77" t="s">
        <v>1087</v>
      </c>
      <c r="F77" t="s">
        <v>1088</v>
      </c>
      <c r="G77" t="s">
        <v>1089</v>
      </c>
      <c r="H77" t="s">
        <v>20</v>
      </c>
      <c r="I77">
        <v>469.79599999999999</v>
      </c>
      <c r="J77" t="s">
        <v>21</v>
      </c>
      <c r="K77">
        <v>1</v>
      </c>
      <c r="L77" t="s">
        <v>22</v>
      </c>
      <c r="O77">
        <f>COUNTIF([1]Sheet1!$E:$E,C77)</f>
        <v>1</v>
      </c>
    </row>
    <row r="78" spans="1:15" x14ac:dyDescent="0.25">
      <c r="A78" s="2" t="s">
        <v>1166</v>
      </c>
      <c r="B78" t="s">
        <v>1167</v>
      </c>
      <c r="C78" t="s">
        <v>1168</v>
      </c>
      <c r="D78" t="s">
        <v>1169</v>
      </c>
      <c r="F78" t="s">
        <v>1170</v>
      </c>
      <c r="G78" t="s">
        <v>1171</v>
      </c>
      <c r="H78" t="s">
        <v>20</v>
      </c>
      <c r="I78">
        <v>469.79599999999999</v>
      </c>
      <c r="J78" t="s">
        <v>21</v>
      </c>
      <c r="K78">
        <v>1</v>
      </c>
      <c r="L78" t="s">
        <v>22</v>
      </c>
      <c r="O78">
        <f>COUNTIF([1]Sheet1!$E:$E,C78)</f>
        <v>1</v>
      </c>
    </row>
    <row r="79" spans="1:15" x14ac:dyDescent="0.25">
      <c r="A79" s="2" t="s">
        <v>1263</v>
      </c>
      <c r="B79" t="s">
        <v>1264</v>
      </c>
      <c r="C79" t="s">
        <v>1265</v>
      </c>
      <c r="D79" t="s">
        <v>1266</v>
      </c>
      <c r="F79" t="s">
        <v>1267</v>
      </c>
      <c r="G79" t="s">
        <v>1268</v>
      </c>
      <c r="H79" t="s">
        <v>20</v>
      </c>
      <c r="I79">
        <v>469.79599999999999</v>
      </c>
      <c r="J79" t="s">
        <v>21</v>
      </c>
      <c r="K79">
        <v>1</v>
      </c>
      <c r="L79" t="s">
        <v>22</v>
      </c>
      <c r="O79">
        <f>COUNTIF([1]Sheet1!$E:$E,C79)</f>
        <v>1</v>
      </c>
    </row>
    <row r="80" spans="1:15" x14ac:dyDescent="0.25">
      <c r="A80" s="2" t="s">
        <v>1293</v>
      </c>
      <c r="B80" t="s">
        <v>1294</v>
      </c>
      <c r="C80" t="s">
        <v>1295</v>
      </c>
      <c r="D80" t="s">
        <v>1296</v>
      </c>
      <c r="F80" t="s">
        <v>1297</v>
      </c>
      <c r="G80" t="s">
        <v>1298</v>
      </c>
      <c r="H80" t="s">
        <v>20</v>
      </c>
      <c r="I80">
        <v>469.79599999999999</v>
      </c>
      <c r="J80" t="s">
        <v>21</v>
      </c>
      <c r="K80">
        <v>1</v>
      </c>
      <c r="L80" t="s">
        <v>22</v>
      </c>
      <c r="O80">
        <f>COUNTIF([1]Sheet1!$E:$E,C80)</f>
        <v>1</v>
      </c>
    </row>
    <row r="81" spans="1:15" x14ac:dyDescent="0.25">
      <c r="A81" s="2" t="s">
        <v>1299</v>
      </c>
      <c r="B81" t="s">
        <v>1300</v>
      </c>
      <c r="C81" t="s">
        <v>1301</v>
      </c>
      <c r="D81" t="s">
        <v>1302</v>
      </c>
      <c r="F81" t="s">
        <v>1303</v>
      </c>
      <c r="G81" t="s">
        <v>1304</v>
      </c>
      <c r="H81" t="s">
        <v>20</v>
      </c>
      <c r="I81">
        <v>469.79599999999999</v>
      </c>
      <c r="J81" t="s">
        <v>21</v>
      </c>
      <c r="K81">
        <v>1</v>
      </c>
      <c r="L81" t="s">
        <v>22</v>
      </c>
      <c r="O81">
        <f>COUNTIF([1]Sheet1!$E:$E,C81)</f>
        <v>1</v>
      </c>
    </row>
    <row r="82" spans="1:15" x14ac:dyDescent="0.25">
      <c r="A82" s="2" t="s">
        <v>1358</v>
      </c>
      <c r="B82" t="s">
        <v>1359</v>
      </c>
      <c r="C82" t="s">
        <v>1360</v>
      </c>
      <c r="D82" t="s">
        <v>1361</v>
      </c>
      <c r="E82" t="s">
        <v>1362</v>
      </c>
      <c r="F82" t="s">
        <v>1363</v>
      </c>
      <c r="G82" t="s">
        <v>1364</v>
      </c>
      <c r="H82" t="s">
        <v>20</v>
      </c>
      <c r="I82">
        <v>469.79599999999999</v>
      </c>
      <c r="J82" t="s">
        <v>21</v>
      </c>
      <c r="K82">
        <v>4</v>
      </c>
      <c r="L82" t="s">
        <v>22</v>
      </c>
      <c r="O82">
        <f>COUNTIF([1]Sheet1!$E:$E,C82)</f>
        <v>1</v>
      </c>
    </row>
    <row r="83" spans="1:15" x14ac:dyDescent="0.25">
      <c r="A83" s="2" t="s">
        <v>73</v>
      </c>
      <c r="B83" t="s">
        <v>74</v>
      </c>
      <c r="C83" t="s">
        <v>75</v>
      </c>
      <c r="D83" t="s">
        <v>76</v>
      </c>
      <c r="F83" t="s">
        <v>77</v>
      </c>
      <c r="G83" t="s">
        <v>78</v>
      </c>
      <c r="H83" t="s">
        <v>79</v>
      </c>
      <c r="I83">
        <v>548.69200000000001</v>
      </c>
      <c r="J83" t="s">
        <v>80</v>
      </c>
      <c r="K83">
        <v>1</v>
      </c>
      <c r="L83" t="s">
        <v>22</v>
      </c>
      <c r="O83">
        <f>COUNTIF([1]Sheet1!$E:$E,C83)</f>
        <v>1</v>
      </c>
    </row>
    <row r="84" spans="1:15" x14ac:dyDescent="0.25">
      <c r="A84" s="2" t="s">
        <v>225</v>
      </c>
      <c r="B84" t="s">
        <v>226</v>
      </c>
      <c r="C84" t="s">
        <v>227</v>
      </c>
      <c r="D84" t="s">
        <v>228</v>
      </c>
      <c r="F84" t="s">
        <v>229</v>
      </c>
      <c r="G84" t="s">
        <v>230</v>
      </c>
      <c r="H84" t="s">
        <v>79</v>
      </c>
      <c r="I84">
        <v>548.69200000000001</v>
      </c>
      <c r="J84" t="s">
        <v>80</v>
      </c>
      <c r="K84">
        <v>1</v>
      </c>
      <c r="L84" t="s">
        <v>22</v>
      </c>
      <c r="O84">
        <f>COUNTIF([1]Sheet1!$E:$E,C84)</f>
        <v>1</v>
      </c>
    </row>
    <row r="85" spans="1:15" x14ac:dyDescent="0.25">
      <c r="A85" s="2" t="s">
        <v>231</v>
      </c>
      <c r="B85" t="s">
        <v>232</v>
      </c>
      <c r="C85" t="s">
        <v>233</v>
      </c>
      <c r="D85" t="s">
        <v>234</v>
      </c>
      <c r="F85" t="s">
        <v>235</v>
      </c>
      <c r="G85" t="s">
        <v>236</v>
      </c>
      <c r="H85" t="s">
        <v>79</v>
      </c>
      <c r="I85">
        <v>548.69200000000001</v>
      </c>
      <c r="J85" t="s">
        <v>80</v>
      </c>
      <c r="K85">
        <v>1</v>
      </c>
      <c r="L85" t="s">
        <v>22</v>
      </c>
      <c r="O85">
        <f>COUNTIF([1]Sheet1!$E:$E,C85)</f>
        <v>1</v>
      </c>
    </row>
    <row r="86" spans="1:15" x14ac:dyDescent="0.25">
      <c r="A86" s="2" t="s">
        <v>237</v>
      </c>
      <c r="B86" t="s">
        <v>238</v>
      </c>
      <c r="C86" t="s">
        <v>239</v>
      </c>
      <c r="D86" t="s">
        <v>240</v>
      </c>
      <c r="F86" t="s">
        <v>241</v>
      </c>
      <c r="G86" t="s">
        <v>242</v>
      </c>
      <c r="H86" t="s">
        <v>79</v>
      </c>
      <c r="I86">
        <v>548.69200000000001</v>
      </c>
      <c r="J86" t="s">
        <v>80</v>
      </c>
      <c r="K86">
        <v>1</v>
      </c>
      <c r="L86" t="s">
        <v>22</v>
      </c>
      <c r="O86">
        <f>COUNTIF([1]Sheet1!$E:$E,C86)</f>
        <v>1</v>
      </c>
    </row>
    <row r="87" spans="1:15" x14ac:dyDescent="0.25">
      <c r="A87" s="2" t="s">
        <v>291</v>
      </c>
      <c r="B87" t="s">
        <v>292</v>
      </c>
      <c r="C87" t="s">
        <v>293</v>
      </c>
      <c r="D87" t="s">
        <v>294</v>
      </c>
      <c r="E87" t="s">
        <v>295</v>
      </c>
      <c r="F87" t="s">
        <v>296</v>
      </c>
      <c r="G87" t="s">
        <v>297</v>
      </c>
      <c r="H87" t="s">
        <v>79</v>
      </c>
      <c r="I87">
        <v>548.69200000000001</v>
      </c>
      <c r="J87" t="s">
        <v>80</v>
      </c>
      <c r="K87">
        <v>2</v>
      </c>
      <c r="L87" t="s">
        <v>22</v>
      </c>
      <c r="O87">
        <f>COUNTIF([1]Sheet1!$E:$E,C87)</f>
        <v>1</v>
      </c>
    </row>
    <row r="88" spans="1:15" x14ac:dyDescent="0.25">
      <c r="A88" s="2" t="s">
        <v>352</v>
      </c>
      <c r="B88" t="s">
        <v>353</v>
      </c>
      <c r="C88" t="s">
        <v>354</v>
      </c>
      <c r="D88" t="s">
        <v>355</v>
      </c>
      <c r="F88" t="s">
        <v>356</v>
      </c>
      <c r="G88" t="s">
        <v>357</v>
      </c>
      <c r="H88" t="s">
        <v>79</v>
      </c>
      <c r="I88">
        <v>548.69200000000001</v>
      </c>
      <c r="J88" t="s">
        <v>80</v>
      </c>
      <c r="K88">
        <v>1</v>
      </c>
      <c r="L88" t="s">
        <v>22</v>
      </c>
      <c r="O88">
        <f>COUNTIF([1]Sheet1!$E:$E,C88)</f>
        <v>1</v>
      </c>
    </row>
    <row r="89" spans="1:15" x14ac:dyDescent="0.25">
      <c r="A89" s="2" t="s">
        <v>358</v>
      </c>
      <c r="B89" t="s">
        <v>359</v>
      </c>
      <c r="C89" t="s">
        <v>360</v>
      </c>
      <c r="D89" t="s">
        <v>361</v>
      </c>
      <c r="F89" t="s">
        <v>362</v>
      </c>
      <c r="G89" t="s">
        <v>363</v>
      </c>
      <c r="H89" t="s">
        <v>79</v>
      </c>
      <c r="I89">
        <v>548.69200000000001</v>
      </c>
      <c r="J89" t="s">
        <v>80</v>
      </c>
      <c r="K89">
        <v>1</v>
      </c>
      <c r="L89" t="s">
        <v>22</v>
      </c>
      <c r="O89">
        <f>COUNTIF([1]Sheet1!$E:$E,C89)</f>
        <v>1</v>
      </c>
    </row>
    <row r="90" spans="1:15" x14ac:dyDescent="0.25">
      <c r="A90" s="2" t="s">
        <v>364</v>
      </c>
      <c r="B90" t="s">
        <v>365</v>
      </c>
      <c r="C90" t="s">
        <v>366</v>
      </c>
      <c r="D90" t="s">
        <v>367</v>
      </c>
      <c r="F90" t="s">
        <v>368</v>
      </c>
      <c r="G90" t="s">
        <v>369</v>
      </c>
      <c r="H90" t="s">
        <v>79</v>
      </c>
      <c r="I90">
        <v>548.69200000000001</v>
      </c>
      <c r="J90" t="s">
        <v>80</v>
      </c>
      <c r="K90">
        <v>2</v>
      </c>
      <c r="L90" t="s">
        <v>22</v>
      </c>
      <c r="O90">
        <f>COUNTIF([1]Sheet1!$E:$E,C90)</f>
        <v>1</v>
      </c>
    </row>
    <row r="91" spans="1:15" x14ac:dyDescent="0.25">
      <c r="A91" s="2" t="s">
        <v>370</v>
      </c>
      <c r="B91" t="s">
        <v>371</v>
      </c>
      <c r="C91" t="s">
        <v>372</v>
      </c>
      <c r="D91" t="s">
        <v>373</v>
      </c>
      <c r="F91" t="s">
        <v>374</v>
      </c>
      <c r="G91" t="s">
        <v>375</v>
      </c>
      <c r="H91" t="s">
        <v>79</v>
      </c>
      <c r="I91">
        <v>548.69200000000001</v>
      </c>
      <c r="J91" t="s">
        <v>80</v>
      </c>
      <c r="K91">
        <v>2</v>
      </c>
      <c r="L91" t="s">
        <v>22</v>
      </c>
      <c r="O91">
        <f>COUNTIF([1]Sheet1!$E:$E,C91)</f>
        <v>1</v>
      </c>
    </row>
    <row r="92" spans="1:15" x14ac:dyDescent="0.25">
      <c r="A92" s="2" t="s">
        <v>388</v>
      </c>
      <c r="B92" t="s">
        <v>389</v>
      </c>
      <c r="C92" t="s">
        <v>390</v>
      </c>
      <c r="D92" t="s">
        <v>391</v>
      </c>
      <c r="F92" t="s">
        <v>392</v>
      </c>
      <c r="G92" t="s">
        <v>393</v>
      </c>
      <c r="H92" t="s">
        <v>79</v>
      </c>
      <c r="I92">
        <v>548.69200000000001</v>
      </c>
      <c r="J92" t="s">
        <v>80</v>
      </c>
      <c r="K92">
        <v>1</v>
      </c>
      <c r="L92" t="s">
        <v>22</v>
      </c>
      <c r="O92">
        <f>COUNTIF([1]Sheet1!$E:$E,C92)</f>
        <v>1</v>
      </c>
    </row>
    <row r="93" spans="1:15" x14ac:dyDescent="0.25">
      <c r="A93" s="2" t="s">
        <v>427</v>
      </c>
      <c r="B93" t="s">
        <v>428</v>
      </c>
      <c r="C93" t="s">
        <v>429</v>
      </c>
      <c r="D93" t="s">
        <v>430</v>
      </c>
      <c r="E93" t="s">
        <v>431</v>
      </c>
      <c r="F93" t="s">
        <v>432</v>
      </c>
      <c r="G93" t="s">
        <v>433</v>
      </c>
      <c r="H93" t="s">
        <v>79</v>
      </c>
      <c r="I93">
        <v>548.69200000000001</v>
      </c>
      <c r="J93" t="s">
        <v>80</v>
      </c>
      <c r="K93">
        <v>4</v>
      </c>
      <c r="L93" t="s">
        <v>22</v>
      </c>
      <c r="O93">
        <f>COUNTIF([1]Sheet1!$E:$E,C93)</f>
        <v>1</v>
      </c>
    </row>
    <row r="94" spans="1:15" x14ac:dyDescent="0.25">
      <c r="A94" s="2" t="s">
        <v>476</v>
      </c>
      <c r="B94" t="s">
        <v>477</v>
      </c>
      <c r="C94" t="s">
        <v>478</v>
      </c>
      <c r="D94" t="s">
        <v>479</v>
      </c>
      <c r="F94" t="s">
        <v>480</v>
      </c>
      <c r="G94" t="s">
        <v>481</v>
      </c>
      <c r="H94" t="s">
        <v>79</v>
      </c>
      <c r="I94">
        <v>548.69200000000001</v>
      </c>
      <c r="J94" t="s">
        <v>80</v>
      </c>
      <c r="K94">
        <v>1</v>
      </c>
      <c r="L94" t="s">
        <v>22</v>
      </c>
      <c r="O94">
        <f>COUNTIF([1]Sheet1!$E:$E,C94)</f>
        <v>1</v>
      </c>
    </row>
    <row r="95" spans="1:15" x14ac:dyDescent="0.25">
      <c r="A95" s="2" t="s">
        <v>482</v>
      </c>
      <c r="B95" t="s">
        <v>483</v>
      </c>
      <c r="C95" t="s">
        <v>484</v>
      </c>
      <c r="D95" t="s">
        <v>485</v>
      </c>
      <c r="F95" t="s">
        <v>486</v>
      </c>
      <c r="G95" t="s">
        <v>487</v>
      </c>
      <c r="H95" t="s">
        <v>79</v>
      </c>
      <c r="I95">
        <v>548.69200000000001</v>
      </c>
      <c r="J95" t="s">
        <v>80</v>
      </c>
      <c r="K95">
        <v>1</v>
      </c>
      <c r="L95" t="s">
        <v>22</v>
      </c>
      <c r="O95">
        <f>COUNTIF([1]Sheet1!$E:$E,C95)</f>
        <v>1</v>
      </c>
    </row>
    <row r="96" spans="1:15" x14ac:dyDescent="0.25">
      <c r="A96" s="2" t="s">
        <v>494</v>
      </c>
      <c r="B96" t="s">
        <v>495</v>
      </c>
      <c r="C96" t="s">
        <v>496</v>
      </c>
      <c r="D96" t="s">
        <v>497</v>
      </c>
      <c r="F96" t="s">
        <v>498</v>
      </c>
      <c r="G96" t="s">
        <v>499</v>
      </c>
      <c r="H96" t="s">
        <v>79</v>
      </c>
      <c r="I96">
        <v>548.69200000000001</v>
      </c>
      <c r="J96" t="s">
        <v>80</v>
      </c>
      <c r="K96">
        <v>1</v>
      </c>
      <c r="L96" t="s">
        <v>22</v>
      </c>
      <c r="O96">
        <f>COUNTIF([1]Sheet1!$E:$E,C96)</f>
        <v>1</v>
      </c>
    </row>
    <row r="97" spans="1:15" x14ac:dyDescent="0.25">
      <c r="A97" s="2" t="s">
        <v>1374</v>
      </c>
      <c r="B97" t="s">
        <v>1375</v>
      </c>
      <c r="C97" t="s">
        <v>1376</v>
      </c>
      <c r="D97" t="s">
        <v>1377</v>
      </c>
      <c r="E97" t="s">
        <v>1378</v>
      </c>
      <c r="F97" t="s">
        <v>1379</v>
      </c>
      <c r="G97" t="s">
        <v>1380</v>
      </c>
      <c r="H97" t="s">
        <v>79</v>
      </c>
      <c r="I97">
        <v>548.69200000000001</v>
      </c>
      <c r="J97" t="s">
        <v>80</v>
      </c>
      <c r="K97">
        <v>3</v>
      </c>
      <c r="L97" t="s">
        <v>22</v>
      </c>
      <c r="O97">
        <f>COUNTIF([1]Sheet1!$E:$E,C97)</f>
        <v>1</v>
      </c>
    </row>
    <row r="98" spans="1:15" x14ac:dyDescent="0.25">
      <c r="A98" s="2" t="s">
        <v>620</v>
      </c>
      <c r="B98" t="s">
        <v>621</v>
      </c>
      <c r="C98" t="s">
        <v>622</v>
      </c>
      <c r="D98" t="s">
        <v>623</v>
      </c>
      <c r="F98" t="s">
        <v>624</v>
      </c>
      <c r="G98" t="s">
        <v>625</v>
      </c>
      <c r="H98" t="s">
        <v>79</v>
      </c>
      <c r="I98">
        <v>548.69200000000001</v>
      </c>
      <c r="J98" t="s">
        <v>80</v>
      </c>
      <c r="K98">
        <v>1</v>
      </c>
      <c r="L98" t="s">
        <v>22</v>
      </c>
      <c r="O98">
        <f>COUNTIF([1]Sheet1!$E:$E,C98)</f>
        <v>1</v>
      </c>
    </row>
    <row r="99" spans="1:15" x14ac:dyDescent="0.25">
      <c r="A99" s="2" t="s">
        <v>632</v>
      </c>
      <c r="B99" t="s">
        <v>633</v>
      </c>
      <c r="C99" t="s">
        <v>634</v>
      </c>
      <c r="D99" t="s">
        <v>635</v>
      </c>
      <c r="F99" t="s">
        <v>636</v>
      </c>
      <c r="G99" t="s">
        <v>637</v>
      </c>
      <c r="H99" t="s">
        <v>79</v>
      </c>
      <c r="I99">
        <v>548.69200000000001</v>
      </c>
      <c r="J99" t="s">
        <v>80</v>
      </c>
      <c r="K99">
        <v>1</v>
      </c>
      <c r="L99" t="s">
        <v>22</v>
      </c>
      <c r="O99">
        <f>COUNTIF([1]Sheet1!$E:$E,C99)</f>
        <v>1</v>
      </c>
    </row>
    <row r="100" spans="1:15" x14ac:dyDescent="0.25">
      <c r="A100" s="2" t="s">
        <v>673</v>
      </c>
      <c r="B100" t="s">
        <v>674</v>
      </c>
      <c r="C100" t="s">
        <v>675</v>
      </c>
      <c r="D100" t="s">
        <v>676</v>
      </c>
      <c r="E100" t="s">
        <v>677</v>
      </c>
      <c r="F100" t="s">
        <v>678</v>
      </c>
      <c r="G100" t="s">
        <v>679</v>
      </c>
      <c r="H100" t="s">
        <v>79</v>
      </c>
      <c r="I100">
        <v>548.69200000000001</v>
      </c>
      <c r="J100" t="s">
        <v>80</v>
      </c>
      <c r="K100">
        <v>4</v>
      </c>
      <c r="L100" t="s">
        <v>22</v>
      </c>
      <c r="O100">
        <f>COUNTIF([1]Sheet1!$E:$E,C100)</f>
        <v>1</v>
      </c>
    </row>
    <row r="101" spans="1:15" x14ac:dyDescent="0.25">
      <c r="A101" s="2" t="s">
        <v>680</v>
      </c>
      <c r="B101" t="s">
        <v>681</v>
      </c>
      <c r="C101" t="s">
        <v>682</v>
      </c>
      <c r="D101" t="s">
        <v>683</v>
      </c>
      <c r="E101" t="s">
        <v>684</v>
      </c>
      <c r="F101" t="s">
        <v>685</v>
      </c>
      <c r="G101" t="s">
        <v>686</v>
      </c>
      <c r="H101" t="s">
        <v>79</v>
      </c>
      <c r="I101">
        <v>548.69200000000001</v>
      </c>
      <c r="J101" t="s">
        <v>80</v>
      </c>
      <c r="K101">
        <v>2</v>
      </c>
      <c r="L101" t="s">
        <v>22</v>
      </c>
      <c r="O101">
        <f>COUNTIF([1]Sheet1!$E:$E,C101)</f>
        <v>1</v>
      </c>
    </row>
    <row r="102" spans="1:15" x14ac:dyDescent="0.25">
      <c r="A102" s="2" t="s">
        <v>694</v>
      </c>
      <c r="B102" t="s">
        <v>695</v>
      </c>
      <c r="C102" t="s">
        <v>696</v>
      </c>
      <c r="D102" t="s">
        <v>697</v>
      </c>
      <c r="E102" t="s">
        <v>698</v>
      </c>
      <c r="F102" t="s">
        <v>699</v>
      </c>
      <c r="G102" t="s">
        <v>700</v>
      </c>
      <c r="H102" t="s">
        <v>79</v>
      </c>
      <c r="I102">
        <v>548.69200000000001</v>
      </c>
      <c r="J102" t="s">
        <v>80</v>
      </c>
      <c r="K102">
        <v>4</v>
      </c>
      <c r="L102" t="s">
        <v>22</v>
      </c>
      <c r="O102">
        <f>COUNTIF([1]Sheet1!$E:$E,C102)</f>
        <v>1</v>
      </c>
    </row>
    <row r="103" spans="1:15" x14ac:dyDescent="0.25">
      <c r="A103" s="2" t="s">
        <v>791</v>
      </c>
      <c r="B103" t="s">
        <v>792</v>
      </c>
      <c r="C103" t="s">
        <v>793</v>
      </c>
      <c r="D103" t="s">
        <v>794</v>
      </c>
      <c r="F103" t="s">
        <v>795</v>
      </c>
      <c r="G103" t="s">
        <v>796</v>
      </c>
      <c r="H103" t="s">
        <v>79</v>
      </c>
      <c r="I103">
        <v>548.69200000000001</v>
      </c>
      <c r="J103" t="s">
        <v>80</v>
      </c>
      <c r="K103">
        <v>1</v>
      </c>
      <c r="L103" t="s">
        <v>22</v>
      </c>
      <c r="O103">
        <f>COUNTIF([1]Sheet1!$E:$E,C103)</f>
        <v>1</v>
      </c>
    </row>
    <row r="104" spans="1:15" x14ac:dyDescent="0.25">
      <c r="A104" s="2" t="s">
        <v>809</v>
      </c>
      <c r="B104" t="s">
        <v>810</v>
      </c>
      <c r="C104" t="s">
        <v>811</v>
      </c>
      <c r="D104" t="s">
        <v>812</v>
      </c>
      <c r="F104" t="s">
        <v>813</v>
      </c>
      <c r="G104" t="s">
        <v>814</v>
      </c>
      <c r="H104" t="s">
        <v>79</v>
      </c>
      <c r="I104">
        <v>548.69200000000001</v>
      </c>
      <c r="J104" t="s">
        <v>80</v>
      </c>
      <c r="K104">
        <v>1</v>
      </c>
      <c r="L104" t="s">
        <v>22</v>
      </c>
      <c r="O104">
        <f>COUNTIF([1]Sheet1!$E:$E,C104)</f>
        <v>1</v>
      </c>
    </row>
    <row r="105" spans="1:15" x14ac:dyDescent="0.25">
      <c r="A105" s="2" t="s">
        <v>841</v>
      </c>
      <c r="B105" t="s">
        <v>842</v>
      </c>
      <c r="C105" t="s">
        <v>843</v>
      </c>
      <c r="D105" t="s">
        <v>844</v>
      </c>
      <c r="E105" t="s">
        <v>845</v>
      </c>
      <c r="F105" t="s">
        <v>846</v>
      </c>
      <c r="G105" t="s">
        <v>847</v>
      </c>
      <c r="H105" t="s">
        <v>79</v>
      </c>
      <c r="I105">
        <v>548.69200000000001</v>
      </c>
      <c r="J105" t="s">
        <v>80</v>
      </c>
      <c r="K105">
        <v>2</v>
      </c>
      <c r="L105" t="s">
        <v>22</v>
      </c>
      <c r="O105">
        <f>COUNTIF([1]Sheet1!$E:$E,C105)</f>
        <v>1</v>
      </c>
    </row>
    <row r="106" spans="1:15" x14ac:dyDescent="0.25">
      <c r="A106" s="2" t="s">
        <v>961</v>
      </c>
      <c r="B106" t="s">
        <v>962</v>
      </c>
      <c r="C106" t="s">
        <v>963</v>
      </c>
      <c r="D106" t="s">
        <v>964</v>
      </c>
      <c r="F106" t="s">
        <v>965</v>
      </c>
      <c r="G106" t="s">
        <v>966</v>
      </c>
      <c r="H106" t="s">
        <v>79</v>
      </c>
      <c r="I106">
        <v>548.69200000000001</v>
      </c>
      <c r="J106" t="s">
        <v>80</v>
      </c>
      <c r="K106">
        <v>1</v>
      </c>
      <c r="L106" t="s">
        <v>22</v>
      </c>
      <c r="O106">
        <f>COUNTIF([1]Sheet1!$E:$E,C106)</f>
        <v>1</v>
      </c>
    </row>
    <row r="107" spans="1:15" x14ac:dyDescent="0.25">
      <c r="A107" s="2" t="s">
        <v>967</v>
      </c>
      <c r="B107" t="s">
        <v>968</v>
      </c>
      <c r="C107" t="s">
        <v>969</v>
      </c>
      <c r="D107" t="s">
        <v>970</v>
      </c>
      <c r="F107" t="s">
        <v>971</v>
      </c>
      <c r="G107" t="s">
        <v>972</v>
      </c>
      <c r="H107" t="s">
        <v>79</v>
      </c>
      <c r="I107">
        <v>548.69200000000001</v>
      </c>
      <c r="J107" t="s">
        <v>80</v>
      </c>
      <c r="K107">
        <v>1</v>
      </c>
      <c r="L107" t="s">
        <v>22</v>
      </c>
      <c r="O107">
        <f>COUNTIF([1]Sheet1!$E:$E,C107)</f>
        <v>1</v>
      </c>
    </row>
    <row r="108" spans="1:15" x14ac:dyDescent="0.25">
      <c r="A108" s="2" t="s">
        <v>973</v>
      </c>
      <c r="B108" t="s">
        <v>974</v>
      </c>
      <c r="C108" t="s">
        <v>975</v>
      </c>
      <c r="D108" t="s">
        <v>976</v>
      </c>
      <c r="F108" t="s">
        <v>977</v>
      </c>
      <c r="G108" t="s">
        <v>978</v>
      </c>
      <c r="H108" t="s">
        <v>79</v>
      </c>
      <c r="I108">
        <v>548.69200000000001</v>
      </c>
      <c r="J108" t="s">
        <v>80</v>
      </c>
      <c r="K108">
        <v>1</v>
      </c>
      <c r="L108" t="s">
        <v>22</v>
      </c>
      <c r="O108">
        <f>COUNTIF([1]Sheet1!$E:$E,C108)</f>
        <v>1</v>
      </c>
    </row>
    <row r="109" spans="1:15" x14ac:dyDescent="0.25">
      <c r="A109" s="2" t="s">
        <v>979</v>
      </c>
      <c r="B109" t="s">
        <v>980</v>
      </c>
      <c r="C109" t="s">
        <v>981</v>
      </c>
      <c r="D109" t="s">
        <v>982</v>
      </c>
      <c r="F109" t="s">
        <v>983</v>
      </c>
      <c r="G109" t="s">
        <v>984</v>
      </c>
      <c r="H109" t="s">
        <v>79</v>
      </c>
      <c r="I109">
        <v>548.69200000000001</v>
      </c>
      <c r="J109" t="s">
        <v>80</v>
      </c>
      <c r="K109">
        <v>1</v>
      </c>
      <c r="L109" t="s">
        <v>22</v>
      </c>
      <c r="O109">
        <f>COUNTIF([1]Sheet1!$E:$E,C109)</f>
        <v>1</v>
      </c>
    </row>
    <row r="110" spans="1:15" x14ac:dyDescent="0.25">
      <c r="A110" s="2" t="s">
        <v>1036</v>
      </c>
      <c r="B110" t="s">
        <v>1037</v>
      </c>
      <c r="C110" t="s">
        <v>1038</v>
      </c>
      <c r="D110" t="s">
        <v>1039</v>
      </c>
      <c r="F110" t="s">
        <v>1040</v>
      </c>
      <c r="G110" t="s">
        <v>1041</v>
      </c>
      <c r="H110" t="s">
        <v>79</v>
      </c>
      <c r="I110">
        <v>548.69200000000001</v>
      </c>
      <c r="J110" t="s">
        <v>80</v>
      </c>
      <c r="K110">
        <v>1</v>
      </c>
      <c r="L110" t="s">
        <v>22</v>
      </c>
      <c r="O110">
        <f>COUNTIF([1]Sheet1!$E:$E,C110)</f>
        <v>1</v>
      </c>
    </row>
    <row r="111" spans="1:15" x14ac:dyDescent="0.25">
      <c r="A111" s="2" t="s">
        <v>1042</v>
      </c>
      <c r="B111" t="s">
        <v>1043</v>
      </c>
      <c r="C111" t="s">
        <v>1044</v>
      </c>
      <c r="D111" t="s">
        <v>1045</v>
      </c>
      <c r="F111" t="s">
        <v>1046</v>
      </c>
      <c r="G111" t="s">
        <v>1047</v>
      </c>
      <c r="H111" t="s">
        <v>79</v>
      </c>
      <c r="I111">
        <v>548.69200000000001</v>
      </c>
      <c r="J111" t="s">
        <v>80</v>
      </c>
      <c r="K111">
        <v>1</v>
      </c>
      <c r="L111" t="s">
        <v>22</v>
      </c>
      <c r="O111">
        <f>COUNTIF([1]Sheet1!$E:$E,C111)</f>
        <v>1</v>
      </c>
    </row>
    <row r="112" spans="1:15" x14ac:dyDescent="0.25">
      <c r="A112" s="2" t="s">
        <v>1072</v>
      </c>
      <c r="B112" t="s">
        <v>1073</v>
      </c>
      <c r="C112" t="s">
        <v>1074</v>
      </c>
      <c r="D112" t="s">
        <v>1075</v>
      </c>
      <c r="F112" t="s">
        <v>1076</v>
      </c>
      <c r="G112" t="s">
        <v>1077</v>
      </c>
      <c r="H112" t="s">
        <v>79</v>
      </c>
      <c r="I112">
        <v>548.69200000000001</v>
      </c>
      <c r="J112" t="s">
        <v>80</v>
      </c>
      <c r="K112">
        <v>1</v>
      </c>
      <c r="L112" t="s">
        <v>22</v>
      </c>
      <c r="O112">
        <f>COUNTIF([1]Sheet1!$E:$E,C112)</f>
        <v>1</v>
      </c>
    </row>
    <row r="113" spans="1:15" x14ac:dyDescent="0.25">
      <c r="A113" s="2" t="s">
        <v>1078</v>
      </c>
      <c r="B113" t="s">
        <v>1079</v>
      </c>
      <c r="C113" t="s">
        <v>1080</v>
      </c>
      <c r="D113" t="s">
        <v>1081</v>
      </c>
      <c r="F113" t="s">
        <v>1082</v>
      </c>
      <c r="G113" t="s">
        <v>1083</v>
      </c>
      <c r="H113" t="s">
        <v>79</v>
      </c>
      <c r="I113">
        <v>548.69200000000001</v>
      </c>
      <c r="J113" t="s">
        <v>80</v>
      </c>
      <c r="K113">
        <v>1</v>
      </c>
      <c r="L113" t="s">
        <v>22</v>
      </c>
      <c r="O113">
        <f>COUNTIF([1]Sheet1!$E:$E,C113)</f>
        <v>1</v>
      </c>
    </row>
    <row r="114" spans="1:15" x14ac:dyDescent="0.25">
      <c r="A114" s="2" t="s">
        <v>1132</v>
      </c>
      <c r="B114" t="s">
        <v>1133</v>
      </c>
      <c r="C114" t="s">
        <v>1134</v>
      </c>
      <c r="D114" t="s">
        <v>1135</v>
      </c>
      <c r="E114" t="s">
        <v>1136</v>
      </c>
      <c r="F114" t="s">
        <v>1137</v>
      </c>
      <c r="G114" t="s">
        <v>1138</v>
      </c>
      <c r="H114" t="s">
        <v>79</v>
      </c>
      <c r="I114">
        <v>548.69200000000001</v>
      </c>
      <c r="J114" t="s">
        <v>80</v>
      </c>
      <c r="K114">
        <v>4</v>
      </c>
      <c r="L114" t="s">
        <v>22</v>
      </c>
      <c r="O114">
        <f>COUNTIF([1]Sheet1!$E:$E,C114)</f>
        <v>1</v>
      </c>
    </row>
    <row r="115" spans="1:15" x14ac:dyDescent="0.25">
      <c r="A115" s="2" t="s">
        <v>1139</v>
      </c>
      <c r="B115" t="s">
        <v>1140</v>
      </c>
      <c r="C115" t="s">
        <v>1141</v>
      </c>
      <c r="D115" t="s">
        <v>1142</v>
      </c>
      <c r="E115" t="s">
        <v>1143</v>
      </c>
      <c r="F115" t="s">
        <v>1144</v>
      </c>
      <c r="G115" t="s">
        <v>1145</v>
      </c>
      <c r="H115" t="s">
        <v>79</v>
      </c>
      <c r="I115">
        <v>548.69200000000001</v>
      </c>
      <c r="J115" t="s">
        <v>80</v>
      </c>
      <c r="K115">
        <v>1</v>
      </c>
      <c r="L115" t="s">
        <v>22</v>
      </c>
      <c r="O115">
        <f>COUNTIF([1]Sheet1!$E:$E,C115)</f>
        <v>1</v>
      </c>
    </row>
    <row r="116" spans="1:15" x14ac:dyDescent="0.25">
      <c r="A116" s="2" t="s">
        <v>1146</v>
      </c>
      <c r="B116" t="s">
        <v>1147</v>
      </c>
      <c r="C116" t="s">
        <v>1148</v>
      </c>
      <c r="D116" t="s">
        <v>1149</v>
      </c>
      <c r="E116" t="s">
        <v>1150</v>
      </c>
      <c r="F116" t="s">
        <v>1151</v>
      </c>
      <c r="G116" t="s">
        <v>1152</v>
      </c>
      <c r="H116" t="s">
        <v>79</v>
      </c>
      <c r="I116">
        <v>548.69200000000001</v>
      </c>
      <c r="J116" t="s">
        <v>80</v>
      </c>
      <c r="K116">
        <v>4</v>
      </c>
      <c r="L116" t="s">
        <v>22</v>
      </c>
      <c r="O116">
        <f>COUNTIF([1]Sheet1!$E:$E,C116)</f>
        <v>1</v>
      </c>
    </row>
    <row r="117" spans="1:15" x14ac:dyDescent="0.25">
      <c r="A117" s="2" t="s">
        <v>1190</v>
      </c>
      <c r="B117" t="s">
        <v>1191</v>
      </c>
      <c r="C117" t="s">
        <v>1192</v>
      </c>
      <c r="D117" t="s">
        <v>1193</v>
      </c>
      <c r="F117" t="s">
        <v>1194</v>
      </c>
      <c r="G117" t="s">
        <v>1195</v>
      </c>
      <c r="H117" t="s">
        <v>79</v>
      </c>
      <c r="I117">
        <v>548.69200000000001</v>
      </c>
      <c r="J117" t="s">
        <v>80</v>
      </c>
      <c r="K117">
        <v>1</v>
      </c>
      <c r="L117" t="s">
        <v>22</v>
      </c>
      <c r="O117">
        <f>COUNTIF([1]Sheet1!$E:$E,C117)</f>
        <v>1</v>
      </c>
    </row>
    <row r="118" spans="1:15" x14ac:dyDescent="0.25">
      <c r="A118" s="2" t="s">
        <v>1196</v>
      </c>
      <c r="B118" t="s">
        <v>1197</v>
      </c>
      <c r="C118" t="s">
        <v>1198</v>
      </c>
      <c r="D118" t="s">
        <v>1199</v>
      </c>
      <c r="F118" t="s">
        <v>1200</v>
      </c>
      <c r="G118" t="s">
        <v>1201</v>
      </c>
      <c r="H118" t="s">
        <v>79</v>
      </c>
      <c r="I118">
        <v>548.69200000000001</v>
      </c>
      <c r="J118" t="s">
        <v>80</v>
      </c>
      <c r="K118">
        <v>1</v>
      </c>
      <c r="L118" t="s">
        <v>22</v>
      </c>
      <c r="O118">
        <f>COUNTIF([1]Sheet1!$E:$E,C118)</f>
        <v>1</v>
      </c>
    </row>
    <row r="119" spans="1:15" x14ac:dyDescent="0.25">
      <c r="A119" s="2" t="s">
        <v>1202</v>
      </c>
      <c r="B119" t="s">
        <v>1203</v>
      </c>
      <c r="C119" t="s">
        <v>1204</v>
      </c>
      <c r="D119" t="s">
        <v>1205</v>
      </c>
      <c r="F119" t="s">
        <v>1206</v>
      </c>
      <c r="G119" t="s">
        <v>1207</v>
      </c>
      <c r="H119" t="s">
        <v>79</v>
      </c>
      <c r="I119">
        <v>548.69200000000001</v>
      </c>
      <c r="J119" t="s">
        <v>80</v>
      </c>
      <c r="K119">
        <v>1</v>
      </c>
      <c r="L119" t="s">
        <v>22</v>
      </c>
      <c r="O119">
        <f>COUNTIF([1]Sheet1!$E:$E,C119)</f>
        <v>1</v>
      </c>
    </row>
    <row r="120" spans="1:15" x14ac:dyDescent="0.25">
      <c r="A120" s="2" t="s">
        <v>1229</v>
      </c>
      <c r="B120" t="s">
        <v>1230</v>
      </c>
      <c r="C120" t="s">
        <v>1231</v>
      </c>
      <c r="D120" t="s">
        <v>1232</v>
      </c>
      <c r="E120" t="s">
        <v>1233</v>
      </c>
      <c r="F120" t="s">
        <v>1234</v>
      </c>
      <c r="G120" t="s">
        <v>1235</v>
      </c>
      <c r="H120" t="s">
        <v>79</v>
      </c>
      <c r="I120">
        <v>548.69200000000001</v>
      </c>
      <c r="J120" t="s">
        <v>80</v>
      </c>
      <c r="K120">
        <v>4</v>
      </c>
      <c r="L120" t="s">
        <v>22</v>
      </c>
      <c r="O120">
        <f>COUNTIF([1]Sheet1!$E:$E,C120)</f>
        <v>1</v>
      </c>
    </row>
    <row r="121" spans="1:15" x14ac:dyDescent="0.25">
      <c r="A121" s="2" t="s">
        <v>1236</v>
      </c>
      <c r="B121" t="s">
        <v>1237</v>
      </c>
      <c r="C121" t="s">
        <v>1238</v>
      </c>
      <c r="D121" t="s">
        <v>1239</v>
      </c>
      <c r="E121" t="s">
        <v>1240</v>
      </c>
      <c r="F121" t="s">
        <v>1241</v>
      </c>
      <c r="G121" t="s">
        <v>1242</v>
      </c>
      <c r="H121" t="s">
        <v>79</v>
      </c>
      <c r="I121">
        <v>548.69200000000001</v>
      </c>
      <c r="J121" t="s">
        <v>80</v>
      </c>
      <c r="K121">
        <v>4</v>
      </c>
      <c r="L121" t="s">
        <v>22</v>
      </c>
      <c r="O121">
        <f>COUNTIF([1]Sheet1!$E:$E,C121)</f>
        <v>1</v>
      </c>
    </row>
    <row r="122" spans="1:15" x14ac:dyDescent="0.25">
      <c r="A122" s="2" t="s">
        <v>1243</v>
      </c>
      <c r="B122" t="s">
        <v>1244</v>
      </c>
      <c r="C122" t="s">
        <v>1245</v>
      </c>
      <c r="D122" t="s">
        <v>1246</v>
      </c>
      <c r="E122" t="s">
        <v>1247</v>
      </c>
      <c r="F122" t="s">
        <v>1248</v>
      </c>
      <c r="G122" t="s">
        <v>1249</v>
      </c>
      <c r="H122" t="s">
        <v>79</v>
      </c>
      <c r="I122">
        <v>548.69200000000001</v>
      </c>
      <c r="J122" t="s">
        <v>80</v>
      </c>
      <c r="K122">
        <v>4</v>
      </c>
      <c r="L122" t="s">
        <v>22</v>
      </c>
      <c r="O122">
        <f>COUNTIF([1]Sheet1!$E:$E,C122)</f>
        <v>1</v>
      </c>
    </row>
    <row r="123" spans="1:15" x14ac:dyDescent="0.25">
      <c r="A123" s="2" t="s">
        <v>1269</v>
      </c>
      <c r="B123" t="s">
        <v>1270</v>
      </c>
      <c r="C123" t="s">
        <v>1271</v>
      </c>
      <c r="D123" t="s">
        <v>1272</v>
      </c>
      <c r="F123" t="s">
        <v>1273</v>
      </c>
      <c r="G123" t="s">
        <v>1274</v>
      </c>
      <c r="H123" t="s">
        <v>79</v>
      </c>
      <c r="I123">
        <v>548.69200000000001</v>
      </c>
      <c r="J123" t="s">
        <v>80</v>
      </c>
      <c r="K123">
        <v>1</v>
      </c>
      <c r="L123" t="s">
        <v>22</v>
      </c>
      <c r="O123">
        <f>COUNTIF([1]Sheet1!$E:$E,C123)</f>
        <v>1</v>
      </c>
    </row>
    <row r="124" spans="1:15" x14ac:dyDescent="0.25">
      <c r="A124" s="2" t="s">
        <v>1275</v>
      </c>
      <c r="B124" t="s">
        <v>1276</v>
      </c>
      <c r="C124" t="s">
        <v>1277</v>
      </c>
      <c r="D124" t="s">
        <v>1278</v>
      </c>
      <c r="F124" t="s">
        <v>1279</v>
      </c>
      <c r="G124" t="s">
        <v>1280</v>
      </c>
      <c r="H124" t="s">
        <v>79</v>
      </c>
      <c r="I124">
        <v>548.69200000000001</v>
      </c>
      <c r="J124" t="s">
        <v>80</v>
      </c>
      <c r="K124">
        <v>1</v>
      </c>
      <c r="L124" t="s">
        <v>22</v>
      </c>
      <c r="O124">
        <f>COUNTIF([1]Sheet1!$E:$E,C124)</f>
        <v>1</v>
      </c>
    </row>
    <row r="125" spans="1:15" x14ac:dyDescent="0.25">
      <c r="A125" s="2" t="s">
        <v>1305</v>
      </c>
      <c r="B125" t="s">
        <v>1306</v>
      </c>
      <c r="C125" t="s">
        <v>1307</v>
      </c>
      <c r="D125" t="s">
        <v>1308</v>
      </c>
      <c r="F125" t="s">
        <v>1309</v>
      </c>
      <c r="G125" t="s">
        <v>1310</v>
      </c>
      <c r="H125" t="s">
        <v>79</v>
      </c>
      <c r="I125">
        <v>548.69200000000001</v>
      </c>
      <c r="J125" t="s">
        <v>80</v>
      </c>
      <c r="K125">
        <v>1</v>
      </c>
      <c r="L125" t="s">
        <v>22</v>
      </c>
      <c r="O125">
        <f>COUNTIF([1]Sheet1!$E:$E,C125)</f>
        <v>1</v>
      </c>
    </row>
    <row r="126" spans="1:15" x14ac:dyDescent="0.25">
      <c r="A126" s="2" t="s">
        <v>1330</v>
      </c>
      <c r="B126" t="s">
        <v>1331</v>
      </c>
      <c r="C126" t="s">
        <v>1332</v>
      </c>
      <c r="D126" t="s">
        <v>1333</v>
      </c>
      <c r="E126" t="s">
        <v>1334</v>
      </c>
      <c r="F126" t="s">
        <v>1335</v>
      </c>
      <c r="G126" t="s">
        <v>1336</v>
      </c>
      <c r="H126" t="s">
        <v>79</v>
      </c>
      <c r="I126">
        <v>548.69200000000001</v>
      </c>
      <c r="J126" t="s">
        <v>80</v>
      </c>
      <c r="K126">
        <v>4</v>
      </c>
      <c r="L126" t="s">
        <v>22</v>
      </c>
      <c r="O126">
        <f>COUNTIF([1]Sheet1!$E:$E,C126)</f>
        <v>1</v>
      </c>
    </row>
    <row r="127" spans="1:15" x14ac:dyDescent="0.25">
      <c r="A127" s="2" t="s">
        <v>556</v>
      </c>
      <c r="B127" t="s">
        <v>557</v>
      </c>
      <c r="C127" t="s">
        <v>558</v>
      </c>
      <c r="D127" t="s">
        <v>559</v>
      </c>
      <c r="E127" t="s">
        <v>560</v>
      </c>
      <c r="F127" t="s">
        <v>561</v>
      </c>
      <c r="G127" t="s">
        <v>562</v>
      </c>
      <c r="H127" t="s">
        <v>79</v>
      </c>
      <c r="I127">
        <v>548.69200000000001</v>
      </c>
      <c r="J127" t="s">
        <v>80</v>
      </c>
      <c r="K127">
        <v>4</v>
      </c>
      <c r="L127" t="s">
        <v>22</v>
      </c>
      <c r="O127">
        <f>COUNTIF([1]Sheet1!$E:$E,C127)</f>
        <v>1</v>
      </c>
    </row>
    <row r="128" spans="1:15" x14ac:dyDescent="0.25">
      <c r="A128" s="2" t="s">
        <v>1381</v>
      </c>
      <c r="B128" t="s">
        <v>1382</v>
      </c>
      <c r="C128" t="s">
        <v>1383</v>
      </c>
      <c r="D128" t="s">
        <v>1384</v>
      </c>
      <c r="E128" t="s">
        <v>1382</v>
      </c>
      <c r="F128" t="s">
        <v>1385</v>
      </c>
      <c r="G128" t="s">
        <v>1386</v>
      </c>
      <c r="H128" t="s">
        <v>79</v>
      </c>
      <c r="I128">
        <v>548.69200000000001</v>
      </c>
      <c r="J128" t="s">
        <v>80</v>
      </c>
      <c r="K128">
        <v>4</v>
      </c>
      <c r="L128" t="s">
        <v>22</v>
      </c>
      <c r="O128">
        <f>COUNTIF([1]Sheet1!$E:$E,C128)</f>
        <v>1</v>
      </c>
    </row>
    <row r="129" spans="1:15" x14ac:dyDescent="0.25">
      <c r="A129" s="2" t="s">
        <v>65</v>
      </c>
      <c r="B129" t="s">
        <v>66</v>
      </c>
      <c r="C129" t="s">
        <v>67</v>
      </c>
      <c r="D129" t="s">
        <v>68</v>
      </c>
      <c r="F129" t="s">
        <v>69</v>
      </c>
      <c r="G129" t="s">
        <v>70</v>
      </c>
      <c r="H129" t="s">
        <v>71</v>
      </c>
      <c r="I129">
        <v>627.58799999999997</v>
      </c>
      <c r="J129" t="s">
        <v>72</v>
      </c>
      <c r="K129">
        <v>1</v>
      </c>
      <c r="L129" t="s">
        <v>22</v>
      </c>
      <c r="O129">
        <f>COUNTIF([1]Sheet1!$E:$E,C129)</f>
        <v>1</v>
      </c>
    </row>
    <row r="130" spans="1:15" x14ac:dyDescent="0.25">
      <c r="A130" s="2" t="s">
        <v>111</v>
      </c>
      <c r="B130" t="s">
        <v>112</v>
      </c>
      <c r="C130" t="s">
        <v>113</v>
      </c>
      <c r="D130" t="s">
        <v>114</v>
      </c>
      <c r="E130" t="s">
        <v>115</v>
      </c>
      <c r="F130" t="s">
        <v>116</v>
      </c>
      <c r="G130" t="s">
        <v>117</v>
      </c>
      <c r="H130" t="s">
        <v>71</v>
      </c>
      <c r="I130">
        <v>627.58799999999997</v>
      </c>
      <c r="J130" t="s">
        <v>72</v>
      </c>
      <c r="K130">
        <v>4</v>
      </c>
      <c r="L130" t="s">
        <v>22</v>
      </c>
      <c r="O130">
        <f>COUNTIF([1]Sheet1!$E:$E,C130)</f>
        <v>1</v>
      </c>
    </row>
    <row r="131" spans="1:15" x14ac:dyDescent="0.25">
      <c r="A131" s="2" t="s">
        <v>213</v>
      </c>
      <c r="B131" t="s">
        <v>214</v>
      </c>
      <c r="C131" t="s">
        <v>215</v>
      </c>
      <c r="D131" t="s">
        <v>216</v>
      </c>
      <c r="F131" t="s">
        <v>217</v>
      </c>
      <c r="G131" t="s">
        <v>218</v>
      </c>
      <c r="H131" t="s">
        <v>71</v>
      </c>
      <c r="I131">
        <v>627.58799999999997</v>
      </c>
      <c r="J131" t="s">
        <v>72</v>
      </c>
      <c r="K131">
        <v>2</v>
      </c>
      <c r="L131" t="s">
        <v>22</v>
      </c>
      <c r="O131">
        <f>COUNTIF([1]Sheet1!$E:$E,C131)</f>
        <v>1</v>
      </c>
    </row>
    <row r="132" spans="1:15" x14ac:dyDescent="0.25">
      <c r="A132" s="2" t="s">
        <v>243</v>
      </c>
      <c r="B132" t="s">
        <v>244</v>
      </c>
      <c r="C132" t="s">
        <v>245</v>
      </c>
      <c r="D132" t="s">
        <v>246</v>
      </c>
      <c r="F132" t="s">
        <v>247</v>
      </c>
      <c r="G132" t="s">
        <v>248</v>
      </c>
      <c r="H132" t="s">
        <v>71</v>
      </c>
      <c r="I132">
        <v>627.58799999999997</v>
      </c>
      <c r="J132" t="s">
        <v>72</v>
      </c>
      <c r="K132">
        <v>1</v>
      </c>
      <c r="L132" t="s">
        <v>22</v>
      </c>
      <c r="O132">
        <f>COUNTIF([1]Sheet1!$E:$E,C132)</f>
        <v>1</v>
      </c>
    </row>
    <row r="133" spans="1:15" x14ac:dyDescent="0.25">
      <c r="A133" s="2" t="s">
        <v>263</v>
      </c>
      <c r="B133" t="s">
        <v>264</v>
      </c>
      <c r="C133" t="s">
        <v>265</v>
      </c>
      <c r="D133" t="s">
        <v>266</v>
      </c>
      <c r="E133" t="s">
        <v>267</v>
      </c>
      <c r="F133" t="s">
        <v>268</v>
      </c>
      <c r="G133" t="s">
        <v>269</v>
      </c>
      <c r="H133" t="s">
        <v>71</v>
      </c>
      <c r="I133">
        <v>627.58799999999997</v>
      </c>
      <c r="J133" t="s">
        <v>72</v>
      </c>
      <c r="K133">
        <v>4</v>
      </c>
      <c r="L133" t="s">
        <v>22</v>
      </c>
      <c r="O133">
        <f>COUNTIF([1]Sheet1!$E:$E,C133)</f>
        <v>1</v>
      </c>
    </row>
    <row r="134" spans="1:15" x14ac:dyDescent="0.25">
      <c r="A134" s="2" t="s">
        <v>284</v>
      </c>
      <c r="B134" t="s">
        <v>285</v>
      </c>
      <c r="C134" t="s">
        <v>286</v>
      </c>
      <c r="D134" t="s">
        <v>287</v>
      </c>
      <c r="E134" t="s">
        <v>288</v>
      </c>
      <c r="F134" t="s">
        <v>289</v>
      </c>
      <c r="G134" t="s">
        <v>290</v>
      </c>
      <c r="H134" t="s">
        <v>71</v>
      </c>
      <c r="I134">
        <v>627.58799999999997</v>
      </c>
      <c r="J134" t="s">
        <v>72</v>
      </c>
      <c r="K134">
        <v>2</v>
      </c>
      <c r="L134" t="s">
        <v>22</v>
      </c>
      <c r="O134">
        <f>COUNTIF([1]Sheet1!$E:$E,C134)</f>
        <v>1</v>
      </c>
    </row>
    <row r="135" spans="1:15" x14ac:dyDescent="0.25">
      <c r="A135" s="2" t="s">
        <v>298</v>
      </c>
      <c r="B135" t="s">
        <v>299</v>
      </c>
      <c r="C135" t="s">
        <v>300</v>
      </c>
      <c r="D135" t="s">
        <v>301</v>
      </c>
      <c r="E135" t="s">
        <v>302</v>
      </c>
      <c r="F135" t="s">
        <v>303</v>
      </c>
      <c r="G135" t="s">
        <v>304</v>
      </c>
      <c r="H135" t="s">
        <v>71</v>
      </c>
      <c r="I135">
        <v>627.58799999999997</v>
      </c>
      <c r="J135" t="s">
        <v>72</v>
      </c>
      <c r="K135">
        <v>4</v>
      </c>
      <c r="L135" t="s">
        <v>22</v>
      </c>
      <c r="O135">
        <f>COUNTIF([1]Sheet1!$E:$E,C135)</f>
        <v>1</v>
      </c>
    </row>
    <row r="136" spans="1:15" x14ac:dyDescent="0.25">
      <c r="A136" s="2" t="s">
        <v>394</v>
      </c>
      <c r="B136" t="s">
        <v>395</v>
      </c>
      <c r="C136" t="s">
        <v>396</v>
      </c>
      <c r="D136" t="s">
        <v>397</v>
      </c>
      <c r="F136" t="s">
        <v>398</v>
      </c>
      <c r="G136" t="s">
        <v>399</v>
      </c>
      <c r="H136" t="s">
        <v>71</v>
      </c>
      <c r="I136">
        <v>627.58799999999997</v>
      </c>
      <c r="J136" t="s">
        <v>72</v>
      </c>
      <c r="K136">
        <v>1</v>
      </c>
      <c r="L136" t="s">
        <v>22</v>
      </c>
      <c r="O136">
        <f>COUNTIF([1]Sheet1!$E:$E,C136)</f>
        <v>1</v>
      </c>
    </row>
    <row r="137" spans="1:15" x14ac:dyDescent="0.25">
      <c r="A137" s="2" t="s">
        <v>400</v>
      </c>
      <c r="B137" t="s">
        <v>401</v>
      </c>
      <c r="C137" t="s">
        <v>402</v>
      </c>
      <c r="D137" t="s">
        <v>403</v>
      </c>
      <c r="F137" t="s">
        <v>404</v>
      </c>
      <c r="G137" t="s">
        <v>405</v>
      </c>
      <c r="H137" t="s">
        <v>71</v>
      </c>
      <c r="I137">
        <v>627.58799999999997</v>
      </c>
      <c r="J137" t="s">
        <v>72</v>
      </c>
      <c r="K137">
        <v>1</v>
      </c>
      <c r="L137" t="s">
        <v>22</v>
      </c>
      <c r="O137">
        <f>COUNTIF([1]Sheet1!$E:$E,C137)</f>
        <v>1</v>
      </c>
    </row>
    <row r="138" spans="1:15" x14ac:dyDescent="0.25">
      <c r="A138" s="2" t="s">
        <v>848</v>
      </c>
      <c r="B138" t="s">
        <v>849</v>
      </c>
      <c r="C138" t="s">
        <v>850</v>
      </c>
      <c r="D138" t="s">
        <v>851</v>
      </c>
      <c r="E138" t="s">
        <v>852</v>
      </c>
      <c r="F138" t="s">
        <v>853</v>
      </c>
      <c r="G138" t="s">
        <v>854</v>
      </c>
      <c r="H138" t="s">
        <v>71</v>
      </c>
      <c r="I138">
        <v>627.58799999999997</v>
      </c>
      <c r="J138" t="s">
        <v>72</v>
      </c>
      <c r="K138">
        <v>4</v>
      </c>
      <c r="L138" t="s">
        <v>22</v>
      </c>
      <c r="O138">
        <f>COUNTIF([1]Sheet1!$E:$E,C138)</f>
        <v>1</v>
      </c>
    </row>
    <row r="139" spans="1:15" x14ac:dyDescent="0.25">
      <c r="A139" s="2" t="s">
        <v>1018</v>
      </c>
      <c r="B139" t="s">
        <v>1019</v>
      </c>
      <c r="C139" t="s">
        <v>1020</v>
      </c>
      <c r="D139" t="s">
        <v>1021</v>
      </c>
      <c r="E139" t="s">
        <v>1019</v>
      </c>
      <c r="F139" t="s">
        <v>1022</v>
      </c>
      <c r="G139" t="s">
        <v>1023</v>
      </c>
      <c r="H139" t="s">
        <v>71</v>
      </c>
      <c r="I139">
        <v>627.58799999999997</v>
      </c>
      <c r="J139" t="s">
        <v>72</v>
      </c>
      <c r="K139">
        <v>1</v>
      </c>
      <c r="L139" t="s">
        <v>22</v>
      </c>
      <c r="O139">
        <f>COUNTIF([1]Sheet1!$E:$E,C139)</f>
        <v>1</v>
      </c>
    </row>
    <row r="140" spans="1:15" x14ac:dyDescent="0.25">
      <c r="A140" s="2" t="s">
        <v>458</v>
      </c>
      <c r="B140" t="s">
        <v>459</v>
      </c>
      <c r="C140" t="s">
        <v>460</v>
      </c>
      <c r="D140" t="s">
        <v>461</v>
      </c>
      <c r="F140" t="s">
        <v>462</v>
      </c>
      <c r="G140" t="s">
        <v>463</v>
      </c>
      <c r="H140" t="s">
        <v>71</v>
      </c>
      <c r="I140">
        <v>627.58799999999997</v>
      </c>
      <c r="J140" t="s">
        <v>72</v>
      </c>
      <c r="K140">
        <v>1</v>
      </c>
      <c r="L140" t="s">
        <v>22</v>
      </c>
      <c r="O140">
        <f>COUNTIF([1]Sheet1!$E:$E,C140)</f>
        <v>1</v>
      </c>
    </row>
    <row r="141" spans="1:15" x14ac:dyDescent="0.25">
      <c r="A141" s="2" t="s">
        <v>488</v>
      </c>
      <c r="B141" t="s">
        <v>489</v>
      </c>
      <c r="C141" t="s">
        <v>490</v>
      </c>
      <c r="D141" t="s">
        <v>491</v>
      </c>
      <c r="F141" t="s">
        <v>492</v>
      </c>
      <c r="G141" t="s">
        <v>493</v>
      </c>
      <c r="H141" t="s">
        <v>71</v>
      </c>
      <c r="I141">
        <v>627.58799999999997</v>
      </c>
      <c r="J141" t="s">
        <v>72</v>
      </c>
      <c r="K141">
        <v>1</v>
      </c>
      <c r="L141" t="s">
        <v>22</v>
      </c>
      <c r="O141">
        <f>COUNTIF([1]Sheet1!$E:$E,C141)</f>
        <v>1</v>
      </c>
    </row>
    <row r="142" spans="1:15" x14ac:dyDescent="0.25">
      <c r="A142" s="2" t="s">
        <v>506</v>
      </c>
      <c r="B142" t="s">
        <v>507</v>
      </c>
      <c r="C142" t="s">
        <v>508</v>
      </c>
      <c r="D142" t="s">
        <v>509</v>
      </c>
      <c r="E142" t="s">
        <v>510</v>
      </c>
      <c r="F142" t="s">
        <v>511</v>
      </c>
      <c r="G142" t="s">
        <v>512</v>
      </c>
      <c r="H142" t="s">
        <v>71</v>
      </c>
      <c r="I142">
        <v>627.58799999999997</v>
      </c>
      <c r="J142" t="s">
        <v>72</v>
      </c>
      <c r="K142">
        <v>4</v>
      </c>
      <c r="L142" t="s">
        <v>22</v>
      </c>
      <c r="O142">
        <f>COUNTIF([1]Sheet1!$E:$E,C142)</f>
        <v>1</v>
      </c>
    </row>
    <row r="143" spans="1:15" x14ac:dyDescent="0.25">
      <c r="A143" s="2" t="s">
        <v>520</v>
      </c>
      <c r="B143" t="s">
        <v>521</v>
      </c>
      <c r="C143" t="s">
        <v>522</v>
      </c>
      <c r="D143" t="s">
        <v>523</v>
      </c>
      <c r="E143" t="s">
        <v>524</v>
      </c>
      <c r="F143" t="s">
        <v>525</v>
      </c>
      <c r="G143" t="s">
        <v>526</v>
      </c>
      <c r="H143" t="s">
        <v>71</v>
      </c>
      <c r="I143">
        <v>627.58799999999997</v>
      </c>
      <c r="J143" t="s">
        <v>72</v>
      </c>
      <c r="K143">
        <v>4</v>
      </c>
      <c r="L143" t="s">
        <v>22</v>
      </c>
      <c r="O143">
        <f>COUNTIF([1]Sheet1!$E:$E,C143)</f>
        <v>1</v>
      </c>
    </row>
    <row r="144" spans="1:15" x14ac:dyDescent="0.25">
      <c r="A144" s="2" t="s">
        <v>541</v>
      </c>
      <c r="B144" t="s">
        <v>542</v>
      </c>
      <c r="C144" t="s">
        <v>543</v>
      </c>
      <c r="D144" t="s">
        <v>544</v>
      </c>
      <c r="E144" t="s">
        <v>545</v>
      </c>
      <c r="F144" t="s">
        <v>546</v>
      </c>
      <c r="G144" t="s">
        <v>547</v>
      </c>
      <c r="H144" t="s">
        <v>71</v>
      </c>
      <c r="I144">
        <v>627.58799999999997</v>
      </c>
      <c r="J144" t="s">
        <v>72</v>
      </c>
      <c r="K144">
        <v>2</v>
      </c>
      <c r="L144" t="s">
        <v>22</v>
      </c>
      <c r="O144">
        <f>COUNTIF([1]Sheet1!$E:$E,C144)</f>
        <v>1</v>
      </c>
    </row>
    <row r="145" spans="1:15" x14ac:dyDescent="0.25">
      <c r="A145" s="2" t="s">
        <v>563</v>
      </c>
      <c r="B145" t="s">
        <v>564</v>
      </c>
      <c r="C145" t="s">
        <v>565</v>
      </c>
      <c r="D145" t="s">
        <v>566</v>
      </c>
      <c r="E145" t="s">
        <v>567</v>
      </c>
      <c r="F145" t="s">
        <v>568</v>
      </c>
      <c r="G145" t="s">
        <v>569</v>
      </c>
      <c r="H145" t="s">
        <v>71</v>
      </c>
      <c r="I145">
        <v>627.58799999999997</v>
      </c>
      <c r="J145" t="s">
        <v>72</v>
      </c>
      <c r="K145">
        <v>4</v>
      </c>
      <c r="L145" t="s">
        <v>22</v>
      </c>
      <c r="O145">
        <f>COUNTIF([1]Sheet1!$E:$E,C145)</f>
        <v>1</v>
      </c>
    </row>
    <row r="146" spans="1:15" x14ac:dyDescent="0.25">
      <c r="A146" s="2" t="s">
        <v>659</v>
      </c>
      <c r="B146" t="s">
        <v>660</v>
      </c>
      <c r="C146" t="s">
        <v>661</v>
      </c>
      <c r="D146" t="s">
        <v>662</v>
      </c>
      <c r="E146" t="s">
        <v>663</v>
      </c>
      <c r="F146" t="s">
        <v>664</v>
      </c>
      <c r="G146" t="s">
        <v>665</v>
      </c>
      <c r="H146" t="s">
        <v>71</v>
      </c>
      <c r="I146">
        <v>627.58799999999997</v>
      </c>
      <c r="J146" t="s">
        <v>72</v>
      </c>
      <c r="K146">
        <v>4</v>
      </c>
      <c r="L146" t="s">
        <v>22</v>
      </c>
      <c r="O146">
        <f>COUNTIF([1]Sheet1!$E:$E,C146)</f>
        <v>1</v>
      </c>
    </row>
    <row r="147" spans="1:15" x14ac:dyDescent="0.25">
      <c r="A147" s="2" t="s">
        <v>420</v>
      </c>
      <c r="B147" t="s">
        <v>421</v>
      </c>
      <c r="C147" t="s">
        <v>422</v>
      </c>
      <c r="D147" t="s">
        <v>423</v>
      </c>
      <c r="E147" t="s">
        <v>424</v>
      </c>
      <c r="F147" t="s">
        <v>425</v>
      </c>
      <c r="G147" t="s">
        <v>426</v>
      </c>
      <c r="H147" t="s">
        <v>71</v>
      </c>
      <c r="I147">
        <v>627.58799999999997</v>
      </c>
      <c r="J147" t="s">
        <v>72</v>
      </c>
      <c r="K147">
        <v>4</v>
      </c>
      <c r="L147" t="s">
        <v>22</v>
      </c>
      <c r="O147">
        <f>COUNTIF([1]Sheet1!$E:$E,C147)</f>
        <v>1</v>
      </c>
    </row>
    <row r="148" spans="1:15" x14ac:dyDescent="0.25">
      <c r="A148" s="2" t="s">
        <v>723</v>
      </c>
      <c r="B148" t="s">
        <v>724</v>
      </c>
      <c r="C148" t="s">
        <v>725</v>
      </c>
      <c r="D148" t="s">
        <v>726</v>
      </c>
      <c r="E148" t="s">
        <v>727</v>
      </c>
      <c r="F148" t="s">
        <v>728</v>
      </c>
      <c r="G148" t="s">
        <v>729</v>
      </c>
      <c r="H148" t="s">
        <v>71</v>
      </c>
      <c r="I148">
        <v>627.58799999999997</v>
      </c>
      <c r="J148" t="s">
        <v>72</v>
      </c>
      <c r="K148">
        <v>3</v>
      </c>
      <c r="L148" t="s">
        <v>22</v>
      </c>
      <c r="O148">
        <f>COUNTIF([1]Sheet1!$E:$E,C148)</f>
        <v>1</v>
      </c>
    </row>
    <row r="149" spans="1:15" x14ac:dyDescent="0.25">
      <c r="A149" s="2" t="s">
        <v>730</v>
      </c>
      <c r="B149" t="s">
        <v>731</v>
      </c>
      <c r="C149" t="s">
        <v>732</v>
      </c>
      <c r="D149" t="s">
        <v>733</v>
      </c>
      <c r="E149" t="s">
        <v>731</v>
      </c>
      <c r="F149" t="s">
        <v>734</v>
      </c>
      <c r="G149" t="s">
        <v>735</v>
      </c>
      <c r="H149" t="s">
        <v>71</v>
      </c>
      <c r="I149">
        <v>627.58799999999997</v>
      </c>
      <c r="J149" t="s">
        <v>72</v>
      </c>
      <c r="K149">
        <v>1</v>
      </c>
      <c r="L149" t="s">
        <v>22</v>
      </c>
      <c r="O149">
        <f>COUNTIF([1]Sheet1!$E:$E,C149)</f>
        <v>1</v>
      </c>
    </row>
    <row r="150" spans="1:15" x14ac:dyDescent="0.25">
      <c r="A150" s="2" t="s">
        <v>773</v>
      </c>
      <c r="B150" t="s">
        <v>774</v>
      </c>
      <c r="C150" t="s">
        <v>775</v>
      </c>
      <c r="D150" t="s">
        <v>776</v>
      </c>
      <c r="F150" t="s">
        <v>777</v>
      </c>
      <c r="G150" t="s">
        <v>778</v>
      </c>
      <c r="H150" t="s">
        <v>71</v>
      </c>
      <c r="I150">
        <v>627.58799999999997</v>
      </c>
      <c r="J150" t="s">
        <v>72</v>
      </c>
      <c r="K150">
        <v>2</v>
      </c>
      <c r="L150" t="s">
        <v>22</v>
      </c>
      <c r="O150">
        <f>COUNTIF([1]Sheet1!$E:$E,C150)</f>
        <v>1</v>
      </c>
    </row>
    <row r="151" spans="1:15" x14ac:dyDescent="0.25">
      <c r="A151" s="2" t="s">
        <v>779</v>
      </c>
      <c r="B151" t="s">
        <v>780</v>
      </c>
      <c r="C151" t="s">
        <v>781</v>
      </c>
      <c r="D151" t="s">
        <v>782</v>
      </c>
      <c r="F151" t="s">
        <v>783</v>
      </c>
      <c r="G151" t="s">
        <v>784</v>
      </c>
      <c r="H151" t="s">
        <v>71</v>
      </c>
      <c r="I151">
        <v>627.58799999999997</v>
      </c>
      <c r="J151" t="s">
        <v>72</v>
      </c>
      <c r="K151">
        <v>2</v>
      </c>
      <c r="L151" t="s">
        <v>22</v>
      </c>
      <c r="O151">
        <f>COUNTIF([1]Sheet1!$E:$E,C151)</f>
        <v>1</v>
      </c>
    </row>
    <row r="152" spans="1:15" x14ac:dyDescent="0.25">
      <c r="A152" s="2" t="s">
        <v>797</v>
      </c>
      <c r="B152" t="s">
        <v>798</v>
      </c>
      <c r="C152" t="s">
        <v>799</v>
      </c>
      <c r="D152" t="s">
        <v>800</v>
      </c>
      <c r="F152" t="s">
        <v>801</v>
      </c>
      <c r="G152" t="s">
        <v>802</v>
      </c>
      <c r="H152" t="s">
        <v>71</v>
      </c>
      <c r="I152">
        <v>627.58799999999997</v>
      </c>
      <c r="J152" t="s">
        <v>72</v>
      </c>
      <c r="K152">
        <v>1</v>
      </c>
      <c r="L152" t="s">
        <v>22</v>
      </c>
      <c r="O152">
        <f>COUNTIF([1]Sheet1!$E:$E,C152)</f>
        <v>1</v>
      </c>
    </row>
    <row r="153" spans="1:15" x14ac:dyDescent="0.25">
      <c r="A153" s="2" t="s">
        <v>815</v>
      </c>
      <c r="B153" t="s">
        <v>816</v>
      </c>
      <c r="C153" t="s">
        <v>817</v>
      </c>
      <c r="D153" t="s">
        <v>818</v>
      </c>
      <c r="F153" t="s">
        <v>819</v>
      </c>
      <c r="G153" t="s">
        <v>820</v>
      </c>
      <c r="H153" t="s">
        <v>71</v>
      </c>
      <c r="I153">
        <v>627.58799999999997</v>
      </c>
      <c r="J153" t="s">
        <v>72</v>
      </c>
      <c r="K153">
        <v>1</v>
      </c>
      <c r="L153" t="s">
        <v>22</v>
      </c>
      <c r="O153">
        <f>COUNTIF([1]Sheet1!$E:$E,C153)</f>
        <v>1</v>
      </c>
    </row>
    <row r="154" spans="1:15" x14ac:dyDescent="0.25">
      <c r="A154" s="2" t="s">
        <v>821</v>
      </c>
      <c r="B154" t="s">
        <v>822</v>
      </c>
      <c r="C154" t="s">
        <v>823</v>
      </c>
      <c r="D154" t="s">
        <v>824</v>
      </c>
      <c r="F154" t="s">
        <v>825</v>
      </c>
      <c r="G154" t="s">
        <v>826</v>
      </c>
      <c r="H154" t="s">
        <v>71</v>
      </c>
      <c r="I154">
        <v>627.58799999999997</v>
      </c>
      <c r="J154" t="s">
        <v>72</v>
      </c>
      <c r="K154">
        <v>1</v>
      </c>
      <c r="L154" t="s">
        <v>22</v>
      </c>
      <c r="O154">
        <f>COUNTIF([1]Sheet1!$E:$E,C154)</f>
        <v>1</v>
      </c>
    </row>
    <row r="155" spans="1:15" x14ac:dyDescent="0.25">
      <c r="A155" s="2" t="s">
        <v>827</v>
      </c>
      <c r="B155" t="s">
        <v>828</v>
      </c>
      <c r="C155" t="s">
        <v>829</v>
      </c>
      <c r="D155" t="s">
        <v>830</v>
      </c>
      <c r="E155" t="s">
        <v>831</v>
      </c>
      <c r="F155" t="s">
        <v>832</v>
      </c>
      <c r="G155" t="s">
        <v>833</v>
      </c>
      <c r="H155" t="s">
        <v>71</v>
      </c>
      <c r="I155">
        <v>627.58799999999997</v>
      </c>
      <c r="J155" t="s">
        <v>72</v>
      </c>
      <c r="K155">
        <v>4</v>
      </c>
      <c r="L155" t="s">
        <v>22</v>
      </c>
      <c r="O155">
        <f>COUNTIF([1]Sheet1!$E:$E,C155)</f>
        <v>1</v>
      </c>
    </row>
    <row r="156" spans="1:15" x14ac:dyDescent="0.25">
      <c r="A156" s="2" t="s">
        <v>434</v>
      </c>
      <c r="B156" t="s">
        <v>435</v>
      </c>
      <c r="C156" t="s">
        <v>436</v>
      </c>
      <c r="D156" t="s">
        <v>437</v>
      </c>
      <c r="E156" t="s">
        <v>435</v>
      </c>
      <c r="F156" t="s">
        <v>438</v>
      </c>
      <c r="G156" t="s">
        <v>439</v>
      </c>
      <c r="H156" t="s">
        <v>71</v>
      </c>
      <c r="I156">
        <v>627.58799999999997</v>
      </c>
      <c r="J156" t="s">
        <v>72</v>
      </c>
      <c r="K156">
        <v>3</v>
      </c>
      <c r="L156" t="s">
        <v>22</v>
      </c>
      <c r="O156">
        <f>COUNTIF([1]Sheet1!$E:$E,C156)</f>
        <v>1</v>
      </c>
    </row>
    <row r="157" spans="1:15" x14ac:dyDescent="0.25">
      <c r="A157" s="2" t="s">
        <v>937</v>
      </c>
      <c r="B157" t="s">
        <v>938</v>
      </c>
      <c r="C157" t="s">
        <v>939</v>
      </c>
      <c r="D157" t="s">
        <v>940</v>
      </c>
      <c r="F157" t="s">
        <v>941</v>
      </c>
      <c r="G157" t="s">
        <v>942</v>
      </c>
      <c r="H157" t="s">
        <v>71</v>
      </c>
      <c r="I157">
        <v>627.58799999999997</v>
      </c>
      <c r="J157" t="s">
        <v>72</v>
      </c>
      <c r="K157">
        <v>1</v>
      </c>
      <c r="L157" t="s">
        <v>22</v>
      </c>
      <c r="O157">
        <f>COUNTIF([1]Sheet1!$E:$E,C157)</f>
        <v>1</v>
      </c>
    </row>
    <row r="158" spans="1:15" x14ac:dyDescent="0.25">
      <c r="A158" s="2" t="s">
        <v>943</v>
      </c>
      <c r="B158" t="s">
        <v>944</v>
      </c>
      <c r="C158" t="s">
        <v>945</v>
      </c>
      <c r="D158" t="s">
        <v>946</v>
      </c>
      <c r="F158" t="s">
        <v>947</v>
      </c>
      <c r="G158" t="s">
        <v>948</v>
      </c>
      <c r="H158" t="s">
        <v>71</v>
      </c>
      <c r="I158">
        <v>627.58799999999997</v>
      </c>
      <c r="J158" t="s">
        <v>72</v>
      </c>
      <c r="K158">
        <v>1</v>
      </c>
      <c r="L158" t="s">
        <v>22</v>
      </c>
      <c r="O158">
        <f>COUNTIF([1]Sheet1!$E:$E,C158)</f>
        <v>1</v>
      </c>
    </row>
    <row r="159" spans="1:15" x14ac:dyDescent="0.25">
      <c r="A159" s="2" t="s">
        <v>985</v>
      </c>
      <c r="B159" t="s">
        <v>986</v>
      </c>
      <c r="C159" t="s">
        <v>987</v>
      </c>
      <c r="D159" t="s">
        <v>988</v>
      </c>
      <c r="F159" t="s">
        <v>989</v>
      </c>
      <c r="G159" t="s">
        <v>990</v>
      </c>
      <c r="H159" t="s">
        <v>71</v>
      </c>
      <c r="I159">
        <v>627.58799999999997</v>
      </c>
      <c r="J159" t="s">
        <v>72</v>
      </c>
      <c r="K159">
        <v>1</v>
      </c>
      <c r="L159" t="s">
        <v>22</v>
      </c>
      <c r="O159">
        <f>COUNTIF([1]Sheet1!$E:$E,C159)</f>
        <v>1</v>
      </c>
    </row>
    <row r="160" spans="1:15" x14ac:dyDescent="0.25">
      <c r="A160" s="2" t="s">
        <v>687</v>
      </c>
      <c r="B160" t="s">
        <v>688</v>
      </c>
      <c r="C160" t="s">
        <v>689</v>
      </c>
      <c r="D160" t="s">
        <v>690</v>
      </c>
      <c r="E160" t="s">
        <v>691</v>
      </c>
      <c r="F160" t="s">
        <v>692</v>
      </c>
      <c r="G160" t="s">
        <v>693</v>
      </c>
      <c r="H160" t="s">
        <v>71</v>
      </c>
      <c r="I160">
        <v>627.58799999999997</v>
      </c>
      <c r="J160" t="s">
        <v>72</v>
      </c>
      <c r="K160">
        <v>4</v>
      </c>
      <c r="L160" t="s">
        <v>22</v>
      </c>
      <c r="O160">
        <f>COUNTIF([1]Sheet1!$E:$E,C160)</f>
        <v>1</v>
      </c>
    </row>
    <row r="161" spans="1:15" x14ac:dyDescent="0.25">
      <c r="A161" s="2" t="s">
        <v>1090</v>
      </c>
      <c r="B161" t="s">
        <v>1091</v>
      </c>
      <c r="C161" t="s">
        <v>1092</v>
      </c>
      <c r="D161" t="s">
        <v>1093</v>
      </c>
      <c r="E161" t="s">
        <v>1094</v>
      </c>
      <c r="F161" t="s">
        <v>1095</v>
      </c>
      <c r="G161" t="s">
        <v>1096</v>
      </c>
      <c r="H161" t="s">
        <v>71</v>
      </c>
      <c r="I161">
        <v>627.58799999999997</v>
      </c>
      <c r="J161" t="s">
        <v>72</v>
      </c>
      <c r="K161">
        <v>4</v>
      </c>
      <c r="L161" t="s">
        <v>22</v>
      </c>
      <c r="O161">
        <f>COUNTIF([1]Sheet1!$E:$E,C161)</f>
        <v>1</v>
      </c>
    </row>
    <row r="162" spans="1:15" x14ac:dyDescent="0.25">
      <c r="A162" s="2" t="s">
        <v>1104</v>
      </c>
      <c r="B162" t="s">
        <v>1105</v>
      </c>
      <c r="C162" t="s">
        <v>1106</v>
      </c>
      <c r="D162" t="s">
        <v>1107</v>
      </c>
      <c r="E162" t="s">
        <v>1108</v>
      </c>
      <c r="F162" t="s">
        <v>1109</v>
      </c>
      <c r="G162" t="s">
        <v>1110</v>
      </c>
      <c r="H162" t="s">
        <v>71</v>
      </c>
      <c r="I162">
        <v>627.58799999999997</v>
      </c>
      <c r="J162" t="s">
        <v>72</v>
      </c>
      <c r="K162">
        <v>4</v>
      </c>
      <c r="L162" t="s">
        <v>22</v>
      </c>
      <c r="O162">
        <f>COUNTIF([1]Sheet1!$E:$E,C162)</f>
        <v>1</v>
      </c>
    </row>
    <row r="163" spans="1:15" x14ac:dyDescent="0.25">
      <c r="A163" s="2" t="s">
        <v>1118</v>
      </c>
      <c r="B163" t="s">
        <v>1119</v>
      </c>
      <c r="C163" t="s">
        <v>1120</v>
      </c>
      <c r="D163" t="s">
        <v>1121</v>
      </c>
      <c r="E163" t="s">
        <v>1122</v>
      </c>
      <c r="F163" t="s">
        <v>1123</v>
      </c>
      <c r="G163" t="s">
        <v>1124</v>
      </c>
      <c r="H163" t="s">
        <v>71</v>
      </c>
      <c r="I163">
        <v>627.58799999999997</v>
      </c>
      <c r="J163" t="s">
        <v>72</v>
      </c>
      <c r="K163">
        <v>4</v>
      </c>
      <c r="L163" t="s">
        <v>22</v>
      </c>
      <c r="O163">
        <f>COUNTIF([1]Sheet1!$E:$E,C163)</f>
        <v>1</v>
      </c>
    </row>
    <row r="164" spans="1:15" x14ac:dyDescent="0.25">
      <c r="A164" s="2" t="s">
        <v>1153</v>
      </c>
      <c r="B164" t="s">
        <v>1154</v>
      </c>
      <c r="C164" t="s">
        <v>1155</v>
      </c>
      <c r="D164" t="s">
        <v>1156</v>
      </c>
      <c r="E164" t="s">
        <v>1157</v>
      </c>
      <c r="F164" t="s">
        <v>1158</v>
      </c>
      <c r="G164" t="s">
        <v>1159</v>
      </c>
      <c r="H164" t="s">
        <v>71</v>
      </c>
      <c r="I164">
        <v>627.58799999999997</v>
      </c>
      <c r="J164" t="s">
        <v>72</v>
      </c>
      <c r="K164">
        <v>1</v>
      </c>
      <c r="L164" t="s">
        <v>22</v>
      </c>
      <c r="O164">
        <f>COUNTIF([1]Sheet1!$E:$E,C164)</f>
        <v>1</v>
      </c>
    </row>
    <row r="165" spans="1:15" x14ac:dyDescent="0.25">
      <c r="A165" s="2" t="s">
        <v>1178</v>
      </c>
      <c r="B165" t="s">
        <v>1179</v>
      </c>
      <c r="C165" t="s">
        <v>1180</v>
      </c>
      <c r="D165" t="s">
        <v>1181</v>
      </c>
      <c r="F165" t="s">
        <v>1182</v>
      </c>
      <c r="G165" t="s">
        <v>1183</v>
      </c>
      <c r="H165" t="s">
        <v>71</v>
      </c>
      <c r="I165">
        <v>627.58799999999997</v>
      </c>
      <c r="J165" t="s">
        <v>72</v>
      </c>
      <c r="K165">
        <v>2</v>
      </c>
      <c r="L165" t="s">
        <v>22</v>
      </c>
      <c r="O165">
        <f>COUNTIF([1]Sheet1!$E:$E,C165)</f>
        <v>1</v>
      </c>
    </row>
    <row r="166" spans="1:15" x14ac:dyDescent="0.25">
      <c r="A166" s="2" t="s">
        <v>1184</v>
      </c>
      <c r="B166" t="s">
        <v>1185</v>
      </c>
      <c r="C166" t="s">
        <v>1186</v>
      </c>
      <c r="D166" t="s">
        <v>1187</v>
      </c>
      <c r="F166" t="s">
        <v>1188</v>
      </c>
      <c r="G166" t="s">
        <v>1189</v>
      </c>
      <c r="H166" t="s">
        <v>71</v>
      </c>
      <c r="I166">
        <v>627.58799999999997</v>
      </c>
      <c r="J166" t="s">
        <v>72</v>
      </c>
      <c r="K166">
        <v>2</v>
      </c>
      <c r="L166" t="s">
        <v>22</v>
      </c>
      <c r="O166">
        <f>COUNTIF([1]Sheet1!$E:$E,C166)</f>
        <v>1</v>
      </c>
    </row>
    <row r="167" spans="1:15" x14ac:dyDescent="0.25">
      <c r="A167" s="2" t="s">
        <v>1281</v>
      </c>
      <c r="B167" t="s">
        <v>1282</v>
      </c>
      <c r="C167" t="s">
        <v>1283</v>
      </c>
      <c r="D167" t="s">
        <v>1284</v>
      </c>
      <c r="F167" t="s">
        <v>1285</v>
      </c>
      <c r="G167" t="s">
        <v>1286</v>
      </c>
      <c r="H167" t="s">
        <v>71</v>
      </c>
      <c r="I167">
        <v>627.58799999999997</v>
      </c>
      <c r="J167" t="s">
        <v>72</v>
      </c>
      <c r="K167">
        <v>2</v>
      </c>
      <c r="L167" t="s">
        <v>22</v>
      </c>
      <c r="O167">
        <f>COUNTIF([1]Sheet1!$E:$E,C167)</f>
        <v>1</v>
      </c>
    </row>
    <row r="168" spans="1:15" x14ac:dyDescent="0.25">
      <c r="A168" s="2" t="s">
        <v>1311</v>
      </c>
      <c r="B168" t="s">
        <v>1312</v>
      </c>
      <c r="C168" t="s">
        <v>1313</v>
      </c>
      <c r="D168" t="s">
        <v>1314</v>
      </c>
      <c r="F168" t="s">
        <v>1315</v>
      </c>
      <c r="G168" t="s">
        <v>1316</v>
      </c>
      <c r="H168" t="s">
        <v>71</v>
      </c>
      <c r="I168">
        <v>627.58799999999997</v>
      </c>
      <c r="J168" t="s">
        <v>72</v>
      </c>
      <c r="K168">
        <v>1</v>
      </c>
      <c r="L168" t="s">
        <v>22</v>
      </c>
      <c r="O168">
        <f>COUNTIF([1]Sheet1!$E:$E,C168)</f>
        <v>1</v>
      </c>
    </row>
    <row r="169" spans="1:15" x14ac:dyDescent="0.25">
      <c r="A169" s="2" t="s">
        <v>1323</v>
      </c>
      <c r="B169" t="s">
        <v>1324</v>
      </c>
      <c r="C169" t="s">
        <v>1325</v>
      </c>
      <c r="D169" t="s">
        <v>1326</v>
      </c>
      <c r="E169" t="s">
        <v>1327</v>
      </c>
      <c r="F169" t="s">
        <v>1328</v>
      </c>
      <c r="G169" t="s">
        <v>1329</v>
      </c>
      <c r="H169" t="s">
        <v>71</v>
      </c>
      <c r="I169">
        <v>627.58799999999997</v>
      </c>
      <c r="J169" t="s">
        <v>72</v>
      </c>
      <c r="K169">
        <v>4</v>
      </c>
      <c r="L169" t="s">
        <v>22</v>
      </c>
      <c r="O169">
        <f>COUNTIF([1]Sheet1!$E:$E,C169)</f>
        <v>1</v>
      </c>
    </row>
    <row r="170" spans="1:15" x14ac:dyDescent="0.25">
      <c r="A170" s="2" t="s">
        <v>1351</v>
      </c>
      <c r="B170" t="s">
        <v>1352</v>
      </c>
      <c r="C170" t="s">
        <v>1353</v>
      </c>
      <c r="D170" t="s">
        <v>1354</v>
      </c>
      <c r="E170" t="s">
        <v>1355</v>
      </c>
      <c r="F170" t="s">
        <v>1356</v>
      </c>
      <c r="G170" t="s">
        <v>1357</v>
      </c>
      <c r="H170" t="s">
        <v>71</v>
      </c>
      <c r="I170">
        <v>627.58799999999997</v>
      </c>
      <c r="J170" t="s">
        <v>72</v>
      </c>
      <c r="K170">
        <v>4</v>
      </c>
      <c r="L170" t="s">
        <v>22</v>
      </c>
      <c r="O170">
        <f>COUNTIF([1]Sheet1!$E:$E,C170)</f>
        <v>1</v>
      </c>
    </row>
    <row r="171" spans="1:15" x14ac:dyDescent="0.25">
      <c r="A171" s="2" t="s">
        <v>39</v>
      </c>
      <c r="B171" t="s">
        <v>40</v>
      </c>
      <c r="C171" t="s">
        <v>41</v>
      </c>
      <c r="D171" t="s">
        <v>42</v>
      </c>
      <c r="F171" t="s">
        <v>43</v>
      </c>
      <c r="G171" t="s">
        <v>44</v>
      </c>
      <c r="H171" t="s">
        <v>45</v>
      </c>
      <c r="I171">
        <v>706.48400000000004</v>
      </c>
      <c r="J171" t="s">
        <v>46</v>
      </c>
      <c r="K171">
        <v>2</v>
      </c>
      <c r="L171" t="s">
        <v>22</v>
      </c>
      <c r="O171">
        <f>COUNTIF([1]Sheet1!$E:$E,C171)</f>
        <v>1</v>
      </c>
    </row>
    <row r="172" spans="1:15" x14ac:dyDescent="0.25">
      <c r="A172" s="2" t="s">
        <v>88</v>
      </c>
      <c r="B172" t="s">
        <v>89</v>
      </c>
      <c r="C172" t="s">
        <v>90</v>
      </c>
      <c r="D172" t="s">
        <v>91</v>
      </c>
      <c r="E172" t="s">
        <v>92</v>
      </c>
      <c r="F172" t="s">
        <v>93</v>
      </c>
      <c r="G172" t="s">
        <v>94</v>
      </c>
      <c r="H172" t="s">
        <v>45</v>
      </c>
      <c r="I172">
        <v>706.48400000000004</v>
      </c>
      <c r="J172" t="s">
        <v>46</v>
      </c>
      <c r="K172">
        <v>4</v>
      </c>
      <c r="L172" t="s">
        <v>22</v>
      </c>
      <c r="O172">
        <f>COUNTIF([1]Sheet1!$E:$E,C172)</f>
        <v>1</v>
      </c>
    </row>
    <row r="173" spans="1:15" x14ac:dyDescent="0.25">
      <c r="A173" s="2" t="s">
        <v>118</v>
      </c>
      <c r="B173" t="s">
        <v>119</v>
      </c>
      <c r="C173" t="s">
        <v>120</v>
      </c>
      <c r="D173" t="s">
        <v>121</v>
      </c>
      <c r="E173" t="s">
        <v>122</v>
      </c>
      <c r="F173" t="s">
        <v>123</v>
      </c>
      <c r="G173" t="s">
        <v>124</v>
      </c>
      <c r="H173" t="s">
        <v>45</v>
      </c>
      <c r="I173">
        <v>706.48400000000004</v>
      </c>
      <c r="J173" t="s">
        <v>46</v>
      </c>
      <c r="K173">
        <v>4</v>
      </c>
      <c r="L173" t="s">
        <v>22</v>
      </c>
      <c r="O173">
        <f>COUNTIF([1]Sheet1!$E:$E,C173)</f>
        <v>1</v>
      </c>
    </row>
    <row r="174" spans="1:15" x14ac:dyDescent="0.25">
      <c r="A174" s="2" t="s">
        <v>125</v>
      </c>
      <c r="B174" t="s">
        <v>126</v>
      </c>
      <c r="C174" t="s">
        <v>127</v>
      </c>
      <c r="D174" t="s">
        <v>128</v>
      </c>
      <c r="E174" t="s">
        <v>129</v>
      </c>
      <c r="F174" t="s">
        <v>130</v>
      </c>
      <c r="G174" t="s">
        <v>131</v>
      </c>
      <c r="H174" t="s">
        <v>45</v>
      </c>
      <c r="I174">
        <v>706.48400000000004</v>
      </c>
      <c r="J174" t="s">
        <v>46</v>
      </c>
      <c r="K174">
        <v>4</v>
      </c>
      <c r="L174" t="s">
        <v>22</v>
      </c>
      <c r="O174">
        <f>COUNTIF([1]Sheet1!$E:$E,C174)</f>
        <v>1</v>
      </c>
    </row>
    <row r="175" spans="1:15" x14ac:dyDescent="0.25">
      <c r="A175" s="2" t="s">
        <v>207</v>
      </c>
      <c r="B175" t="s">
        <v>208</v>
      </c>
      <c r="C175" t="s">
        <v>209</v>
      </c>
      <c r="D175" t="s">
        <v>210</v>
      </c>
      <c r="F175" t="s">
        <v>211</v>
      </c>
      <c r="G175" t="s">
        <v>212</v>
      </c>
      <c r="H175" t="s">
        <v>45</v>
      </c>
      <c r="I175">
        <v>706.48400000000004</v>
      </c>
      <c r="J175" t="s">
        <v>46</v>
      </c>
      <c r="K175">
        <v>2</v>
      </c>
      <c r="L175" t="s">
        <v>22</v>
      </c>
      <c r="O175">
        <f>COUNTIF([1]Sheet1!$E:$E,C175)</f>
        <v>1</v>
      </c>
    </row>
    <row r="176" spans="1:15" x14ac:dyDescent="0.25">
      <c r="A176" s="2" t="s">
        <v>249</v>
      </c>
      <c r="B176" t="s">
        <v>250</v>
      </c>
      <c r="C176" t="s">
        <v>251</v>
      </c>
      <c r="D176" t="s">
        <v>252</v>
      </c>
      <c r="E176" t="s">
        <v>253</v>
      </c>
      <c r="F176" t="s">
        <v>254</v>
      </c>
      <c r="G176" t="s">
        <v>255</v>
      </c>
      <c r="H176" t="s">
        <v>45</v>
      </c>
      <c r="I176">
        <v>706.48400000000004</v>
      </c>
      <c r="J176" t="s">
        <v>46</v>
      </c>
      <c r="K176">
        <v>4</v>
      </c>
      <c r="L176" t="s">
        <v>22</v>
      </c>
      <c r="O176">
        <f>COUNTIF([1]Sheet1!$E:$E,C176)</f>
        <v>1</v>
      </c>
    </row>
    <row r="177" spans="1:15" x14ac:dyDescent="0.25">
      <c r="A177" s="2" t="s">
        <v>376</v>
      </c>
      <c r="B177" t="s">
        <v>377</v>
      </c>
      <c r="C177" t="s">
        <v>378</v>
      </c>
      <c r="D177" t="s">
        <v>379</v>
      </c>
      <c r="F177" t="s">
        <v>380</v>
      </c>
      <c r="G177" t="s">
        <v>381</v>
      </c>
      <c r="H177" t="s">
        <v>45</v>
      </c>
      <c r="I177">
        <v>706.48400000000004</v>
      </c>
      <c r="J177" t="s">
        <v>46</v>
      </c>
      <c r="K177">
        <v>2</v>
      </c>
      <c r="L177" t="s">
        <v>22</v>
      </c>
      <c r="O177">
        <f>COUNTIF([1]Sheet1!$E:$E,C177)</f>
        <v>1</v>
      </c>
    </row>
    <row r="178" spans="1:15" x14ac:dyDescent="0.25">
      <c r="A178" s="2" t="s">
        <v>464</v>
      </c>
      <c r="B178" t="s">
        <v>465</v>
      </c>
      <c r="C178" t="s">
        <v>466</v>
      </c>
      <c r="D178" t="s">
        <v>467</v>
      </c>
      <c r="F178" t="s">
        <v>468</v>
      </c>
      <c r="G178" t="s">
        <v>469</v>
      </c>
      <c r="H178" t="s">
        <v>45</v>
      </c>
      <c r="I178">
        <v>706.48400000000004</v>
      </c>
      <c r="J178" t="s">
        <v>46</v>
      </c>
      <c r="K178">
        <v>2</v>
      </c>
      <c r="L178" t="s">
        <v>22</v>
      </c>
      <c r="O178">
        <f>COUNTIF([1]Sheet1!$E:$E,C178)</f>
        <v>1</v>
      </c>
    </row>
    <row r="179" spans="1:15" x14ac:dyDescent="0.25">
      <c r="A179" s="2" t="s">
        <v>470</v>
      </c>
      <c r="B179" t="s">
        <v>471</v>
      </c>
      <c r="C179" t="s">
        <v>472</v>
      </c>
      <c r="D179" t="s">
        <v>473</v>
      </c>
      <c r="F179" t="s">
        <v>474</v>
      </c>
      <c r="G179" t="s">
        <v>475</v>
      </c>
      <c r="H179" t="s">
        <v>45</v>
      </c>
      <c r="I179">
        <v>706.48400000000004</v>
      </c>
      <c r="J179" t="s">
        <v>46</v>
      </c>
      <c r="K179">
        <v>2</v>
      </c>
      <c r="L179" t="s">
        <v>22</v>
      </c>
      <c r="O179">
        <f>COUNTIF([1]Sheet1!$E:$E,C179)</f>
        <v>1</v>
      </c>
    </row>
    <row r="180" spans="1:15" x14ac:dyDescent="0.25">
      <c r="A180" s="2" t="s">
        <v>500</v>
      </c>
      <c r="B180" t="s">
        <v>501</v>
      </c>
      <c r="C180" t="s">
        <v>502</v>
      </c>
      <c r="D180" t="s">
        <v>503</v>
      </c>
      <c r="F180" t="s">
        <v>504</v>
      </c>
      <c r="G180" t="s">
        <v>505</v>
      </c>
      <c r="H180" t="s">
        <v>45</v>
      </c>
      <c r="I180">
        <v>706.48400000000004</v>
      </c>
      <c r="J180" t="s">
        <v>46</v>
      </c>
      <c r="K180">
        <v>2</v>
      </c>
      <c r="L180" t="s">
        <v>22</v>
      </c>
      <c r="O180">
        <f>COUNTIF([1]Sheet1!$E:$E,C180)</f>
        <v>1</v>
      </c>
    </row>
    <row r="181" spans="1:15" x14ac:dyDescent="0.25">
      <c r="A181" s="2" t="s">
        <v>513</v>
      </c>
      <c r="B181" t="s">
        <v>514</v>
      </c>
      <c r="C181" t="s">
        <v>515</v>
      </c>
      <c r="D181" t="s">
        <v>516</v>
      </c>
      <c r="E181" t="s">
        <v>517</v>
      </c>
      <c r="F181" t="s">
        <v>518</v>
      </c>
      <c r="G181" t="s">
        <v>519</v>
      </c>
      <c r="H181" t="s">
        <v>45</v>
      </c>
      <c r="I181">
        <v>706.48400000000004</v>
      </c>
      <c r="J181" t="s">
        <v>46</v>
      </c>
      <c r="K181">
        <v>4</v>
      </c>
      <c r="L181" t="s">
        <v>22</v>
      </c>
      <c r="O181">
        <f>COUNTIF([1]Sheet1!$E:$E,C181)</f>
        <v>1</v>
      </c>
    </row>
    <row r="182" spans="1:15" x14ac:dyDescent="0.25">
      <c r="A182" s="2" t="s">
        <v>602</v>
      </c>
      <c r="B182" t="s">
        <v>603</v>
      </c>
      <c r="C182" t="s">
        <v>604</v>
      </c>
      <c r="D182" t="s">
        <v>605</v>
      </c>
      <c r="F182" t="s">
        <v>606</v>
      </c>
      <c r="G182" t="s">
        <v>607</v>
      </c>
      <c r="H182" t="s">
        <v>45</v>
      </c>
      <c r="I182">
        <v>706.48400000000004</v>
      </c>
      <c r="J182" t="s">
        <v>46</v>
      </c>
      <c r="K182">
        <v>2</v>
      </c>
      <c r="L182" t="s">
        <v>22</v>
      </c>
      <c r="O182">
        <f>COUNTIF([1]Sheet1!$E:$E,C182)</f>
        <v>1</v>
      </c>
    </row>
    <row r="183" spans="1:15" x14ac:dyDescent="0.25">
      <c r="A183" s="2" t="s">
        <v>645</v>
      </c>
      <c r="B183" t="s">
        <v>646</v>
      </c>
      <c r="C183" t="s">
        <v>647</v>
      </c>
      <c r="D183" t="s">
        <v>648</v>
      </c>
      <c r="E183" t="s">
        <v>649</v>
      </c>
      <c r="F183" t="s">
        <v>650</v>
      </c>
      <c r="G183" t="s">
        <v>651</v>
      </c>
      <c r="H183" t="s">
        <v>45</v>
      </c>
      <c r="I183">
        <v>706.48400000000004</v>
      </c>
      <c r="J183" t="s">
        <v>46</v>
      </c>
      <c r="K183">
        <v>4</v>
      </c>
      <c r="L183" t="s">
        <v>22</v>
      </c>
      <c r="O183">
        <f>COUNTIF([1]Sheet1!$E:$E,C183)</f>
        <v>1</v>
      </c>
    </row>
    <row r="184" spans="1:15" x14ac:dyDescent="0.25">
      <c r="A184" s="2" t="s">
        <v>855</v>
      </c>
      <c r="B184" t="s">
        <v>856</v>
      </c>
      <c r="C184" t="s">
        <v>857</v>
      </c>
      <c r="D184" t="s">
        <v>858</v>
      </c>
      <c r="E184" t="s">
        <v>859</v>
      </c>
      <c r="F184" t="s">
        <v>860</v>
      </c>
      <c r="G184" t="s">
        <v>861</v>
      </c>
      <c r="H184" t="s">
        <v>45</v>
      </c>
      <c r="I184">
        <v>706.48400000000004</v>
      </c>
      <c r="J184" t="s">
        <v>46</v>
      </c>
      <c r="K184">
        <v>4</v>
      </c>
      <c r="L184" t="s">
        <v>22</v>
      </c>
      <c r="O184">
        <f>COUNTIF([1]Sheet1!$E:$E,C184)</f>
        <v>1</v>
      </c>
    </row>
    <row r="185" spans="1:15" x14ac:dyDescent="0.25">
      <c r="A185" s="2" t="s">
        <v>949</v>
      </c>
      <c r="B185" t="s">
        <v>950</v>
      </c>
      <c r="C185" t="s">
        <v>951</v>
      </c>
      <c r="D185" t="s">
        <v>952</v>
      </c>
      <c r="F185" t="s">
        <v>953</v>
      </c>
      <c r="G185" t="s">
        <v>954</v>
      </c>
      <c r="H185" t="s">
        <v>45</v>
      </c>
      <c r="I185">
        <v>706.48400000000004</v>
      </c>
      <c r="J185" t="s">
        <v>46</v>
      </c>
      <c r="K185">
        <v>2</v>
      </c>
      <c r="L185" t="s">
        <v>22</v>
      </c>
      <c r="O185">
        <f>COUNTIF([1]Sheet1!$E:$E,C185)</f>
        <v>1</v>
      </c>
    </row>
    <row r="186" spans="1:15" x14ac:dyDescent="0.25">
      <c r="A186" s="2" t="s">
        <v>955</v>
      </c>
      <c r="B186" t="s">
        <v>956</v>
      </c>
      <c r="C186" t="s">
        <v>957</v>
      </c>
      <c r="D186" t="s">
        <v>958</v>
      </c>
      <c r="F186" t="s">
        <v>959</v>
      </c>
      <c r="G186" t="s">
        <v>960</v>
      </c>
      <c r="H186" t="s">
        <v>45</v>
      </c>
      <c r="I186">
        <v>706.48400000000004</v>
      </c>
      <c r="J186" t="s">
        <v>46</v>
      </c>
      <c r="K186">
        <v>2</v>
      </c>
      <c r="L186" t="s">
        <v>22</v>
      </c>
      <c r="O186">
        <f>COUNTIF([1]Sheet1!$E:$E,C186)</f>
        <v>1</v>
      </c>
    </row>
    <row r="187" spans="1:15" x14ac:dyDescent="0.25">
      <c r="A187" s="2" t="s">
        <v>998</v>
      </c>
      <c r="B187" t="s">
        <v>999</v>
      </c>
      <c r="C187" t="s">
        <v>1000</v>
      </c>
      <c r="D187" t="s">
        <v>1001</v>
      </c>
      <c r="E187" t="s">
        <v>1002</v>
      </c>
      <c r="F187" t="s">
        <v>1003</v>
      </c>
      <c r="G187" t="s">
        <v>1004</v>
      </c>
      <c r="H187" t="s">
        <v>45</v>
      </c>
      <c r="I187">
        <v>706.48400000000004</v>
      </c>
      <c r="J187" t="s">
        <v>46</v>
      </c>
      <c r="K187">
        <v>4</v>
      </c>
      <c r="L187" t="s">
        <v>22</v>
      </c>
      <c r="O187">
        <f>COUNTIF([1]Sheet1!$E:$E,C187)</f>
        <v>1</v>
      </c>
    </row>
    <row r="188" spans="1:15" x14ac:dyDescent="0.25">
      <c r="A188" s="2" t="s">
        <v>1005</v>
      </c>
      <c r="B188" t="s">
        <v>1006</v>
      </c>
      <c r="C188" t="s">
        <v>1007</v>
      </c>
      <c r="D188" t="s">
        <v>1008</v>
      </c>
      <c r="E188" t="s">
        <v>1009</v>
      </c>
      <c r="F188" t="s">
        <v>1010</v>
      </c>
      <c r="G188" t="s">
        <v>1011</v>
      </c>
      <c r="H188" t="s">
        <v>45</v>
      </c>
      <c r="I188">
        <v>706.48400000000004</v>
      </c>
      <c r="J188" t="s">
        <v>46</v>
      </c>
      <c r="K188">
        <v>3</v>
      </c>
      <c r="L188" t="s">
        <v>22</v>
      </c>
      <c r="O188">
        <f>COUNTIF([1]Sheet1!$E:$E,C188)</f>
        <v>1</v>
      </c>
    </row>
    <row r="189" spans="1:15" x14ac:dyDescent="0.25">
      <c r="A189" s="2" t="s">
        <v>1060</v>
      </c>
      <c r="B189" t="s">
        <v>1061</v>
      </c>
      <c r="C189" t="s">
        <v>1062</v>
      </c>
      <c r="D189" t="s">
        <v>1063</v>
      </c>
      <c r="F189" t="s">
        <v>1064</v>
      </c>
      <c r="G189" t="s">
        <v>1065</v>
      </c>
      <c r="H189" t="s">
        <v>45</v>
      </c>
      <c r="I189">
        <v>706.48400000000004</v>
      </c>
      <c r="J189" t="s">
        <v>46</v>
      </c>
      <c r="K189">
        <v>2</v>
      </c>
      <c r="L189" t="s">
        <v>22</v>
      </c>
      <c r="O189">
        <f>COUNTIF([1]Sheet1!$E:$E,C189)</f>
        <v>1</v>
      </c>
    </row>
    <row r="190" spans="1:15" x14ac:dyDescent="0.25">
      <c r="A190" s="2" t="s">
        <v>1066</v>
      </c>
      <c r="B190" t="s">
        <v>1067</v>
      </c>
      <c r="C190" t="s">
        <v>1068</v>
      </c>
      <c r="D190" t="s">
        <v>1069</v>
      </c>
      <c r="F190" t="s">
        <v>1070</v>
      </c>
      <c r="G190" t="s">
        <v>1071</v>
      </c>
      <c r="H190" t="s">
        <v>45</v>
      </c>
      <c r="I190">
        <v>706.48400000000004</v>
      </c>
      <c r="J190" t="s">
        <v>46</v>
      </c>
      <c r="K190">
        <v>2</v>
      </c>
      <c r="L190" t="s">
        <v>22</v>
      </c>
      <c r="O190">
        <f>COUNTIF([1]Sheet1!$E:$E,C190)</f>
        <v>1</v>
      </c>
    </row>
    <row r="191" spans="1:15" x14ac:dyDescent="0.25">
      <c r="A191" s="2" t="s">
        <v>1097</v>
      </c>
      <c r="B191" t="s">
        <v>1098</v>
      </c>
      <c r="C191" t="s">
        <v>1099</v>
      </c>
      <c r="D191" t="s">
        <v>1100</v>
      </c>
      <c r="E191" t="s">
        <v>1101</v>
      </c>
      <c r="F191" t="s">
        <v>1102</v>
      </c>
      <c r="G191" t="s">
        <v>1103</v>
      </c>
      <c r="H191" t="s">
        <v>45</v>
      </c>
      <c r="I191">
        <v>706.48400000000004</v>
      </c>
      <c r="J191" t="s">
        <v>46</v>
      </c>
      <c r="K191">
        <v>4</v>
      </c>
      <c r="L191" t="s">
        <v>22</v>
      </c>
      <c r="O191">
        <f>COUNTIF([1]Sheet1!$E:$E,C191)</f>
        <v>1</v>
      </c>
    </row>
    <row r="192" spans="1:15" x14ac:dyDescent="0.25">
      <c r="A192" s="2" t="s">
        <v>1111</v>
      </c>
      <c r="B192" t="s">
        <v>1112</v>
      </c>
      <c r="C192" t="s">
        <v>1113</v>
      </c>
      <c r="D192" t="s">
        <v>1114</v>
      </c>
      <c r="E192" t="s">
        <v>1115</v>
      </c>
      <c r="F192" t="s">
        <v>1116</v>
      </c>
      <c r="G192" t="s">
        <v>1117</v>
      </c>
      <c r="H192" t="s">
        <v>45</v>
      </c>
      <c r="I192">
        <v>706.48400000000004</v>
      </c>
      <c r="J192" t="s">
        <v>46</v>
      </c>
      <c r="K192">
        <v>4</v>
      </c>
      <c r="L192" t="s">
        <v>22</v>
      </c>
      <c r="O192">
        <f>COUNTIF([1]Sheet1!$E:$E,C192)</f>
        <v>1</v>
      </c>
    </row>
    <row r="193" spans="1:15" x14ac:dyDescent="0.25">
      <c r="A193" s="2" t="s">
        <v>1172</v>
      </c>
      <c r="B193" t="s">
        <v>1173</v>
      </c>
      <c r="C193" t="s">
        <v>1174</v>
      </c>
      <c r="D193" t="s">
        <v>1175</v>
      </c>
      <c r="F193" t="s">
        <v>1176</v>
      </c>
      <c r="G193" t="s">
        <v>1177</v>
      </c>
      <c r="H193" t="s">
        <v>45</v>
      </c>
      <c r="I193">
        <v>706.48400000000004</v>
      </c>
      <c r="J193" t="s">
        <v>46</v>
      </c>
      <c r="K193">
        <v>1</v>
      </c>
      <c r="L193" t="s">
        <v>22</v>
      </c>
      <c r="O193">
        <f>COUNTIF([1]Sheet1!$E:$E,C193)</f>
        <v>1</v>
      </c>
    </row>
    <row r="194" spans="1:15" x14ac:dyDescent="0.25">
      <c r="A194" s="2" t="s">
        <v>1250</v>
      </c>
      <c r="B194" t="s">
        <v>1251</v>
      </c>
      <c r="C194" t="s">
        <v>1252</v>
      </c>
      <c r="D194" t="s">
        <v>1253</v>
      </c>
      <c r="E194" t="s">
        <v>1254</v>
      </c>
      <c r="F194" t="s">
        <v>1255</v>
      </c>
      <c r="G194" t="s">
        <v>1256</v>
      </c>
      <c r="H194" t="s">
        <v>45</v>
      </c>
      <c r="I194">
        <v>706.48400000000004</v>
      </c>
      <c r="J194" t="s">
        <v>46</v>
      </c>
      <c r="K194">
        <v>4</v>
      </c>
      <c r="L194" t="s">
        <v>22</v>
      </c>
      <c r="O194">
        <f>COUNTIF([1]Sheet1!$E:$E,C194)</f>
        <v>1</v>
      </c>
    </row>
    <row r="195" spans="1:15" x14ac:dyDescent="0.25">
      <c r="A195" s="2" t="s">
        <v>31</v>
      </c>
      <c r="B195" t="s">
        <v>32</v>
      </c>
      <c r="C195" t="s">
        <v>33</v>
      </c>
      <c r="D195" t="s">
        <v>34</v>
      </c>
      <c r="F195" t="s">
        <v>35</v>
      </c>
      <c r="G195" t="s">
        <v>36</v>
      </c>
      <c r="H195" t="s">
        <v>37</v>
      </c>
      <c r="I195">
        <v>785.38</v>
      </c>
      <c r="J195" t="s">
        <v>38</v>
      </c>
      <c r="K195">
        <v>2</v>
      </c>
      <c r="L195" t="s">
        <v>22</v>
      </c>
      <c r="O195">
        <f>COUNTIF([1]Sheet1!$E:$E,C195)</f>
        <v>1</v>
      </c>
    </row>
    <row r="196" spans="1:15" x14ac:dyDescent="0.25">
      <c r="A196" s="2" t="s">
        <v>104</v>
      </c>
      <c r="B196" t="s">
        <v>105</v>
      </c>
      <c r="C196" t="s">
        <v>106</v>
      </c>
      <c r="D196" t="s">
        <v>107</v>
      </c>
      <c r="E196" t="s">
        <v>108</v>
      </c>
      <c r="F196" t="s">
        <v>109</v>
      </c>
      <c r="G196" t="s">
        <v>110</v>
      </c>
      <c r="H196" t="s">
        <v>37</v>
      </c>
      <c r="I196">
        <v>785.38</v>
      </c>
      <c r="J196" t="s">
        <v>38</v>
      </c>
      <c r="K196">
        <v>4</v>
      </c>
      <c r="L196" t="s">
        <v>22</v>
      </c>
      <c r="O196">
        <f>COUNTIF([1]Sheet1!$E:$E,C196)</f>
        <v>1</v>
      </c>
    </row>
    <row r="197" spans="1:15" x14ac:dyDescent="0.25">
      <c r="A197" s="2" t="s">
        <v>332</v>
      </c>
      <c r="B197" t="s">
        <v>333</v>
      </c>
      <c r="C197" t="s">
        <v>334</v>
      </c>
      <c r="D197" t="s">
        <v>335</v>
      </c>
      <c r="E197" t="s">
        <v>336</v>
      </c>
      <c r="F197" t="s">
        <v>337</v>
      </c>
      <c r="G197" t="s">
        <v>338</v>
      </c>
      <c r="H197" t="s">
        <v>37</v>
      </c>
      <c r="I197">
        <v>785.38</v>
      </c>
      <c r="J197" t="s">
        <v>38</v>
      </c>
      <c r="K197">
        <v>1</v>
      </c>
      <c r="L197" t="s">
        <v>22</v>
      </c>
      <c r="O197">
        <f>COUNTIF([1]Sheet1!$E:$E,C197)</f>
        <v>1</v>
      </c>
    </row>
    <row r="198" spans="1:15" x14ac:dyDescent="0.25">
      <c r="A198" s="2" t="s">
        <v>406</v>
      </c>
      <c r="B198" t="s">
        <v>407</v>
      </c>
      <c r="C198" t="s">
        <v>408</v>
      </c>
      <c r="D198" t="s">
        <v>409</v>
      </c>
      <c r="E198" t="s">
        <v>410</v>
      </c>
      <c r="F198" t="s">
        <v>411</v>
      </c>
      <c r="G198" t="s">
        <v>412</v>
      </c>
      <c r="H198" t="s">
        <v>37</v>
      </c>
      <c r="I198">
        <v>785.38</v>
      </c>
      <c r="J198" t="s">
        <v>38</v>
      </c>
      <c r="K198">
        <v>4</v>
      </c>
      <c r="L198" t="s">
        <v>22</v>
      </c>
      <c r="O198">
        <f>COUNTIF([1]Sheet1!$E:$E,C198)</f>
        <v>1</v>
      </c>
    </row>
    <row r="199" spans="1:15" x14ac:dyDescent="0.25">
      <c r="A199" s="2" t="s">
        <v>413</v>
      </c>
      <c r="B199" t="s">
        <v>414</v>
      </c>
      <c r="C199" t="s">
        <v>415</v>
      </c>
      <c r="D199" t="s">
        <v>416</v>
      </c>
      <c r="E199" t="s">
        <v>417</v>
      </c>
      <c r="F199" t="s">
        <v>418</v>
      </c>
      <c r="G199" t="s">
        <v>419</v>
      </c>
      <c r="H199" t="s">
        <v>37</v>
      </c>
      <c r="I199">
        <v>785.38</v>
      </c>
      <c r="J199" t="s">
        <v>38</v>
      </c>
      <c r="K199">
        <v>4</v>
      </c>
      <c r="L199" t="s">
        <v>22</v>
      </c>
      <c r="O199">
        <f>COUNTIF([1]Sheet1!$E:$E,C199)</f>
        <v>1</v>
      </c>
    </row>
    <row r="200" spans="1:15" x14ac:dyDescent="0.25">
      <c r="A200" s="2" t="s">
        <v>608</v>
      </c>
      <c r="B200" t="s">
        <v>609</v>
      </c>
      <c r="C200" t="s">
        <v>610</v>
      </c>
      <c r="D200" t="s">
        <v>611</v>
      </c>
      <c r="F200" t="s">
        <v>612</v>
      </c>
      <c r="G200" t="s">
        <v>613</v>
      </c>
      <c r="H200" t="s">
        <v>37</v>
      </c>
      <c r="I200">
        <v>785.38</v>
      </c>
      <c r="J200" t="s">
        <v>38</v>
      </c>
      <c r="K200">
        <v>2</v>
      </c>
      <c r="L200" t="s">
        <v>22</v>
      </c>
      <c r="O200">
        <f>COUNTIF([1]Sheet1!$E:$E,C200)</f>
        <v>1</v>
      </c>
    </row>
    <row r="201" spans="1:15" x14ac:dyDescent="0.25">
      <c r="A201" s="2" t="s">
        <v>736</v>
      </c>
      <c r="B201" t="s">
        <v>737</v>
      </c>
      <c r="C201" t="s">
        <v>738</v>
      </c>
      <c r="D201" t="s">
        <v>739</v>
      </c>
      <c r="E201" t="s">
        <v>740</v>
      </c>
      <c r="F201" t="s">
        <v>741</v>
      </c>
      <c r="G201" t="s">
        <v>742</v>
      </c>
      <c r="H201" t="s">
        <v>37</v>
      </c>
      <c r="I201">
        <v>785.38</v>
      </c>
      <c r="J201" t="s">
        <v>38</v>
      </c>
      <c r="K201">
        <v>1</v>
      </c>
      <c r="L201" t="s">
        <v>22</v>
      </c>
      <c r="O201">
        <f>COUNTIF([1]Sheet1!$E:$E,C201)</f>
        <v>1</v>
      </c>
    </row>
    <row r="202" spans="1:15" x14ac:dyDescent="0.25">
      <c r="A202" s="2" t="s">
        <v>991</v>
      </c>
      <c r="B202" t="s">
        <v>992</v>
      </c>
      <c r="C202" t="s">
        <v>993</v>
      </c>
      <c r="D202" t="s">
        <v>994</v>
      </c>
      <c r="E202" t="s">
        <v>995</v>
      </c>
      <c r="F202" t="s">
        <v>996</v>
      </c>
      <c r="G202" t="s">
        <v>997</v>
      </c>
      <c r="H202" t="s">
        <v>37</v>
      </c>
      <c r="I202">
        <v>785.38</v>
      </c>
      <c r="J202" t="s">
        <v>38</v>
      </c>
      <c r="K202">
        <v>1</v>
      </c>
      <c r="L202" t="s">
        <v>22</v>
      </c>
      <c r="O202">
        <f>COUNTIF([1]Sheet1!$E:$E,C202)</f>
        <v>1</v>
      </c>
    </row>
    <row r="203" spans="1:15" x14ac:dyDescent="0.25">
      <c r="A203" s="2" t="s">
        <v>1215</v>
      </c>
      <c r="B203" t="s">
        <v>1216</v>
      </c>
      <c r="C203" t="s">
        <v>1217</v>
      </c>
      <c r="D203" t="s">
        <v>1218</v>
      </c>
      <c r="E203" t="s">
        <v>1219</v>
      </c>
      <c r="F203" t="s">
        <v>1220</v>
      </c>
      <c r="G203" t="s">
        <v>1221</v>
      </c>
      <c r="H203" t="s">
        <v>37</v>
      </c>
      <c r="I203">
        <v>785.38</v>
      </c>
      <c r="J203" t="s">
        <v>38</v>
      </c>
      <c r="K203">
        <v>4</v>
      </c>
      <c r="L203" t="s">
        <v>22</v>
      </c>
      <c r="O203">
        <f>COUNTIF([1]Sheet1!$E:$E,C203)</f>
        <v>1</v>
      </c>
    </row>
    <row r="204" spans="1:15" x14ac:dyDescent="0.25">
      <c r="A204" s="2" t="s">
        <v>1222</v>
      </c>
      <c r="B204" t="s">
        <v>1223</v>
      </c>
      <c r="C204" t="s">
        <v>1224</v>
      </c>
      <c r="D204" t="s">
        <v>1225</v>
      </c>
      <c r="E204" t="s">
        <v>1226</v>
      </c>
      <c r="F204" t="s">
        <v>1227</v>
      </c>
      <c r="G204" t="s">
        <v>1228</v>
      </c>
      <c r="H204" t="s">
        <v>37</v>
      </c>
      <c r="I204">
        <v>785.38</v>
      </c>
      <c r="J204" t="s">
        <v>38</v>
      </c>
      <c r="K204">
        <v>4</v>
      </c>
      <c r="L204" t="s">
        <v>22</v>
      </c>
      <c r="O204">
        <f>COUNTIF([1]Sheet1!$E:$E,C204)</f>
        <v>1</v>
      </c>
    </row>
    <row r="205" spans="1:15" x14ac:dyDescent="0.25">
      <c r="A205" s="2" t="s">
        <v>1287</v>
      </c>
      <c r="B205" t="s">
        <v>1288</v>
      </c>
      <c r="C205" t="s">
        <v>1289</v>
      </c>
      <c r="D205" t="s">
        <v>1290</v>
      </c>
      <c r="F205" t="s">
        <v>1291</v>
      </c>
      <c r="G205" t="s">
        <v>1292</v>
      </c>
      <c r="H205" t="s">
        <v>37</v>
      </c>
      <c r="I205">
        <v>785.38</v>
      </c>
      <c r="J205" t="s">
        <v>38</v>
      </c>
      <c r="K205">
        <v>2</v>
      </c>
      <c r="L205" t="s">
        <v>22</v>
      </c>
      <c r="O205">
        <f>COUNTIF([1]Sheet1!$E:$E,C205)</f>
        <v>1</v>
      </c>
    </row>
    <row r="206" spans="1:15" x14ac:dyDescent="0.25">
      <c r="A206" s="2" t="s">
        <v>1317</v>
      </c>
      <c r="B206" t="s">
        <v>1318</v>
      </c>
      <c r="C206" t="s">
        <v>1319</v>
      </c>
      <c r="D206" t="s">
        <v>1320</v>
      </c>
      <c r="F206" t="s">
        <v>1321</v>
      </c>
      <c r="G206" t="s">
        <v>1322</v>
      </c>
      <c r="H206" t="s">
        <v>37</v>
      </c>
      <c r="I206">
        <v>785.38</v>
      </c>
      <c r="J206" t="s">
        <v>38</v>
      </c>
      <c r="K206">
        <v>1</v>
      </c>
      <c r="L206" t="s">
        <v>22</v>
      </c>
      <c r="O206">
        <f>COUNTIF([1]Sheet1!$E:$E,C206)</f>
        <v>1</v>
      </c>
    </row>
    <row r="207" spans="1:15" x14ac:dyDescent="0.25">
      <c r="A207" s="2" t="s">
        <v>548</v>
      </c>
      <c r="B207" t="s">
        <v>549</v>
      </c>
      <c r="C207" t="s">
        <v>550</v>
      </c>
      <c r="D207" t="s">
        <v>551</v>
      </c>
      <c r="E207" t="s">
        <v>549</v>
      </c>
      <c r="F207" t="s">
        <v>552</v>
      </c>
      <c r="G207" t="s">
        <v>553</v>
      </c>
      <c r="H207" t="s">
        <v>554</v>
      </c>
      <c r="I207">
        <v>864.27599999999995</v>
      </c>
      <c r="J207" t="s">
        <v>555</v>
      </c>
      <c r="K207">
        <v>1</v>
      </c>
      <c r="L207" t="s">
        <v>22</v>
      </c>
      <c r="O207">
        <f>COUNTIF([1]Sheet1!$E:$E,C207)</f>
        <v>1</v>
      </c>
    </row>
    <row r="208" spans="1:15" x14ac:dyDescent="0.25">
      <c r="A208" s="2" t="s">
        <v>652</v>
      </c>
      <c r="B208" t="s">
        <v>653</v>
      </c>
      <c r="C208" t="s">
        <v>654</v>
      </c>
      <c r="D208" t="s">
        <v>655</v>
      </c>
      <c r="E208" t="s">
        <v>656</v>
      </c>
      <c r="F208" t="s">
        <v>657</v>
      </c>
      <c r="G208" t="s">
        <v>658</v>
      </c>
      <c r="H208" t="s">
        <v>554</v>
      </c>
      <c r="I208">
        <v>864.27599999999995</v>
      </c>
      <c r="J208" t="s">
        <v>555</v>
      </c>
      <c r="K208">
        <v>1</v>
      </c>
      <c r="L208" t="s">
        <v>22</v>
      </c>
      <c r="O208">
        <f>COUNTIF([1]Sheet1!$E:$E,C208)</f>
        <v>1</v>
      </c>
    </row>
    <row r="209" spans="1:15" x14ac:dyDescent="0.25">
      <c r="A209" s="2" t="s">
        <v>743</v>
      </c>
      <c r="B209" t="s">
        <v>744</v>
      </c>
      <c r="C209" t="s">
        <v>745</v>
      </c>
      <c r="D209" t="s">
        <v>746</v>
      </c>
      <c r="E209" t="s">
        <v>744</v>
      </c>
      <c r="F209" t="s">
        <v>747</v>
      </c>
      <c r="G209" t="s">
        <v>748</v>
      </c>
      <c r="H209" t="s">
        <v>554</v>
      </c>
      <c r="I209">
        <v>864.27599999999995</v>
      </c>
      <c r="J209" t="s">
        <v>555</v>
      </c>
      <c r="K209">
        <v>1</v>
      </c>
      <c r="L209" t="s">
        <v>22</v>
      </c>
      <c r="O209">
        <f>COUNTIF([1]Sheet1!$E:$E,C209)</f>
        <v>1</v>
      </c>
    </row>
    <row r="210" spans="1:15" x14ac:dyDescent="0.25">
      <c r="A210" s="2" t="s">
        <v>1365</v>
      </c>
      <c r="B210" t="s">
        <v>1366</v>
      </c>
      <c r="C210" t="s">
        <v>1367</v>
      </c>
      <c r="D210" t="s">
        <v>1368</v>
      </c>
      <c r="E210" t="s">
        <v>1369</v>
      </c>
      <c r="F210" t="s">
        <v>1370</v>
      </c>
      <c r="G210" t="s">
        <v>1371</v>
      </c>
      <c r="H210" t="s">
        <v>1372</v>
      </c>
      <c r="I210">
        <v>943.17200000000003</v>
      </c>
      <c r="J210" t="s">
        <v>1373</v>
      </c>
      <c r="K210">
        <v>2</v>
      </c>
      <c r="L210" t="s">
        <v>22</v>
      </c>
      <c r="O210">
        <f>COUNTIF([1]Sheet1!$E:$E,C210)</f>
        <v>1</v>
      </c>
    </row>
  </sheetData>
  <autoFilter ref="A1:O210" xr:uid="{00000000-0001-0000-0000-000000000000}">
    <sortState xmlns:xlrd2="http://schemas.microsoft.com/office/spreadsheetml/2017/richdata2" ref="A7:O210">
      <sortCondition ref="J1:J210"/>
    </sortState>
  </autoFilter>
  <hyperlinks>
    <hyperlink ref="A41" r:id="rId1" xr:uid="{00000000-0004-0000-0000-000000000000}"/>
    <hyperlink ref="A17" r:id="rId2" xr:uid="{00000000-0004-0000-0000-000001000000}"/>
    <hyperlink ref="A195" r:id="rId3" xr:uid="{00000000-0004-0000-0000-000002000000}"/>
    <hyperlink ref="A171" r:id="rId4" xr:uid="{00000000-0004-0000-0000-000003000000}"/>
    <hyperlink ref="A42" r:id="rId5" xr:uid="{00000000-0004-0000-0000-000004000000}"/>
    <hyperlink ref="A43" r:id="rId6" xr:uid="{00000000-0004-0000-0000-000005000000}"/>
    <hyperlink ref="A44" r:id="rId7" xr:uid="{00000000-0004-0000-0000-000006000000}"/>
    <hyperlink ref="A129" r:id="rId8" xr:uid="{00000000-0004-0000-0000-000007000000}"/>
    <hyperlink ref="A83" r:id="rId9" xr:uid="{00000000-0004-0000-0000-000008000000}"/>
    <hyperlink ref="A45" r:id="rId10" xr:uid="{00000000-0004-0000-0000-000009000000}"/>
    <hyperlink ref="A172" r:id="rId11" xr:uid="{00000000-0004-0000-0000-00000A000000}"/>
    <hyperlink ref="A5" r:id="rId12" xr:uid="{00000000-0004-0000-0000-00000B000000}"/>
    <hyperlink ref="A196" r:id="rId13" xr:uid="{00000000-0004-0000-0000-00000C000000}"/>
    <hyperlink ref="A130" r:id="rId14" xr:uid="{00000000-0004-0000-0000-00000D000000}"/>
    <hyperlink ref="A173" r:id="rId15" xr:uid="{00000000-0004-0000-0000-00000E000000}"/>
    <hyperlink ref="A174" r:id="rId16" xr:uid="{00000000-0004-0000-0000-00000F000000}"/>
    <hyperlink ref="A2" r:id="rId17" xr:uid="{00000000-0004-0000-0000-000010000000}"/>
    <hyperlink ref="A18" r:id="rId18" xr:uid="{00000000-0004-0000-0000-000011000000}"/>
    <hyperlink ref="A6" r:id="rId19" xr:uid="{00000000-0004-0000-0000-000012000000}"/>
    <hyperlink ref="A8" r:id="rId20" xr:uid="{00000000-0004-0000-0000-000013000000}"/>
    <hyperlink ref="A19" r:id="rId21" xr:uid="{00000000-0004-0000-0000-000014000000}"/>
    <hyperlink ref="A20" r:id="rId22" xr:uid="{00000000-0004-0000-0000-000015000000}"/>
    <hyperlink ref="A46" r:id="rId23" xr:uid="{00000000-0004-0000-0000-000016000000}"/>
    <hyperlink ref="A16" r:id="rId24" xr:uid="{00000000-0004-0000-0000-000017000000}"/>
    <hyperlink ref="A47" r:id="rId25" xr:uid="{00000000-0004-0000-0000-000018000000}"/>
    <hyperlink ref="A48" r:id="rId26" xr:uid="{00000000-0004-0000-0000-000019000000}"/>
    <hyperlink ref="A49" r:id="rId27" xr:uid="{00000000-0004-0000-0000-00001A000000}"/>
    <hyperlink ref="A175" r:id="rId28" xr:uid="{00000000-0004-0000-0000-00001B000000}"/>
    <hyperlink ref="A131" r:id="rId29" xr:uid="{00000000-0004-0000-0000-00001C000000}"/>
    <hyperlink ref="A21" r:id="rId30" xr:uid="{00000000-0004-0000-0000-00001D000000}"/>
    <hyperlink ref="A84" r:id="rId31" xr:uid="{00000000-0004-0000-0000-00001E000000}"/>
    <hyperlink ref="A85" r:id="rId32" xr:uid="{00000000-0004-0000-0000-00001F000000}"/>
    <hyperlink ref="A86" r:id="rId33" xr:uid="{00000000-0004-0000-0000-000020000000}"/>
    <hyperlink ref="A132" r:id="rId34" xr:uid="{00000000-0004-0000-0000-000021000000}"/>
    <hyperlink ref="A176" r:id="rId35" xr:uid="{00000000-0004-0000-0000-000022000000}"/>
    <hyperlink ref="A9" r:id="rId36" xr:uid="{00000000-0004-0000-0000-000023000000}"/>
    <hyperlink ref="A133" r:id="rId37" xr:uid="{00000000-0004-0000-0000-000024000000}"/>
    <hyperlink ref="A10" r:id="rId38" xr:uid="{00000000-0004-0000-0000-000025000000}"/>
    <hyperlink ref="A50" r:id="rId39" xr:uid="{00000000-0004-0000-0000-000026000000}"/>
    <hyperlink ref="A134" r:id="rId40" xr:uid="{00000000-0004-0000-0000-000027000000}"/>
    <hyperlink ref="A87" r:id="rId41" xr:uid="{00000000-0004-0000-0000-000028000000}"/>
    <hyperlink ref="A135" r:id="rId42" xr:uid="{00000000-0004-0000-0000-000029000000}"/>
    <hyperlink ref="A51" r:id="rId43" xr:uid="{00000000-0004-0000-0000-00002A000000}"/>
    <hyperlink ref="A11" r:id="rId44" xr:uid="{00000000-0004-0000-0000-00002B000000}"/>
    <hyperlink ref="A22" r:id="rId45" xr:uid="{00000000-0004-0000-0000-00002C000000}"/>
    <hyperlink ref="A74" r:id="rId46" xr:uid="{00000000-0004-0000-0000-00002D000000}"/>
    <hyperlink ref="A197" r:id="rId47" xr:uid="{00000000-0004-0000-0000-00002E000000}"/>
    <hyperlink ref="A53" r:id="rId48" xr:uid="{00000000-0004-0000-0000-00002F000000}"/>
    <hyperlink ref="A23" r:id="rId49" xr:uid="{00000000-0004-0000-0000-000030000000}"/>
    <hyperlink ref="A88" r:id="rId50" xr:uid="{00000000-0004-0000-0000-000031000000}"/>
    <hyperlink ref="A89" r:id="rId51" xr:uid="{00000000-0004-0000-0000-000032000000}"/>
    <hyperlink ref="A90" r:id="rId52" xr:uid="{00000000-0004-0000-0000-000033000000}"/>
    <hyperlink ref="A91" r:id="rId53" xr:uid="{00000000-0004-0000-0000-000034000000}"/>
    <hyperlink ref="A177" r:id="rId54" xr:uid="{00000000-0004-0000-0000-000035000000}"/>
    <hyperlink ref="A54" r:id="rId55" xr:uid="{00000000-0004-0000-0000-000036000000}"/>
    <hyperlink ref="A92" r:id="rId56" xr:uid="{00000000-0004-0000-0000-000037000000}"/>
    <hyperlink ref="A136" r:id="rId57" xr:uid="{00000000-0004-0000-0000-000038000000}"/>
    <hyperlink ref="A137" r:id="rId58" xr:uid="{00000000-0004-0000-0000-000039000000}"/>
    <hyperlink ref="A198" r:id="rId59" xr:uid="{00000000-0004-0000-0000-00003A000000}"/>
    <hyperlink ref="A199" r:id="rId60" xr:uid="{00000000-0004-0000-0000-00003B000000}"/>
    <hyperlink ref="A147" r:id="rId61" xr:uid="{00000000-0004-0000-0000-00003C000000}"/>
    <hyperlink ref="A93" r:id="rId62" xr:uid="{00000000-0004-0000-0000-00003D000000}"/>
    <hyperlink ref="A156" r:id="rId63" xr:uid="{00000000-0004-0000-0000-00003E000000}"/>
    <hyperlink ref="A55" r:id="rId64" xr:uid="{00000000-0004-0000-0000-00003F000000}"/>
    <hyperlink ref="A56" r:id="rId65" xr:uid="{00000000-0004-0000-0000-000040000000}"/>
    <hyperlink ref="A57" r:id="rId66" xr:uid="{00000000-0004-0000-0000-000041000000}"/>
    <hyperlink ref="A140" r:id="rId67" xr:uid="{00000000-0004-0000-0000-000042000000}"/>
    <hyperlink ref="A178" r:id="rId68" xr:uid="{00000000-0004-0000-0000-000043000000}"/>
    <hyperlink ref="A179" r:id="rId69" xr:uid="{00000000-0004-0000-0000-000044000000}"/>
    <hyperlink ref="A94" r:id="rId70" xr:uid="{00000000-0004-0000-0000-000045000000}"/>
    <hyperlink ref="A95" r:id="rId71" xr:uid="{00000000-0004-0000-0000-000046000000}"/>
    <hyperlink ref="A141" r:id="rId72" xr:uid="{00000000-0004-0000-0000-000047000000}"/>
    <hyperlink ref="A96" r:id="rId73" xr:uid="{00000000-0004-0000-0000-000048000000}"/>
    <hyperlink ref="A180" r:id="rId74" xr:uid="{00000000-0004-0000-0000-000049000000}"/>
    <hyperlink ref="A142" r:id="rId75" xr:uid="{00000000-0004-0000-0000-00004A000000}"/>
    <hyperlink ref="A181" r:id="rId76" xr:uid="{00000000-0004-0000-0000-00004B000000}"/>
    <hyperlink ref="A143" r:id="rId77" xr:uid="{00000000-0004-0000-0000-00004C000000}"/>
    <hyperlink ref="A58" r:id="rId78" xr:uid="{00000000-0004-0000-0000-00004D000000}"/>
    <hyperlink ref="A59" r:id="rId79" xr:uid="{00000000-0004-0000-0000-00004E000000}"/>
    <hyperlink ref="A144" r:id="rId80" xr:uid="{00000000-0004-0000-0000-00004F000000}"/>
    <hyperlink ref="A207" r:id="rId81" xr:uid="{00000000-0004-0000-0000-000050000000}"/>
    <hyperlink ref="A127" r:id="rId82" xr:uid="{00000000-0004-0000-0000-000051000000}"/>
    <hyperlink ref="A145" r:id="rId83" xr:uid="{00000000-0004-0000-0000-000052000000}"/>
    <hyperlink ref="A60" r:id="rId84" xr:uid="{00000000-0004-0000-0000-000053000000}"/>
    <hyperlink ref="A61" r:id="rId85" xr:uid="{00000000-0004-0000-0000-000054000000}"/>
    <hyperlink ref="A24" r:id="rId86" xr:uid="{00000000-0004-0000-0000-000055000000}"/>
    <hyperlink ref="A25" r:id="rId87" xr:uid="{00000000-0004-0000-0000-000056000000}"/>
    <hyperlink ref="A62" r:id="rId88" xr:uid="{00000000-0004-0000-0000-000057000000}"/>
    <hyperlink ref="A182" r:id="rId89" xr:uid="{00000000-0004-0000-0000-000058000000}"/>
    <hyperlink ref="A200" r:id="rId90" xr:uid="{00000000-0004-0000-0000-000059000000}"/>
    <hyperlink ref="A63" r:id="rId91" xr:uid="{00000000-0004-0000-0000-00005A000000}"/>
    <hyperlink ref="A98" r:id="rId92" xr:uid="{00000000-0004-0000-0000-00005B000000}"/>
    <hyperlink ref="A64" r:id="rId93" xr:uid="{00000000-0004-0000-0000-00005C000000}"/>
    <hyperlink ref="A99" r:id="rId94" xr:uid="{00000000-0004-0000-0000-00005D000000}"/>
    <hyperlink ref="A65" r:id="rId95" xr:uid="{00000000-0004-0000-0000-00005E000000}"/>
    <hyperlink ref="A183" r:id="rId96" xr:uid="{00000000-0004-0000-0000-00005F000000}"/>
    <hyperlink ref="A208" r:id="rId97" xr:uid="{00000000-0004-0000-0000-000060000000}"/>
    <hyperlink ref="A146" r:id="rId98" xr:uid="{00000000-0004-0000-0000-000061000000}"/>
    <hyperlink ref="A66" r:id="rId99" xr:uid="{00000000-0004-0000-0000-000062000000}"/>
    <hyperlink ref="A100" r:id="rId100" xr:uid="{00000000-0004-0000-0000-000063000000}"/>
    <hyperlink ref="A101" r:id="rId101" xr:uid="{00000000-0004-0000-0000-000064000000}"/>
    <hyperlink ref="A160" r:id="rId102" xr:uid="{00000000-0004-0000-0000-000065000000}"/>
    <hyperlink ref="A102" r:id="rId103" xr:uid="{00000000-0004-0000-0000-000066000000}"/>
    <hyperlink ref="A3" r:id="rId104" xr:uid="{00000000-0004-0000-0000-000067000000}"/>
    <hyperlink ref="A26" r:id="rId105" xr:uid="{00000000-0004-0000-0000-000068000000}"/>
    <hyperlink ref="A67" r:id="rId106" xr:uid="{00000000-0004-0000-0000-000069000000}"/>
    <hyperlink ref="A148" r:id="rId107" xr:uid="{00000000-0004-0000-0000-00006A000000}"/>
    <hyperlink ref="A149" r:id="rId108" xr:uid="{00000000-0004-0000-0000-00006B000000}"/>
    <hyperlink ref="A201" r:id="rId109" xr:uid="{00000000-0004-0000-0000-00006C000000}"/>
    <hyperlink ref="A209" r:id="rId110" xr:uid="{00000000-0004-0000-0000-00006D000000}"/>
    <hyperlink ref="A27" r:id="rId111" xr:uid="{00000000-0004-0000-0000-00006E000000}"/>
    <hyperlink ref="A28" r:id="rId112" xr:uid="{00000000-0004-0000-0000-00006F000000}"/>
    <hyperlink ref="A68" r:id="rId113" xr:uid="{00000000-0004-0000-0000-000070000000}"/>
    <hyperlink ref="A29" r:id="rId114" xr:uid="{00000000-0004-0000-0000-000071000000}"/>
    <hyperlink ref="A150" r:id="rId115" xr:uid="{00000000-0004-0000-0000-000072000000}"/>
    <hyperlink ref="A151" r:id="rId116" xr:uid="{00000000-0004-0000-0000-000073000000}"/>
    <hyperlink ref="A69" r:id="rId117" xr:uid="{00000000-0004-0000-0000-000074000000}"/>
    <hyperlink ref="A103" r:id="rId118" xr:uid="{00000000-0004-0000-0000-000075000000}"/>
    <hyperlink ref="A152" r:id="rId119" xr:uid="{00000000-0004-0000-0000-000076000000}"/>
    <hyperlink ref="A70" r:id="rId120" xr:uid="{00000000-0004-0000-0000-000077000000}"/>
    <hyperlink ref="A104" r:id="rId121" xr:uid="{00000000-0004-0000-0000-000078000000}"/>
    <hyperlink ref="A153" r:id="rId122" xr:uid="{00000000-0004-0000-0000-000079000000}"/>
    <hyperlink ref="A154" r:id="rId123" xr:uid="{00000000-0004-0000-0000-00007A000000}"/>
    <hyperlink ref="A155" r:id="rId124" xr:uid="{00000000-0004-0000-0000-00007B000000}"/>
    <hyperlink ref="A12" r:id="rId125" xr:uid="{00000000-0004-0000-0000-00007C000000}"/>
    <hyperlink ref="A105" r:id="rId126" xr:uid="{00000000-0004-0000-0000-00007D000000}"/>
    <hyperlink ref="A138" r:id="rId127" xr:uid="{00000000-0004-0000-0000-00007E000000}"/>
    <hyperlink ref="A184" r:id="rId128" xr:uid="{00000000-0004-0000-0000-00007F000000}"/>
    <hyperlink ref="A71" r:id="rId129" xr:uid="{00000000-0004-0000-0000-000080000000}"/>
    <hyperlink ref="A4" r:id="rId130" xr:uid="{00000000-0004-0000-0000-000081000000}"/>
    <hyperlink ref="A13" r:id="rId131" xr:uid="{00000000-0004-0000-0000-000082000000}"/>
    <hyperlink ref="A14" r:id="rId132" xr:uid="{00000000-0004-0000-0000-000083000000}"/>
    <hyperlink ref="A30" r:id="rId133" xr:uid="{00000000-0004-0000-0000-000084000000}"/>
    <hyperlink ref="A31" r:id="rId134" xr:uid="{00000000-0004-0000-0000-000085000000}"/>
    <hyperlink ref="A73" r:id="rId135" xr:uid="{00000000-0004-0000-0000-000086000000}"/>
    <hyperlink ref="A15" r:id="rId136" xr:uid="{00000000-0004-0000-0000-000087000000}"/>
    <hyperlink ref="A32" r:id="rId137" xr:uid="{00000000-0004-0000-0000-000088000000}"/>
    <hyperlink ref="A33" r:id="rId138" xr:uid="{00000000-0004-0000-0000-000089000000}"/>
    <hyperlink ref="A34" r:id="rId139" xr:uid="{00000000-0004-0000-0000-00008A000000}"/>
    <hyperlink ref="A157" r:id="rId140" xr:uid="{00000000-0004-0000-0000-00008B000000}"/>
    <hyperlink ref="A158" r:id="rId141" xr:uid="{00000000-0004-0000-0000-00008C000000}"/>
    <hyperlink ref="A185" r:id="rId142" xr:uid="{00000000-0004-0000-0000-00008D000000}"/>
    <hyperlink ref="A186" r:id="rId143" xr:uid="{00000000-0004-0000-0000-00008E000000}"/>
    <hyperlink ref="A106" r:id="rId144" xr:uid="{00000000-0004-0000-0000-00008F000000}"/>
    <hyperlink ref="A107" r:id="rId145" xr:uid="{00000000-0004-0000-0000-000090000000}"/>
    <hyperlink ref="A108" r:id="rId146" xr:uid="{00000000-0004-0000-0000-000091000000}"/>
    <hyperlink ref="A109" r:id="rId147" xr:uid="{00000000-0004-0000-0000-000092000000}"/>
    <hyperlink ref="A159" r:id="rId148" xr:uid="{00000000-0004-0000-0000-000093000000}"/>
    <hyperlink ref="A202" r:id="rId149" xr:uid="{00000000-0004-0000-0000-000094000000}"/>
    <hyperlink ref="A187" r:id="rId150" xr:uid="{00000000-0004-0000-0000-000095000000}"/>
    <hyperlink ref="A188" r:id="rId151" xr:uid="{00000000-0004-0000-0000-000096000000}"/>
    <hyperlink ref="A52" r:id="rId152" xr:uid="{00000000-0004-0000-0000-000097000000}"/>
    <hyperlink ref="A139" r:id="rId153" xr:uid="{00000000-0004-0000-0000-000098000000}"/>
    <hyperlink ref="A72" r:id="rId154" xr:uid="{00000000-0004-0000-0000-000099000000}"/>
    <hyperlink ref="A35" r:id="rId155" xr:uid="{00000000-0004-0000-0000-00009A000000}"/>
    <hyperlink ref="A110" r:id="rId156" xr:uid="{00000000-0004-0000-0000-00009B000000}"/>
    <hyperlink ref="A111" r:id="rId157" xr:uid="{00000000-0004-0000-0000-00009C000000}"/>
    <hyperlink ref="A75" r:id="rId158" xr:uid="{00000000-0004-0000-0000-00009D000000}"/>
    <hyperlink ref="A76" r:id="rId159" xr:uid="{00000000-0004-0000-0000-00009E000000}"/>
    <hyperlink ref="A189" r:id="rId160" xr:uid="{00000000-0004-0000-0000-00009F000000}"/>
    <hyperlink ref="A190" r:id="rId161" xr:uid="{00000000-0004-0000-0000-0000A0000000}"/>
    <hyperlink ref="A112" r:id="rId162" xr:uid="{00000000-0004-0000-0000-0000A1000000}"/>
    <hyperlink ref="A113" r:id="rId163" xr:uid="{00000000-0004-0000-0000-0000A2000000}"/>
    <hyperlink ref="A77" r:id="rId164" xr:uid="{00000000-0004-0000-0000-0000A3000000}"/>
    <hyperlink ref="A161" r:id="rId165" xr:uid="{00000000-0004-0000-0000-0000A4000000}"/>
    <hyperlink ref="A191" r:id="rId166" xr:uid="{00000000-0004-0000-0000-0000A5000000}"/>
    <hyperlink ref="A162" r:id="rId167" xr:uid="{00000000-0004-0000-0000-0000A6000000}"/>
    <hyperlink ref="A192" r:id="rId168" xr:uid="{00000000-0004-0000-0000-0000A7000000}"/>
    <hyperlink ref="A163" r:id="rId169" xr:uid="{00000000-0004-0000-0000-0000A8000000}"/>
    <hyperlink ref="A36" r:id="rId170" xr:uid="{00000000-0004-0000-0000-0000A9000000}"/>
    <hyperlink ref="A114" r:id="rId171" xr:uid="{00000000-0004-0000-0000-0000AA000000}"/>
    <hyperlink ref="A115" r:id="rId172" xr:uid="{00000000-0004-0000-0000-0000AB000000}"/>
    <hyperlink ref="A116" r:id="rId173" xr:uid="{00000000-0004-0000-0000-0000AC000000}"/>
    <hyperlink ref="A164" r:id="rId174" xr:uid="{00000000-0004-0000-0000-0000AD000000}"/>
    <hyperlink ref="A37" r:id="rId175" xr:uid="{00000000-0004-0000-0000-0000AE000000}"/>
    <hyperlink ref="A78" r:id="rId176" xr:uid="{00000000-0004-0000-0000-0000AF000000}"/>
    <hyperlink ref="A193" r:id="rId177" xr:uid="{00000000-0004-0000-0000-0000B0000000}"/>
    <hyperlink ref="A165" r:id="rId178" xr:uid="{00000000-0004-0000-0000-0000B1000000}"/>
    <hyperlink ref="A166" r:id="rId179" xr:uid="{00000000-0004-0000-0000-0000B2000000}"/>
    <hyperlink ref="A117" r:id="rId180" xr:uid="{00000000-0004-0000-0000-0000B3000000}"/>
    <hyperlink ref="A118" r:id="rId181" xr:uid="{00000000-0004-0000-0000-0000B4000000}"/>
    <hyperlink ref="A119" r:id="rId182" xr:uid="{00000000-0004-0000-0000-0000B5000000}"/>
    <hyperlink ref="A38" r:id="rId183" xr:uid="{00000000-0004-0000-0000-0000B6000000}"/>
    <hyperlink ref="A203" r:id="rId184" xr:uid="{00000000-0004-0000-0000-0000B7000000}"/>
    <hyperlink ref="A204" r:id="rId185" xr:uid="{00000000-0004-0000-0000-0000B8000000}"/>
    <hyperlink ref="A120" r:id="rId186" xr:uid="{00000000-0004-0000-0000-0000B9000000}"/>
    <hyperlink ref="A121" r:id="rId187" xr:uid="{00000000-0004-0000-0000-0000BA000000}"/>
    <hyperlink ref="A122" r:id="rId188" xr:uid="{00000000-0004-0000-0000-0000BB000000}"/>
    <hyperlink ref="A194" r:id="rId189" xr:uid="{00000000-0004-0000-0000-0000BC000000}"/>
    <hyperlink ref="A7" r:id="rId190" xr:uid="{00000000-0004-0000-0000-0000BD000000}"/>
    <hyperlink ref="A79" r:id="rId191" xr:uid="{00000000-0004-0000-0000-0000BE000000}"/>
    <hyperlink ref="A123" r:id="rId192" xr:uid="{00000000-0004-0000-0000-0000BF000000}"/>
    <hyperlink ref="A124" r:id="rId193" xr:uid="{00000000-0004-0000-0000-0000C0000000}"/>
    <hyperlink ref="A167" r:id="rId194" xr:uid="{00000000-0004-0000-0000-0000C1000000}"/>
    <hyperlink ref="A205" r:id="rId195" xr:uid="{00000000-0004-0000-0000-0000C2000000}"/>
    <hyperlink ref="A80" r:id="rId196" xr:uid="{00000000-0004-0000-0000-0000C3000000}"/>
    <hyperlink ref="A81" r:id="rId197" xr:uid="{00000000-0004-0000-0000-0000C4000000}"/>
    <hyperlink ref="A125" r:id="rId198" xr:uid="{00000000-0004-0000-0000-0000C5000000}"/>
    <hyperlink ref="A168" r:id="rId199" xr:uid="{00000000-0004-0000-0000-0000C6000000}"/>
    <hyperlink ref="A206" r:id="rId200" xr:uid="{00000000-0004-0000-0000-0000C7000000}"/>
    <hyperlink ref="A169" r:id="rId201" xr:uid="{00000000-0004-0000-0000-0000C8000000}"/>
    <hyperlink ref="A126" r:id="rId202" xr:uid="{00000000-0004-0000-0000-0000C9000000}"/>
    <hyperlink ref="A39" r:id="rId203" xr:uid="{00000000-0004-0000-0000-0000CA000000}"/>
    <hyperlink ref="A40" r:id="rId204" xr:uid="{00000000-0004-0000-0000-0000CB000000}"/>
    <hyperlink ref="A170" r:id="rId205" xr:uid="{00000000-0004-0000-0000-0000CC000000}"/>
    <hyperlink ref="A82" r:id="rId206" xr:uid="{00000000-0004-0000-0000-0000CD000000}"/>
    <hyperlink ref="A210" r:id="rId207" xr:uid="{00000000-0004-0000-0000-0000CE000000}"/>
    <hyperlink ref="A97" r:id="rId208" xr:uid="{00000000-0004-0000-0000-0000CF000000}"/>
    <hyperlink ref="A128" r:id="rId209" xr:uid="{00000000-0004-0000-0000-0000D0000000}"/>
  </hyperlinks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FPF1-1365786838-61392</_dlc_DocId>
    <_dlc_DocIdUrl xmlns="6c7244e3-3ad2-457f-acdb-cbce115a6613">
      <Url>https://foodpackagingforum.sharepoint.com/communication/_layouts/15/DocIdRedir.aspx?ID=FPF1-1365786838-61392</Url>
      <Description>FPF1-1365786838-61392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1E5712B-C2A6-4F61-8A86-9B52EF7E19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79A51C-0645-4F04-854B-E0339998E1EB}"/>
</file>

<file path=customXml/itemProps3.xml><?xml version="1.0" encoding="utf-8"?>
<ds:datastoreItem xmlns:ds="http://schemas.openxmlformats.org/officeDocument/2006/customXml" ds:itemID="{0F55BF88-B59F-456F-AE73-D8200731883B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4.xml><?xml version="1.0" encoding="utf-8"?>
<ds:datastoreItem xmlns:ds="http://schemas.openxmlformats.org/officeDocument/2006/customXml" ds:itemID="{B869EF69-D4F1-4E90-8EA9-93FA3B891EC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2025-04-14T09:02:29Z</dcterms:created>
  <dcterms:modified xsi:type="dcterms:W3CDTF">2025-06-16T14:09:05Z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2e97077b-6a0f-48ce-a611-512e23b02680</vt:lpwstr>
  </property>
</Properties>
</file>