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VitaranData" sheetId="1" state="visible" r:id="rId1"/>
    <sheet name="Sheet4" sheetId="2" state="visible" r:id="rId2"/>
    <sheet name="Sheet3" sheetId="3" state="visible" r:id="rId3"/>
    <sheet name="Sheet2" sheetId="4" state="visible" r:id="rId4"/>
    <sheet name="Sheet1" sheetId="5" state="visible" r:id="rId5"/>
  </sheets>
  <externalReferences>
    <externalReference r:id="rId6"/>
  </externalReferences>
  <definedNames>
    <definedName name="rate">[1]rate!$A:$D</definedName>
    <definedName name="_xlnm._FilterDatabase" localSheetId="0" hidden="1">'VitaranData'!$A$1:$O$1</definedName>
  </definedNames>
  <calcPr calcId="191029" fullCalcOnLoad="1"/>
</workbook>
</file>

<file path=xl/styles.xml><?xml version="1.0" encoding="utf-8"?>
<styleSheet xmlns="http://schemas.openxmlformats.org/spreadsheetml/2006/main">
  <numFmts count="3">
    <numFmt numFmtId="164" formatCode="_-* #,##0.00_-;\-* #,##0.00_-;_-* \ \-\ ??_-;_-@_-"/>
    <numFmt numFmtId="165" formatCode="_-* #,##0.00000_-;\-* #,##0.00000_-;_-* \ \-\ ??_-;_-@_-"/>
    <numFmt numFmtId="166" formatCode="0.00000"/>
  </numFmts>
  <fonts count="4">
    <font>
      <name val="Aptos Narrow"/>
      <family val="2"/>
      <color theme="1"/>
      <sz val="11"/>
      <scheme val="minor"/>
    </font>
    <font>
      <name val="Aptos Narrow"/>
      <family val="2"/>
      <b val="1"/>
      <color rgb="FF007E00"/>
      <sz val="11"/>
      <scheme val="minor"/>
    </font>
    <font>
      <name val="Aptos Narrow"/>
      <family val="2"/>
      <b val="1"/>
      <sz val="11"/>
    </font>
    <font>
      <b val="1"/>
    </font>
  </fonts>
  <fills count="4">
    <fill>
      <patternFill/>
    </fill>
    <fill>
      <patternFill patternType="gray125"/>
    </fill>
    <fill>
      <patternFill patternType="solid">
        <fgColor rgb="FF92AB8D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pivotButton="0" quotePrefix="0" xfId="0"/>
    <xf numFmtId="15" fontId="0" fillId="0" borderId="1" pivotButton="0" quotePrefix="0" xfId="0"/>
    <xf numFmtId="0" fontId="0" fillId="0" borderId="1" pivotButton="0" quotePrefix="1" xfId="0"/>
    <xf numFmtId="0" fontId="0" fillId="0" borderId="1" pivotButton="0" quotePrefix="0" xfId="0"/>
    <xf numFmtId="1" fontId="0" fillId="0" borderId="1" pivotButton="0" quotePrefix="0" xfId="0"/>
    <xf numFmtId="164" fontId="0" fillId="0" borderId="1" pivotButton="0" quotePrefix="0" xfId="0"/>
    <xf numFmtId="1" fontId="1" fillId="0" borderId="1" pivotButton="0" quotePrefix="0" xfId="0"/>
    <xf numFmtId="1" fontId="1" fillId="0" borderId="1" applyAlignment="1" pivotButton="0" quotePrefix="0" xfId="0">
      <alignment horizontal="left"/>
    </xf>
    <xf numFmtId="165" fontId="1" fillId="0" borderId="1" pivotButton="0" quotePrefix="0" xfId="0"/>
    <xf numFmtId="15" fontId="0" fillId="0" borderId="0" pivotButton="0" quotePrefix="0" xfId="0"/>
    <xf numFmtId="0" fontId="0" fillId="0" borderId="0" pivotButton="0" quotePrefix="1" xfId="0"/>
    <xf numFmtId="164" fontId="0" fillId="0" borderId="0" pivotButton="0" quotePrefix="0" xfId="0"/>
    <xf numFmtId="1" fontId="0" fillId="0" borderId="0" pivotButton="0" quotePrefix="0" xfId="0"/>
    <xf numFmtId="1" fontId="1" fillId="0" borderId="0" pivotButton="0" quotePrefix="0" xfId="0"/>
    <xf numFmtId="1" fontId="1" fillId="0" borderId="0" applyAlignment="1" pivotButton="0" quotePrefix="0" xfId="0">
      <alignment horizontal="left"/>
    </xf>
    <xf numFmtId="165" fontId="1" fillId="0" borderId="0" pivotButton="0" quotePrefix="0" xfId="0"/>
    <xf numFmtId="164" fontId="1" fillId="0" borderId="0" applyAlignment="1" pivotButton="0" quotePrefix="0" xfId="0">
      <alignment horizontal="left"/>
    </xf>
    <xf numFmtId="0" fontId="0" fillId="3" borderId="0" pivotButton="0" quotePrefix="1" xfId="0"/>
    <xf numFmtId="0" fontId="0" fillId="3" borderId="1" pivotButton="0" quotePrefix="1" xfId="0"/>
    <xf numFmtId="166" fontId="0" fillId="0" borderId="0" pivotButton="0" quotePrefix="0" xfId="0"/>
    <xf numFmtId="0" fontId="2" fillId="2" borderId="2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2" borderId="3" applyAlignment="1" pivotButton="0" quotePrefix="0" xfId="0">
      <alignment horizontal="center" vertical="top"/>
    </xf>
    <xf numFmtId="0" fontId="3" fillId="0" borderId="3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externalLink" Target="/xl/externalLinks/externalLink1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externalLinks/_rels/externalLink1.xml.rels><Relationships xmlns="http://schemas.openxmlformats.org/package/2006/relationships"><Relationship Type="http://schemas.microsoft.com/office/2006/relationships/xlExternalLinkPath/xlPathMissing" Target="RecoveredExternalLink1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VitaranData"/>
      <sheetName val="Sheet8"/>
      <sheetName val="KhadData"/>
      <sheetName val="Sheet1"/>
      <sheetName val="Sheet4"/>
      <sheetName val="Sheet5"/>
      <sheetName val="Sheet6"/>
      <sheetName val="Sheet3"/>
      <sheetName val="Sheet7"/>
      <sheetName val="Sheet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product</v>
          </cell>
          <cell r="C1" t="str">
            <v>quantity</v>
          </cell>
          <cell r="D1" t="str">
            <v>sell rate</v>
          </cell>
        </row>
        <row r="2">
          <cell r="A2" t="str">
            <v>NPK IFFCO14701</v>
          </cell>
          <cell r="B2" t="str">
            <v>NPK IFFCO1470</v>
          </cell>
          <cell r="C2">
            <v>1</v>
          </cell>
          <cell r="D2">
            <v>1401.06</v>
          </cell>
        </row>
        <row r="3">
          <cell r="A3" t="str">
            <v>NPK IFFCO14702</v>
          </cell>
          <cell r="B3" t="str">
            <v>NPK IFFCO1470</v>
          </cell>
          <cell r="C3">
            <v>2</v>
          </cell>
          <cell r="D3">
            <v>1401.05</v>
          </cell>
        </row>
        <row r="4">
          <cell r="A4" t="str">
            <v>NPK IFFCO14703</v>
          </cell>
          <cell r="B4" t="str">
            <v>NPK IFFCO1470</v>
          </cell>
          <cell r="C4">
            <v>3</v>
          </cell>
          <cell r="D4">
            <v>1401.0533399999999</v>
          </cell>
        </row>
        <row r="5">
          <cell r="A5" t="str">
            <v>NPK IFFCO14704</v>
          </cell>
          <cell r="B5" t="str">
            <v>NPK IFFCO1470</v>
          </cell>
          <cell r="C5">
            <v>4</v>
          </cell>
          <cell r="D5">
            <v>1401.05</v>
          </cell>
        </row>
        <row r="6">
          <cell r="A6" t="str">
            <v>NPK IFFCO14705</v>
          </cell>
          <cell r="B6" t="str">
            <v>NPK IFFCO1470</v>
          </cell>
          <cell r="C6">
            <v>5</v>
          </cell>
          <cell r="D6">
            <v>1401.0519999999999</v>
          </cell>
        </row>
        <row r="7">
          <cell r="A7" t="str">
            <v>NPK IFFCO14706</v>
          </cell>
          <cell r="B7" t="str">
            <v>NPK IFFCO1470</v>
          </cell>
          <cell r="C7">
            <v>6</v>
          </cell>
          <cell r="D7">
            <v>1401.0533399999999</v>
          </cell>
        </row>
        <row r="8">
          <cell r="A8" t="str">
            <v>NPK IFFCO14707</v>
          </cell>
          <cell r="B8" t="str">
            <v>NPK IFFCO1470</v>
          </cell>
          <cell r="C8">
            <v>7</v>
          </cell>
          <cell r="D8">
            <v>1401.05143</v>
          </cell>
        </row>
        <row r="9">
          <cell r="A9" t="str">
            <v>NPK IFFCO14708</v>
          </cell>
          <cell r="B9" t="str">
            <v>NPK IFFCO1470</v>
          </cell>
          <cell r="C9">
            <v>8</v>
          </cell>
          <cell r="D9">
            <v>1401.0525</v>
          </cell>
        </row>
        <row r="10">
          <cell r="A10" t="str">
            <v>NPK IFFCO14709</v>
          </cell>
          <cell r="B10" t="str">
            <v>NPK IFFCO1470</v>
          </cell>
          <cell r="C10">
            <v>9</v>
          </cell>
          <cell r="D10">
            <v>1401.0533399999999</v>
          </cell>
        </row>
        <row r="11">
          <cell r="A11" t="str">
            <v>NPK IFFCO147010</v>
          </cell>
          <cell r="B11" t="str">
            <v>NPK IFFCO1470</v>
          </cell>
          <cell r="C11">
            <v>10</v>
          </cell>
          <cell r="D11">
            <v>1401.0519999999999</v>
          </cell>
        </row>
        <row r="12">
          <cell r="A12" t="str">
            <v>NPK IFFCO147011</v>
          </cell>
          <cell r="B12" t="str">
            <v>NPK IFFCO1470</v>
          </cell>
          <cell r="C12">
            <v>11</v>
          </cell>
          <cell r="D12">
            <v>1401.0527299999999</v>
          </cell>
        </row>
        <row r="13">
          <cell r="A13" t="str">
            <v>NPK IFFCO147012</v>
          </cell>
          <cell r="B13" t="str">
            <v>NPK IFFCO1470</v>
          </cell>
          <cell r="C13">
            <v>12</v>
          </cell>
          <cell r="D13">
            <v>1401.0516700000001</v>
          </cell>
        </row>
        <row r="14">
          <cell r="A14" t="str">
            <v>NPK IFFCO147013</v>
          </cell>
          <cell r="B14" t="str">
            <v>NPK IFFCO1470</v>
          </cell>
          <cell r="C14">
            <v>13</v>
          </cell>
          <cell r="D14">
            <v>1401.05231</v>
          </cell>
        </row>
        <row r="15">
          <cell r="A15" t="str">
            <v>NPK IFFCO147014</v>
          </cell>
          <cell r="B15" t="str">
            <v>NPK IFFCO1470</v>
          </cell>
          <cell r="C15">
            <v>14</v>
          </cell>
          <cell r="D15">
            <v>1401.05286</v>
          </cell>
        </row>
        <row r="16">
          <cell r="A16" t="str">
            <v>NPK IFFCO147015</v>
          </cell>
          <cell r="B16" t="str">
            <v>NPK IFFCO1470</v>
          </cell>
          <cell r="C16">
            <v>15</v>
          </cell>
          <cell r="D16">
            <v>1401.0519999999999</v>
          </cell>
        </row>
        <row r="17">
          <cell r="A17" t="str">
            <v>NPK IFFCO147016</v>
          </cell>
          <cell r="B17" t="str">
            <v>NPK IFFCO1470</v>
          </cell>
          <cell r="C17">
            <v>16</v>
          </cell>
          <cell r="D17">
            <v>1401.0525</v>
          </cell>
        </row>
        <row r="18">
          <cell r="A18" t="str">
            <v>NPK IFFCO147017</v>
          </cell>
          <cell r="B18" t="str">
            <v>NPK IFFCO1470</v>
          </cell>
          <cell r="C18">
            <v>17</v>
          </cell>
          <cell r="D18">
            <v>1401.05295</v>
          </cell>
        </row>
        <row r="19">
          <cell r="A19" t="str">
            <v>NPK IFFCO147018</v>
          </cell>
          <cell r="B19" t="str">
            <v>NPK IFFCO1470</v>
          </cell>
          <cell r="C19">
            <v>18</v>
          </cell>
          <cell r="D19">
            <v>1401.05223</v>
          </cell>
        </row>
        <row r="20">
          <cell r="A20" t="str">
            <v>NPK IFFCO147019</v>
          </cell>
          <cell r="B20" t="str">
            <v>NPK IFFCO1470</v>
          </cell>
          <cell r="C20">
            <v>19</v>
          </cell>
          <cell r="D20">
            <v>1401.0526399999999</v>
          </cell>
        </row>
        <row r="21">
          <cell r="A21" t="str">
            <v>NPK IFFCO147020</v>
          </cell>
          <cell r="B21" t="str">
            <v>NPK IFFCO1470</v>
          </cell>
          <cell r="C21">
            <v>20</v>
          </cell>
          <cell r="D21">
            <v>1401.0519999999999</v>
          </cell>
        </row>
        <row r="22">
          <cell r="A22" t="str">
            <v>NPK IFFCO147021</v>
          </cell>
          <cell r="B22" t="str">
            <v>NPK IFFCO1470</v>
          </cell>
          <cell r="C22">
            <v>21</v>
          </cell>
          <cell r="D22">
            <v>1401.0523900000001</v>
          </cell>
        </row>
        <row r="23">
          <cell r="A23" t="str">
            <v>NPK IFFCO147022</v>
          </cell>
          <cell r="B23" t="str">
            <v>NPK IFFCO1470</v>
          </cell>
          <cell r="C23">
            <v>22</v>
          </cell>
          <cell r="D23">
            <v>1401.0527299999999</v>
          </cell>
        </row>
        <row r="24">
          <cell r="A24" t="str">
            <v>NPK IFFCO147023</v>
          </cell>
          <cell r="B24" t="str">
            <v>NPK IFFCO1470</v>
          </cell>
          <cell r="C24">
            <v>23</v>
          </cell>
          <cell r="D24">
            <v>1401.0521799999999</v>
          </cell>
        </row>
        <row r="25">
          <cell r="A25" t="str">
            <v>NPK IFFCO147024</v>
          </cell>
          <cell r="B25" t="str">
            <v>NPK IFFCO1470</v>
          </cell>
          <cell r="C25">
            <v>24</v>
          </cell>
          <cell r="D25">
            <v>1401.0525</v>
          </cell>
        </row>
        <row r="26">
          <cell r="A26" t="str">
            <v>NPK IFFCO147025</v>
          </cell>
          <cell r="B26" t="str">
            <v>NPK IFFCO1470</v>
          </cell>
          <cell r="C26">
            <v>25</v>
          </cell>
          <cell r="D26">
            <v>1401.0519999999999</v>
          </cell>
        </row>
        <row r="27">
          <cell r="A27" t="str">
            <v>NPK IFFCO147026</v>
          </cell>
          <cell r="B27" t="str">
            <v>NPK IFFCO1470</v>
          </cell>
          <cell r="C27">
            <v>26</v>
          </cell>
          <cell r="D27">
            <v>1401.05231</v>
          </cell>
        </row>
        <row r="28">
          <cell r="A28" t="str">
            <v>NPK IFFCO147027</v>
          </cell>
          <cell r="B28" t="str">
            <v>NPK IFFCO1470</v>
          </cell>
          <cell r="C28">
            <v>27</v>
          </cell>
          <cell r="D28">
            <v>1401.0526</v>
          </cell>
        </row>
        <row r="29">
          <cell r="A29" t="str">
            <v>NPK IFFCO147028</v>
          </cell>
          <cell r="B29" t="str">
            <v>NPK IFFCO1470</v>
          </cell>
          <cell r="C29">
            <v>28</v>
          </cell>
          <cell r="D29">
            <v>1401.05215</v>
          </cell>
        </row>
        <row r="30">
          <cell r="A30" t="str">
            <v>NPK IFFCO147029</v>
          </cell>
          <cell r="B30" t="str">
            <v>NPK IFFCO1470</v>
          </cell>
          <cell r="C30">
            <v>29</v>
          </cell>
          <cell r="D30">
            <v>1401.05242</v>
          </cell>
        </row>
        <row r="31">
          <cell r="A31" t="str">
            <v>NPK IFFCO147030</v>
          </cell>
          <cell r="B31" t="str">
            <v>NPK IFFCO1470</v>
          </cell>
          <cell r="C31">
            <v>30</v>
          </cell>
          <cell r="D31">
            <v>1401.05267</v>
          </cell>
        </row>
        <row r="32">
          <cell r="A32" t="str">
            <v>ureaa1</v>
          </cell>
          <cell r="B32" t="str">
            <v>ureaa</v>
          </cell>
          <cell r="C32">
            <v>1</v>
          </cell>
          <cell r="D32">
            <v>254.94</v>
          </cell>
        </row>
        <row r="33">
          <cell r="A33" t="str">
            <v>ureaa2</v>
          </cell>
          <cell r="B33" t="str">
            <v>ureaa</v>
          </cell>
          <cell r="C33">
            <v>2</v>
          </cell>
          <cell r="D33">
            <v>254.94</v>
          </cell>
        </row>
        <row r="34">
          <cell r="A34" t="str">
            <v>ureaa3</v>
          </cell>
          <cell r="B34" t="str">
            <v>ureaa</v>
          </cell>
          <cell r="C34">
            <v>3</v>
          </cell>
          <cell r="D34">
            <v>254.94</v>
          </cell>
        </row>
        <row r="35">
          <cell r="A35" t="str">
            <v>ureaa4</v>
          </cell>
          <cell r="B35" t="str">
            <v>ureaa</v>
          </cell>
          <cell r="C35">
            <v>4</v>
          </cell>
          <cell r="D35">
            <v>254.94</v>
          </cell>
        </row>
        <row r="36">
          <cell r="A36" t="str">
            <v>ureaa5</v>
          </cell>
          <cell r="B36" t="str">
            <v>ureaa</v>
          </cell>
          <cell r="C36">
            <v>5</v>
          </cell>
          <cell r="D36">
            <v>254.94</v>
          </cell>
        </row>
        <row r="37">
          <cell r="A37" t="str">
            <v>ureaa6</v>
          </cell>
          <cell r="B37" t="str">
            <v>ureaa</v>
          </cell>
          <cell r="C37">
            <v>6</v>
          </cell>
          <cell r="D37">
            <v>254.94</v>
          </cell>
        </row>
        <row r="38">
          <cell r="A38" t="str">
            <v>ureaa7</v>
          </cell>
          <cell r="B38" t="str">
            <v>ureaa</v>
          </cell>
          <cell r="C38">
            <v>7</v>
          </cell>
          <cell r="D38">
            <v>254.94</v>
          </cell>
        </row>
        <row r="39">
          <cell r="A39" t="str">
            <v>ureaa8</v>
          </cell>
          <cell r="B39" t="str">
            <v>ureaa</v>
          </cell>
          <cell r="C39">
            <v>8</v>
          </cell>
          <cell r="D39">
            <v>254.94</v>
          </cell>
        </row>
        <row r="40">
          <cell r="A40" t="str">
            <v>ureaa9</v>
          </cell>
          <cell r="B40" t="str">
            <v>ureaa</v>
          </cell>
          <cell r="C40">
            <v>9</v>
          </cell>
          <cell r="D40">
            <v>254.94</v>
          </cell>
        </row>
        <row r="41">
          <cell r="A41" t="str">
            <v>ureaa10</v>
          </cell>
          <cell r="B41" t="str">
            <v>ureaa</v>
          </cell>
          <cell r="C41">
            <v>10</v>
          </cell>
          <cell r="D41">
            <v>254.94</v>
          </cell>
        </row>
        <row r="42">
          <cell r="A42" t="str">
            <v>ureaa11</v>
          </cell>
          <cell r="B42" t="str">
            <v>ureaa</v>
          </cell>
          <cell r="C42">
            <v>11</v>
          </cell>
          <cell r="D42">
            <v>254.94</v>
          </cell>
        </row>
        <row r="43">
          <cell r="A43" t="str">
            <v>ureaa12</v>
          </cell>
          <cell r="B43" t="str">
            <v>ureaa</v>
          </cell>
          <cell r="C43">
            <v>12</v>
          </cell>
          <cell r="D43">
            <v>254.94</v>
          </cell>
        </row>
        <row r="44">
          <cell r="A44" t="str">
            <v>ureaa13</v>
          </cell>
          <cell r="B44" t="str">
            <v>ureaa</v>
          </cell>
          <cell r="C44">
            <v>13</v>
          </cell>
          <cell r="D44">
            <v>254.94</v>
          </cell>
        </row>
        <row r="45">
          <cell r="A45" t="str">
            <v>ureaa14</v>
          </cell>
          <cell r="B45" t="str">
            <v>ureaa</v>
          </cell>
          <cell r="C45">
            <v>14</v>
          </cell>
          <cell r="D45">
            <v>254.94</v>
          </cell>
        </row>
        <row r="46">
          <cell r="A46" t="str">
            <v>ureaa15</v>
          </cell>
          <cell r="B46" t="str">
            <v>ureaa</v>
          </cell>
          <cell r="C46">
            <v>15</v>
          </cell>
          <cell r="D46">
            <v>254.94</v>
          </cell>
        </row>
        <row r="47">
          <cell r="A47" t="str">
            <v>ureaa16</v>
          </cell>
          <cell r="B47" t="str">
            <v>ureaa</v>
          </cell>
          <cell r="C47">
            <v>16</v>
          </cell>
          <cell r="D47">
            <v>254.94</v>
          </cell>
        </row>
        <row r="48">
          <cell r="A48" t="str">
            <v>ureaa17</v>
          </cell>
          <cell r="B48" t="str">
            <v>ureaa</v>
          </cell>
          <cell r="C48">
            <v>17</v>
          </cell>
          <cell r="D48">
            <v>254.94</v>
          </cell>
        </row>
        <row r="49">
          <cell r="A49" t="str">
            <v>ureaa18</v>
          </cell>
          <cell r="B49" t="str">
            <v>ureaa</v>
          </cell>
          <cell r="C49">
            <v>18</v>
          </cell>
          <cell r="D49">
            <v>254.94</v>
          </cell>
        </row>
        <row r="50">
          <cell r="A50" t="str">
            <v>ureaa19</v>
          </cell>
          <cell r="B50" t="str">
            <v>ureaa</v>
          </cell>
          <cell r="C50">
            <v>19</v>
          </cell>
          <cell r="D50">
            <v>254.94</v>
          </cell>
        </row>
        <row r="51">
          <cell r="A51" t="str">
            <v>ureaa20</v>
          </cell>
          <cell r="B51" t="str">
            <v>ureaa</v>
          </cell>
          <cell r="C51">
            <v>20</v>
          </cell>
          <cell r="D51">
            <v>254.94</v>
          </cell>
        </row>
        <row r="52">
          <cell r="A52" t="str">
            <v>ureaa21</v>
          </cell>
          <cell r="B52" t="str">
            <v>ureaa</v>
          </cell>
          <cell r="C52">
            <v>21</v>
          </cell>
          <cell r="D52">
            <v>254.94</v>
          </cell>
        </row>
        <row r="53">
          <cell r="A53" t="str">
            <v>ureaa22</v>
          </cell>
          <cell r="B53" t="str">
            <v>ureaa</v>
          </cell>
          <cell r="C53">
            <v>22</v>
          </cell>
          <cell r="D53">
            <v>254.9391</v>
          </cell>
        </row>
        <row r="54">
          <cell r="A54" t="str">
            <v>ureaa23</v>
          </cell>
          <cell r="B54" t="str">
            <v>ureaa</v>
          </cell>
          <cell r="C54">
            <v>23</v>
          </cell>
          <cell r="D54">
            <v>254.93914000000001</v>
          </cell>
        </row>
        <row r="55">
          <cell r="A55" t="str">
            <v>ureaa24</v>
          </cell>
          <cell r="B55" t="str">
            <v>ureaa</v>
          </cell>
          <cell r="C55">
            <v>24</v>
          </cell>
          <cell r="D55">
            <v>254.93916999999999</v>
          </cell>
        </row>
        <row r="56">
          <cell r="A56" t="str">
            <v>ureaa25</v>
          </cell>
          <cell r="B56" t="str">
            <v>ureaa</v>
          </cell>
          <cell r="C56">
            <v>25</v>
          </cell>
          <cell r="D56">
            <v>254.9392</v>
          </cell>
        </row>
        <row r="57">
          <cell r="A57" t="str">
            <v>ureaa26</v>
          </cell>
          <cell r="B57" t="str">
            <v>ureaa</v>
          </cell>
          <cell r="C57">
            <v>26</v>
          </cell>
          <cell r="D57">
            <v>254.93924000000001</v>
          </cell>
        </row>
        <row r="58">
          <cell r="A58" t="str">
            <v>ureaa27</v>
          </cell>
          <cell r="B58" t="str">
            <v>ureaa</v>
          </cell>
          <cell r="C58">
            <v>27</v>
          </cell>
          <cell r="D58">
            <v>254.93925999999999</v>
          </cell>
        </row>
        <row r="59">
          <cell r="A59" t="str">
            <v>ureaa28</v>
          </cell>
          <cell r="B59" t="str">
            <v>ureaa</v>
          </cell>
          <cell r="C59">
            <v>28</v>
          </cell>
          <cell r="D59">
            <v>254.93929</v>
          </cell>
        </row>
        <row r="60">
          <cell r="A60" t="str">
            <v>ureaa29</v>
          </cell>
          <cell r="B60" t="str">
            <v>ureaa</v>
          </cell>
          <cell r="C60">
            <v>29</v>
          </cell>
          <cell r="D60">
            <v>254.93932000000001</v>
          </cell>
        </row>
        <row r="61">
          <cell r="A61" t="str">
            <v>ureaa30</v>
          </cell>
          <cell r="B61" t="str">
            <v>ureaa</v>
          </cell>
          <cell r="C61">
            <v>30</v>
          </cell>
          <cell r="D61">
            <v>254.93934000000002</v>
          </cell>
        </row>
        <row r="62">
          <cell r="A62" t="str">
            <v>ureaa35</v>
          </cell>
          <cell r="B62" t="str">
            <v>ureaa</v>
          </cell>
          <cell r="C62">
            <v>35</v>
          </cell>
          <cell r="D62">
            <v>254.93943000000002</v>
          </cell>
        </row>
        <row r="63">
          <cell r="A63" t="str">
            <v>ureaa33</v>
          </cell>
          <cell r="B63" t="str">
            <v>ureaa</v>
          </cell>
          <cell r="C63">
            <v>33</v>
          </cell>
          <cell r="D63">
            <v>254.93940000000001</v>
          </cell>
        </row>
        <row r="64">
          <cell r="A64" t="str">
            <v>ureaa56</v>
          </cell>
          <cell r="B64" t="str">
            <v>ureaa</v>
          </cell>
          <cell r="C64">
            <v>56</v>
          </cell>
          <cell r="D64">
            <v>254.93965</v>
          </cell>
        </row>
        <row r="65">
          <cell r="A65" t="str">
            <v>ureaa35</v>
          </cell>
          <cell r="B65" t="str">
            <v>ureaa</v>
          </cell>
          <cell r="C65">
            <v>35</v>
          </cell>
          <cell r="D65">
            <v>254.93943000000002</v>
          </cell>
        </row>
        <row r="66">
          <cell r="A66" t="str">
            <v>ureaa37</v>
          </cell>
          <cell r="B66" t="str">
            <v>ureaa</v>
          </cell>
          <cell r="C66">
            <v>37</v>
          </cell>
          <cell r="D66">
            <v>254.93946</v>
          </cell>
        </row>
        <row r="67">
          <cell r="A67" t="str">
            <v>ureaa45</v>
          </cell>
          <cell r="B67" t="str">
            <v>ureaa</v>
          </cell>
          <cell r="C67">
            <v>45</v>
          </cell>
          <cell r="D67">
            <v>254.93956</v>
          </cell>
        </row>
        <row r="68">
          <cell r="A68" t="str">
            <v>ureaa48</v>
          </cell>
          <cell r="B68" t="str">
            <v>ureaa</v>
          </cell>
          <cell r="C68">
            <v>48</v>
          </cell>
          <cell r="D68">
            <v>254.93959000000001</v>
          </cell>
        </row>
        <row r="69">
          <cell r="A69" t="str">
            <v>ureaa61</v>
          </cell>
          <cell r="B69" t="str">
            <v>ureaa</v>
          </cell>
          <cell r="C69">
            <v>61</v>
          </cell>
          <cell r="D69">
            <v>254.93968000000001</v>
          </cell>
        </row>
        <row r="70">
          <cell r="A70" t="str">
            <v>ureaa90</v>
          </cell>
          <cell r="B70" t="str">
            <v>ureaa</v>
          </cell>
          <cell r="C70">
            <v>90</v>
          </cell>
          <cell r="D70">
            <v>254.93956</v>
          </cell>
        </row>
        <row r="71">
          <cell r="A71" t="str">
            <v>Super1</v>
          </cell>
          <cell r="B71" t="str">
            <v>Super</v>
          </cell>
          <cell r="C71">
            <v>1</v>
          </cell>
          <cell r="D71">
            <v>420.6</v>
          </cell>
        </row>
        <row r="72">
          <cell r="A72" t="str">
            <v>Super2</v>
          </cell>
          <cell r="B72" t="str">
            <v>Super</v>
          </cell>
          <cell r="C72">
            <v>2</v>
          </cell>
          <cell r="D72">
            <v>420.6</v>
          </cell>
        </row>
        <row r="73">
          <cell r="A73" t="str">
            <v>Super3</v>
          </cell>
          <cell r="B73" t="str">
            <v>Super</v>
          </cell>
          <cell r="C73">
            <v>3</v>
          </cell>
          <cell r="D73">
            <v>420.6</v>
          </cell>
        </row>
        <row r="74">
          <cell r="A74" t="str">
            <v>Super4</v>
          </cell>
          <cell r="B74" t="str">
            <v>Super</v>
          </cell>
          <cell r="C74">
            <v>4</v>
          </cell>
          <cell r="D74">
            <v>420.6</v>
          </cell>
        </row>
        <row r="75">
          <cell r="A75" t="str">
            <v>Super5</v>
          </cell>
          <cell r="B75" t="str">
            <v>Super</v>
          </cell>
          <cell r="C75">
            <v>5</v>
          </cell>
          <cell r="D75">
            <v>420.6</v>
          </cell>
        </row>
        <row r="76">
          <cell r="A76" t="str">
            <v>Super6</v>
          </cell>
          <cell r="B76" t="str">
            <v>Super</v>
          </cell>
          <cell r="C76">
            <v>6</v>
          </cell>
          <cell r="D76">
            <v>420.59666999999996</v>
          </cell>
        </row>
        <row r="77">
          <cell r="A77" t="str">
            <v>Super7</v>
          </cell>
          <cell r="B77" t="str">
            <v>Super</v>
          </cell>
          <cell r="C77">
            <v>7</v>
          </cell>
          <cell r="D77">
            <v>420.59715</v>
          </cell>
        </row>
        <row r="78">
          <cell r="A78" t="str">
            <v>Super8</v>
          </cell>
          <cell r="B78" t="str">
            <v>Super</v>
          </cell>
          <cell r="C78">
            <v>8</v>
          </cell>
          <cell r="D78">
            <v>420.59750000000003</v>
          </cell>
        </row>
        <row r="79">
          <cell r="A79" t="str">
            <v>Super9</v>
          </cell>
          <cell r="B79" t="str">
            <v>Super</v>
          </cell>
          <cell r="C79">
            <v>9</v>
          </cell>
          <cell r="D79">
            <v>420.59778</v>
          </cell>
        </row>
        <row r="80">
          <cell r="A80" t="str">
            <v>Super10</v>
          </cell>
          <cell r="B80" t="str">
            <v>Super</v>
          </cell>
          <cell r="C80">
            <v>10</v>
          </cell>
          <cell r="D80">
            <v>420.59800000000001</v>
          </cell>
        </row>
        <row r="81">
          <cell r="A81" t="str">
            <v>Super11</v>
          </cell>
          <cell r="B81" t="str">
            <v>Super</v>
          </cell>
          <cell r="C81">
            <v>11</v>
          </cell>
          <cell r="D81">
            <v>420.59818999999999</v>
          </cell>
        </row>
        <row r="82">
          <cell r="A82" t="str">
            <v>Super12</v>
          </cell>
          <cell r="B82" t="str">
            <v>Super</v>
          </cell>
          <cell r="C82">
            <v>12</v>
          </cell>
          <cell r="D82">
            <v>420.59833999999995</v>
          </cell>
        </row>
        <row r="83">
          <cell r="A83" t="str">
            <v>Super13</v>
          </cell>
          <cell r="B83" t="str">
            <v>Super</v>
          </cell>
          <cell r="C83">
            <v>13</v>
          </cell>
          <cell r="D83">
            <v>420.59846999999996</v>
          </cell>
        </row>
        <row r="84">
          <cell r="A84" t="str">
            <v>Super14</v>
          </cell>
          <cell r="B84" t="str">
            <v>Super</v>
          </cell>
          <cell r="C84">
            <v>14</v>
          </cell>
          <cell r="D84">
            <v>420.59857999999997</v>
          </cell>
        </row>
        <row r="85">
          <cell r="A85" t="str">
            <v>Super15</v>
          </cell>
          <cell r="B85" t="str">
            <v>Super</v>
          </cell>
          <cell r="C85">
            <v>15</v>
          </cell>
          <cell r="D85">
            <v>420.59866999999997</v>
          </cell>
        </row>
        <row r="86">
          <cell r="A86" t="str">
            <v>Super16</v>
          </cell>
          <cell r="B86" t="str">
            <v>Super</v>
          </cell>
          <cell r="C86">
            <v>16</v>
          </cell>
          <cell r="D86">
            <v>420.59750000000003</v>
          </cell>
        </row>
        <row r="87">
          <cell r="A87" t="str">
            <v>Super17</v>
          </cell>
          <cell r="B87" t="str">
            <v>Super</v>
          </cell>
          <cell r="C87">
            <v>17</v>
          </cell>
          <cell r="D87">
            <v>420.59764999999999</v>
          </cell>
        </row>
        <row r="88">
          <cell r="A88" t="str">
            <v>Super18</v>
          </cell>
          <cell r="B88" t="str">
            <v>Super</v>
          </cell>
          <cell r="C88">
            <v>18</v>
          </cell>
          <cell r="D88">
            <v>420.59778</v>
          </cell>
        </row>
        <row r="89">
          <cell r="A89" t="str">
            <v>Super19</v>
          </cell>
          <cell r="B89" t="str">
            <v>Super</v>
          </cell>
          <cell r="C89">
            <v>19</v>
          </cell>
          <cell r="D89">
            <v>420.59789999999998</v>
          </cell>
        </row>
        <row r="90">
          <cell r="A90" t="str">
            <v>Super20</v>
          </cell>
          <cell r="B90" t="str">
            <v>Super</v>
          </cell>
          <cell r="C90">
            <v>20</v>
          </cell>
          <cell r="D90">
            <v>420.59800000000001</v>
          </cell>
        </row>
        <row r="91">
          <cell r="A91" t="str">
            <v>Super21</v>
          </cell>
          <cell r="B91" t="str">
            <v>Super</v>
          </cell>
          <cell r="C91">
            <v>21</v>
          </cell>
          <cell r="D91">
            <v>420.59809999999999</v>
          </cell>
        </row>
        <row r="92">
          <cell r="A92" t="str">
            <v>Super22</v>
          </cell>
          <cell r="B92" t="str">
            <v>Super</v>
          </cell>
          <cell r="C92">
            <v>22</v>
          </cell>
          <cell r="D92">
            <v>420.59818999999999</v>
          </cell>
        </row>
        <row r="93">
          <cell r="A93" t="str">
            <v>Super23</v>
          </cell>
          <cell r="B93" t="str">
            <v>Super</v>
          </cell>
          <cell r="C93">
            <v>23</v>
          </cell>
          <cell r="D93">
            <v>420.59826999999996</v>
          </cell>
        </row>
        <row r="94">
          <cell r="A94" t="str">
            <v>Super24</v>
          </cell>
          <cell r="B94" t="str">
            <v>Super</v>
          </cell>
          <cell r="C94">
            <v>24</v>
          </cell>
          <cell r="D94">
            <v>420.59833999999995</v>
          </cell>
        </row>
        <row r="95">
          <cell r="A95" t="str">
            <v>Super25</v>
          </cell>
          <cell r="B95" t="str">
            <v>Super</v>
          </cell>
          <cell r="C95">
            <v>25</v>
          </cell>
          <cell r="D95">
            <v>420.59840000000003</v>
          </cell>
        </row>
        <row r="96">
          <cell r="A96" t="str">
            <v>Super26</v>
          </cell>
          <cell r="B96" t="str">
            <v>Super</v>
          </cell>
          <cell r="C96">
            <v>26</v>
          </cell>
          <cell r="D96">
            <v>420.59846999999996</v>
          </cell>
        </row>
        <row r="97">
          <cell r="A97" t="str">
            <v>Super27</v>
          </cell>
          <cell r="B97" t="str">
            <v>Super</v>
          </cell>
          <cell r="C97">
            <v>27</v>
          </cell>
          <cell r="D97">
            <v>420.59778</v>
          </cell>
        </row>
        <row r="98">
          <cell r="A98" t="str">
            <v>Super28</v>
          </cell>
          <cell r="B98" t="str">
            <v>Super</v>
          </cell>
          <cell r="C98">
            <v>28</v>
          </cell>
          <cell r="D98">
            <v>420.59785999999997</v>
          </cell>
        </row>
        <row r="99">
          <cell r="A99" t="str">
            <v>Super29</v>
          </cell>
          <cell r="B99" t="str">
            <v>Super</v>
          </cell>
          <cell r="C99">
            <v>29</v>
          </cell>
          <cell r="D99">
            <v>420.59793999999999</v>
          </cell>
        </row>
        <row r="100">
          <cell r="A100" t="str">
            <v>Super30</v>
          </cell>
          <cell r="B100" t="str">
            <v>Super</v>
          </cell>
          <cell r="C100">
            <v>30</v>
          </cell>
          <cell r="D100">
            <v>420.59800000000001</v>
          </cell>
        </row>
        <row r="101">
          <cell r="A101" t="str">
            <v>Super45</v>
          </cell>
          <cell r="B101" t="str">
            <v>Super</v>
          </cell>
          <cell r="C101">
            <v>45</v>
          </cell>
          <cell r="D101">
            <v>420.59823</v>
          </cell>
        </row>
        <row r="102">
          <cell r="A102" t="str">
            <v>DAP13501</v>
          </cell>
          <cell r="B102" t="str">
            <v>DAP1350</v>
          </cell>
          <cell r="C102">
            <v>1</v>
          </cell>
          <cell r="D102">
            <v>1286.76</v>
          </cell>
        </row>
        <row r="103">
          <cell r="A103" t="str">
            <v>DAP13502</v>
          </cell>
          <cell r="B103" t="str">
            <v>DAP1350</v>
          </cell>
          <cell r="C103">
            <v>2</v>
          </cell>
          <cell r="D103">
            <v>1286.77</v>
          </cell>
        </row>
        <row r="104">
          <cell r="A104" t="str">
            <v>DAP13503</v>
          </cell>
          <cell r="B104" t="str">
            <v>DAP1350</v>
          </cell>
          <cell r="C104">
            <v>3</v>
          </cell>
          <cell r="D104">
            <v>1286.76667</v>
          </cell>
        </row>
        <row r="105">
          <cell r="A105" t="str">
            <v>DAP13504</v>
          </cell>
          <cell r="B105" t="str">
            <v>DAP1350</v>
          </cell>
          <cell r="C105">
            <v>4</v>
          </cell>
          <cell r="D105">
            <v>1286.7650000000001</v>
          </cell>
        </row>
        <row r="106">
          <cell r="A106" t="str">
            <v>DAP13505</v>
          </cell>
          <cell r="B106" t="str">
            <v>DAP1350</v>
          </cell>
          <cell r="C106">
            <v>5</v>
          </cell>
          <cell r="D106">
            <v>1286.768</v>
          </cell>
        </row>
        <row r="107">
          <cell r="A107" t="str">
            <v>DAP13506</v>
          </cell>
          <cell r="B107" t="str">
            <v>DAP1350</v>
          </cell>
          <cell r="C107">
            <v>6</v>
          </cell>
          <cell r="D107">
            <v>1286.76667</v>
          </cell>
        </row>
        <row r="108">
          <cell r="A108" t="str">
            <v>DAP13507</v>
          </cell>
          <cell r="B108" t="str">
            <v>DAP1350</v>
          </cell>
          <cell r="C108">
            <v>7</v>
          </cell>
          <cell r="D108">
            <v>1286.7657199999999</v>
          </cell>
        </row>
        <row r="109">
          <cell r="A109" t="str">
            <v>DAP13508</v>
          </cell>
          <cell r="B109" t="str">
            <v>DAP1350</v>
          </cell>
          <cell r="C109">
            <v>8</v>
          </cell>
          <cell r="D109">
            <v>1286.7674999999999</v>
          </cell>
        </row>
        <row r="110">
          <cell r="A110" t="str">
            <v>DAP13509</v>
          </cell>
          <cell r="B110" t="str">
            <v>DAP1350</v>
          </cell>
          <cell r="C110">
            <v>9</v>
          </cell>
          <cell r="D110">
            <v>1286.76667</v>
          </cell>
        </row>
        <row r="111">
          <cell r="A111" t="str">
            <v>DAP135010</v>
          </cell>
          <cell r="B111" t="str">
            <v>DAP1350</v>
          </cell>
          <cell r="C111">
            <v>10</v>
          </cell>
          <cell r="D111">
            <v>1286.7660000000001</v>
          </cell>
        </row>
        <row r="112">
          <cell r="A112" t="str">
            <v>DAP135011</v>
          </cell>
          <cell r="B112" t="str">
            <v>DAP1350</v>
          </cell>
          <cell r="C112">
            <v>11</v>
          </cell>
          <cell r="D112">
            <v>1286.76728</v>
          </cell>
        </row>
        <row r="113">
          <cell r="A113" t="str">
            <v>DAP135012</v>
          </cell>
          <cell r="B113" t="str">
            <v>DAP1350</v>
          </cell>
          <cell r="C113">
            <v>12</v>
          </cell>
          <cell r="D113">
            <v>1286.76667</v>
          </cell>
        </row>
        <row r="114">
          <cell r="A114" t="str">
            <v>DAP135013</v>
          </cell>
          <cell r="B114" t="str">
            <v>DAP1350</v>
          </cell>
          <cell r="C114">
            <v>13</v>
          </cell>
          <cell r="D114">
            <v>1286.7661599999999</v>
          </cell>
        </row>
        <row r="115">
          <cell r="A115" t="str">
            <v>DAP135014</v>
          </cell>
          <cell r="B115" t="str">
            <v>DAP1350</v>
          </cell>
          <cell r="C115">
            <v>14</v>
          </cell>
          <cell r="D115">
            <v>1286.7671499999999</v>
          </cell>
        </row>
        <row r="116">
          <cell r="A116" t="str">
            <v>DAP135015</v>
          </cell>
          <cell r="B116" t="str">
            <v>DAP1350</v>
          </cell>
          <cell r="C116">
            <v>15</v>
          </cell>
          <cell r="D116">
            <v>1286.76667</v>
          </cell>
        </row>
        <row r="117">
          <cell r="A117" t="str">
            <v>DAP135016</v>
          </cell>
          <cell r="B117" t="str">
            <v>DAP1350</v>
          </cell>
          <cell r="C117">
            <v>16</v>
          </cell>
          <cell r="D117">
            <v>1286.7662499999999</v>
          </cell>
        </row>
        <row r="118">
          <cell r="A118" t="str">
            <v>DAP135017</v>
          </cell>
          <cell r="B118" t="str">
            <v>DAP1350</v>
          </cell>
          <cell r="C118">
            <v>17</v>
          </cell>
          <cell r="D118">
            <v>1286.7670599999999</v>
          </cell>
        </row>
        <row r="119">
          <cell r="A119" t="str">
            <v>DAP135018</v>
          </cell>
          <cell r="B119" t="str">
            <v>DAP1350</v>
          </cell>
          <cell r="C119">
            <v>18</v>
          </cell>
          <cell r="D119">
            <v>1286.76667</v>
          </cell>
        </row>
        <row r="120">
          <cell r="A120" t="str">
            <v>DAP135019</v>
          </cell>
          <cell r="B120" t="str">
            <v>DAP1350</v>
          </cell>
          <cell r="C120">
            <v>19</v>
          </cell>
          <cell r="D120">
            <v>1286.76632</v>
          </cell>
        </row>
        <row r="121">
          <cell r="A121" t="str">
            <v>DAP135020</v>
          </cell>
          <cell r="B121" t="str">
            <v>DAP1350</v>
          </cell>
          <cell r="C121">
            <v>20</v>
          </cell>
          <cell r="D121">
            <v>1286.7670000000001</v>
          </cell>
        </row>
        <row r="122">
          <cell r="A122" t="str">
            <v>DAP135021</v>
          </cell>
          <cell r="B122" t="str">
            <v>DAP1350</v>
          </cell>
          <cell r="C122">
            <v>21</v>
          </cell>
          <cell r="D122">
            <v>1286.76667</v>
          </cell>
        </row>
        <row r="123">
          <cell r="A123" t="str">
            <v>DAP135022</v>
          </cell>
          <cell r="B123" t="str">
            <v>DAP1350</v>
          </cell>
          <cell r="C123">
            <v>22</v>
          </cell>
          <cell r="D123">
            <v>1286.7663700000001</v>
          </cell>
        </row>
        <row r="124">
          <cell r="A124" t="str">
            <v>DAP135023</v>
          </cell>
          <cell r="B124" t="str">
            <v>DAP1350</v>
          </cell>
          <cell r="C124">
            <v>23</v>
          </cell>
          <cell r="D124">
            <v>1286.7669599999999</v>
          </cell>
        </row>
        <row r="125">
          <cell r="A125" t="str">
            <v>DAP135024</v>
          </cell>
          <cell r="B125" t="str">
            <v>DAP1350</v>
          </cell>
          <cell r="C125">
            <v>24</v>
          </cell>
          <cell r="D125">
            <v>1286.76667</v>
          </cell>
        </row>
        <row r="126">
          <cell r="A126" t="str">
            <v>DAP135025</v>
          </cell>
          <cell r="B126" t="str">
            <v>DAP1350</v>
          </cell>
          <cell r="C126">
            <v>25</v>
          </cell>
          <cell r="D126">
            <v>1286.7664</v>
          </cell>
        </row>
        <row r="127">
          <cell r="A127" t="str">
            <v>DAP135026</v>
          </cell>
          <cell r="B127" t="str">
            <v>DAP1350</v>
          </cell>
          <cell r="C127">
            <v>26</v>
          </cell>
          <cell r="D127">
            <v>1286.76693</v>
          </cell>
        </row>
        <row r="128">
          <cell r="A128" t="str">
            <v>DAP135027</v>
          </cell>
          <cell r="B128" t="str">
            <v>DAP1350</v>
          </cell>
          <cell r="C128">
            <v>27</v>
          </cell>
          <cell r="D128">
            <v>1286.76667</v>
          </cell>
        </row>
        <row r="129">
          <cell r="A129" t="str">
            <v>DAP135028</v>
          </cell>
          <cell r="B129" t="str">
            <v>DAP1350</v>
          </cell>
          <cell r="C129">
            <v>28</v>
          </cell>
          <cell r="D129">
            <v>1286.7664299999999</v>
          </cell>
        </row>
        <row r="130">
          <cell r="A130" t="str">
            <v>DAP135029</v>
          </cell>
          <cell r="B130" t="str">
            <v>DAP1350</v>
          </cell>
          <cell r="C130">
            <v>29</v>
          </cell>
          <cell r="D130">
            <v>1286.7669000000001</v>
          </cell>
        </row>
        <row r="131">
          <cell r="A131" t="str">
            <v>DAP135030</v>
          </cell>
          <cell r="B131" t="str">
            <v>DAP1350</v>
          </cell>
          <cell r="C131">
            <v>30</v>
          </cell>
          <cell r="D131">
            <v>1286.76667</v>
          </cell>
        </row>
        <row r="132">
          <cell r="A132" t="str">
            <v>DAP135033</v>
          </cell>
          <cell r="B132" t="str">
            <v>DAP1350</v>
          </cell>
          <cell r="C132">
            <v>33</v>
          </cell>
          <cell r="D132">
            <v>1286.76667</v>
          </cell>
        </row>
        <row r="133">
          <cell r="A133" t="str">
            <v>NPK (16-16-16)1</v>
          </cell>
          <cell r="B133" t="str">
            <v>NPK (16-16-16)</v>
          </cell>
          <cell r="C133">
            <v>1</v>
          </cell>
          <cell r="D133">
            <v>1310.58</v>
          </cell>
        </row>
        <row r="134">
          <cell r="A134" t="str">
            <v>NPK (16-16-16)2</v>
          </cell>
          <cell r="B134" t="str">
            <v>NPK (16-16-16)</v>
          </cell>
          <cell r="C134">
            <v>2</v>
          </cell>
          <cell r="D134">
            <v>1310.58</v>
          </cell>
        </row>
        <row r="135">
          <cell r="A135" t="str">
            <v>NPK (16-16-16)3</v>
          </cell>
          <cell r="B135" t="str">
            <v>NPK (16-16-16)</v>
          </cell>
          <cell r="C135">
            <v>3</v>
          </cell>
          <cell r="D135">
            <v>1310.5733399999999</v>
          </cell>
        </row>
        <row r="136">
          <cell r="A136" t="str">
            <v>NPK (16-16-16)4</v>
          </cell>
          <cell r="B136" t="str">
            <v>NPK (16-16-16)</v>
          </cell>
          <cell r="C136">
            <v>4</v>
          </cell>
          <cell r="D136">
            <v>1310.575</v>
          </cell>
        </row>
        <row r="137">
          <cell r="A137" t="str">
            <v>NPK (16-16-16)5</v>
          </cell>
          <cell r="B137" t="str">
            <v>NPK (16-16-16)</v>
          </cell>
          <cell r="C137">
            <v>5</v>
          </cell>
          <cell r="D137">
            <v>1310.576</v>
          </cell>
        </row>
        <row r="138">
          <cell r="A138" t="str">
            <v>NPK (16-16-16)6</v>
          </cell>
          <cell r="B138" t="str">
            <v>NPK (16-16-16)</v>
          </cell>
          <cell r="C138">
            <v>6</v>
          </cell>
          <cell r="D138">
            <v>1310.5766699999999</v>
          </cell>
        </row>
        <row r="139">
          <cell r="A139" t="str">
            <v>NPK (16-16-16)7</v>
          </cell>
          <cell r="B139" t="str">
            <v>NPK (16-16-16)</v>
          </cell>
          <cell r="C139">
            <v>7</v>
          </cell>
          <cell r="D139">
            <v>1310.5771500000001</v>
          </cell>
        </row>
        <row r="140">
          <cell r="A140" t="str">
            <v>NPK (16-16-16)8</v>
          </cell>
          <cell r="B140" t="str">
            <v>NPK (16-16-16)</v>
          </cell>
          <cell r="C140">
            <v>8</v>
          </cell>
          <cell r="D140">
            <v>1310.575</v>
          </cell>
        </row>
        <row r="141">
          <cell r="A141" t="str">
            <v>NPK (16-16-16)9</v>
          </cell>
          <cell r="B141" t="str">
            <v>NPK (16-16-16)</v>
          </cell>
          <cell r="C141">
            <v>9</v>
          </cell>
          <cell r="D141">
            <v>1310.57556</v>
          </cell>
        </row>
        <row r="142">
          <cell r="A142" t="str">
            <v>NPK (16-16-16)10</v>
          </cell>
          <cell r="B142" t="str">
            <v>NPK (16-16-16)</v>
          </cell>
          <cell r="C142">
            <v>10</v>
          </cell>
          <cell r="D142">
            <v>1310.576</v>
          </cell>
        </row>
        <row r="143">
          <cell r="A143" t="str">
            <v>NPK (16-16-16)11</v>
          </cell>
          <cell r="B143" t="str">
            <v>NPK (16-16-16)</v>
          </cell>
          <cell r="C143">
            <v>11</v>
          </cell>
          <cell r="D143">
            <v>1310.57637</v>
          </cell>
        </row>
        <row r="144">
          <cell r="A144" t="str">
            <v>NPK (16-16-16)12</v>
          </cell>
          <cell r="B144" t="str">
            <v>NPK (16-16-16)</v>
          </cell>
          <cell r="C144">
            <v>12</v>
          </cell>
          <cell r="D144">
            <v>1310.5766699999999</v>
          </cell>
        </row>
        <row r="145">
          <cell r="A145" t="str">
            <v>NPK (16-16-16)13</v>
          </cell>
          <cell r="B145" t="str">
            <v>NPK (16-16-16)</v>
          </cell>
          <cell r="C145">
            <v>13</v>
          </cell>
          <cell r="D145">
            <v>1310.5769299999999</v>
          </cell>
        </row>
        <row r="146">
          <cell r="A146" t="str">
            <v>NPK (16-16-16)14</v>
          </cell>
          <cell r="B146" t="str">
            <v>NPK (16-16-16)</v>
          </cell>
          <cell r="C146">
            <v>14</v>
          </cell>
          <cell r="D146">
            <v>1310.57572</v>
          </cell>
        </row>
        <row r="147">
          <cell r="A147" t="str">
            <v>NPK (16-16-16)15</v>
          </cell>
          <cell r="B147" t="str">
            <v>NPK (16-16-16)</v>
          </cell>
          <cell r="C147">
            <v>15</v>
          </cell>
          <cell r="D147">
            <v>1310.576</v>
          </cell>
        </row>
        <row r="148">
          <cell r="A148" t="str">
            <v>NPK (16-16-16)16</v>
          </cell>
          <cell r="B148" t="str">
            <v>NPK (16-16-16)</v>
          </cell>
          <cell r="C148">
            <v>16</v>
          </cell>
          <cell r="D148">
            <v>1310.5762500000001</v>
          </cell>
        </row>
        <row r="149">
          <cell r="A149" t="str">
            <v>NPK (16-16-16)17</v>
          </cell>
          <cell r="B149" t="str">
            <v>NPK (16-16-16)</v>
          </cell>
          <cell r="C149">
            <v>17</v>
          </cell>
          <cell r="D149">
            <v>1310.5764799999999</v>
          </cell>
        </row>
        <row r="150">
          <cell r="A150" t="str">
            <v>NPK (16-16-16)18</v>
          </cell>
          <cell r="B150" t="str">
            <v>NPK (16-16-16)</v>
          </cell>
          <cell r="C150">
            <v>18</v>
          </cell>
          <cell r="D150">
            <v>1310.5766699999999</v>
          </cell>
        </row>
        <row r="151">
          <cell r="A151" t="str">
            <v>NPK (16-16-16)19</v>
          </cell>
          <cell r="B151" t="str">
            <v>NPK (16-16-16)</v>
          </cell>
          <cell r="C151">
            <v>19</v>
          </cell>
          <cell r="D151">
            <v>1310.5757899999999</v>
          </cell>
        </row>
        <row r="152">
          <cell r="A152" t="str">
            <v>NPK (16-16-16)20</v>
          </cell>
          <cell r="B152" t="str">
            <v>NPK (16-16-16)</v>
          </cell>
          <cell r="C152">
            <v>20</v>
          </cell>
          <cell r="D152">
            <v>1310.576</v>
          </cell>
        </row>
        <row r="153">
          <cell r="A153" t="str">
            <v>NPK (16-16-16)21</v>
          </cell>
          <cell r="B153" t="str">
            <v>NPK (16-16-16)</v>
          </cell>
          <cell r="C153">
            <v>21</v>
          </cell>
          <cell r="D153">
            <v>1310.5762</v>
          </cell>
        </row>
        <row r="154">
          <cell r="A154" t="str">
            <v>NPK (16-16-16)22</v>
          </cell>
          <cell r="B154" t="str">
            <v>NPK (16-16-16)</v>
          </cell>
          <cell r="C154">
            <v>22</v>
          </cell>
          <cell r="D154">
            <v>1310.57637</v>
          </cell>
        </row>
        <row r="155">
          <cell r="A155" t="str">
            <v>NPK (16-16-16)23</v>
          </cell>
          <cell r="B155" t="str">
            <v>NPK (16-16-16)</v>
          </cell>
          <cell r="C155">
            <v>23</v>
          </cell>
          <cell r="D155">
            <v>1310.57653</v>
          </cell>
        </row>
        <row r="156">
          <cell r="A156" t="str">
            <v>NPK (16-16-16)24</v>
          </cell>
          <cell r="B156" t="str">
            <v>NPK (16-16-16)</v>
          </cell>
          <cell r="C156">
            <v>24</v>
          </cell>
          <cell r="D156">
            <v>1310.57584</v>
          </cell>
        </row>
        <row r="157">
          <cell r="A157" t="str">
            <v>NPK (16-16-16)25</v>
          </cell>
          <cell r="B157" t="str">
            <v>NPK (16-16-16)</v>
          </cell>
          <cell r="C157">
            <v>25</v>
          </cell>
          <cell r="D157">
            <v>1310.576</v>
          </cell>
        </row>
        <row r="158">
          <cell r="A158" t="str">
            <v>NPK (16-16-16)26</v>
          </cell>
          <cell r="B158" t="str">
            <v>NPK (16-16-16)</v>
          </cell>
          <cell r="C158">
            <v>26</v>
          </cell>
          <cell r="D158">
            <v>1310.5761600000001</v>
          </cell>
        </row>
        <row r="159">
          <cell r="A159" t="str">
            <v>NPK (16-16-16)27</v>
          </cell>
          <cell r="B159" t="str">
            <v>NPK (16-16-16)</v>
          </cell>
          <cell r="C159">
            <v>27</v>
          </cell>
          <cell r="D159">
            <v>1310.5762999999999</v>
          </cell>
        </row>
        <row r="160">
          <cell r="A160" t="str">
            <v>NPK (16-16-16)28</v>
          </cell>
          <cell r="B160" t="str">
            <v>NPK (16-16-16)</v>
          </cell>
          <cell r="C160">
            <v>28</v>
          </cell>
          <cell r="D160">
            <v>1310.5764300000001</v>
          </cell>
        </row>
        <row r="161">
          <cell r="A161" t="str">
            <v>NPK (16-16-16)29</v>
          </cell>
          <cell r="B161" t="str">
            <v>NPK (16-16-16)</v>
          </cell>
          <cell r="C161">
            <v>29</v>
          </cell>
          <cell r="D161">
            <v>1310.5758699999999</v>
          </cell>
        </row>
        <row r="162">
          <cell r="A162" t="str">
            <v>NPK (16-16-16)30</v>
          </cell>
          <cell r="B162" t="str">
            <v>NPK (16-16-16)</v>
          </cell>
          <cell r="C162">
            <v>30</v>
          </cell>
          <cell r="D162">
            <v>1310.576</v>
          </cell>
        </row>
        <row r="163">
          <cell r="A163" t="str">
            <v>potash1</v>
          </cell>
          <cell r="B163" t="str">
            <v>potash</v>
          </cell>
          <cell r="C163">
            <v>1</v>
          </cell>
          <cell r="D163">
            <v>1429.5</v>
          </cell>
        </row>
        <row r="164">
          <cell r="A164" t="str">
            <v>potash2</v>
          </cell>
          <cell r="B164" t="str">
            <v>potash</v>
          </cell>
          <cell r="C164">
            <v>2</v>
          </cell>
          <cell r="D164">
            <v>1429.5</v>
          </cell>
        </row>
        <row r="165">
          <cell r="A165" t="str">
            <v>potash3</v>
          </cell>
          <cell r="B165" t="str">
            <v>potash</v>
          </cell>
          <cell r="C165">
            <v>3</v>
          </cell>
          <cell r="D165">
            <v>1429.5</v>
          </cell>
        </row>
        <row r="166">
          <cell r="A166" t="str">
            <v>potash4</v>
          </cell>
          <cell r="B166" t="str">
            <v>potash</v>
          </cell>
          <cell r="C166">
            <v>4</v>
          </cell>
          <cell r="D166">
            <v>1477.12</v>
          </cell>
        </row>
        <row r="167">
          <cell r="A167" t="str">
            <v>potash5</v>
          </cell>
          <cell r="B167" t="str">
            <v>potash</v>
          </cell>
          <cell r="C167">
            <v>5</v>
          </cell>
          <cell r="D167">
            <v>1429.5</v>
          </cell>
        </row>
        <row r="168">
          <cell r="A168" t="str">
            <v>potash6</v>
          </cell>
          <cell r="B168" t="str">
            <v>potash</v>
          </cell>
          <cell r="C168">
            <v>6</v>
          </cell>
          <cell r="D168">
            <v>1429.5</v>
          </cell>
        </row>
        <row r="169">
          <cell r="A169" t="str">
            <v>potash7</v>
          </cell>
          <cell r="B169" t="str">
            <v>potash</v>
          </cell>
          <cell r="C169">
            <v>7</v>
          </cell>
          <cell r="D169">
            <v>1429.4971499999999</v>
          </cell>
        </row>
        <row r="170">
          <cell r="A170" t="str">
            <v>potash8</v>
          </cell>
          <cell r="B170" t="str">
            <v>potash</v>
          </cell>
          <cell r="C170">
            <v>8</v>
          </cell>
          <cell r="D170">
            <v>1429.4974999999999</v>
          </cell>
        </row>
        <row r="171">
          <cell r="A171" t="str">
            <v>potash9</v>
          </cell>
          <cell r="B171" t="str">
            <v>potash</v>
          </cell>
          <cell r="C171">
            <v>9</v>
          </cell>
          <cell r="D171">
            <v>1429.4977799999999</v>
          </cell>
        </row>
        <row r="172">
          <cell r="A172" t="str">
            <v>potash10</v>
          </cell>
          <cell r="B172" t="str">
            <v>potash</v>
          </cell>
          <cell r="C172">
            <v>10</v>
          </cell>
          <cell r="D172">
            <v>1429.498</v>
          </cell>
        </row>
        <row r="173">
          <cell r="A173" t="str">
            <v>potash11</v>
          </cell>
          <cell r="B173" t="str">
            <v>potash</v>
          </cell>
          <cell r="C173">
            <v>11</v>
          </cell>
          <cell r="D173">
            <v>1429.49819</v>
          </cell>
        </row>
        <row r="174">
          <cell r="A174" t="str">
            <v>potash12</v>
          </cell>
          <cell r="B174" t="str">
            <v>potash</v>
          </cell>
          <cell r="C174">
            <v>12</v>
          </cell>
          <cell r="D174">
            <v>1429.4983399999999</v>
          </cell>
        </row>
        <row r="175">
          <cell r="A175" t="str">
            <v>potash13</v>
          </cell>
          <cell r="B175" t="str">
            <v>potash</v>
          </cell>
          <cell r="C175">
            <v>13</v>
          </cell>
          <cell r="D175">
            <v>1429.49847</v>
          </cell>
        </row>
        <row r="176">
          <cell r="A176" t="str">
            <v>potash14</v>
          </cell>
          <cell r="B176" t="str">
            <v>potash</v>
          </cell>
          <cell r="C176">
            <v>14</v>
          </cell>
          <cell r="D176">
            <v>1429.4985799999999</v>
          </cell>
        </row>
        <row r="177">
          <cell r="A177" t="str">
            <v>potash15</v>
          </cell>
          <cell r="B177" t="str">
            <v>potash</v>
          </cell>
          <cell r="C177">
            <v>15</v>
          </cell>
          <cell r="D177">
            <v>1429.4986699999999</v>
          </cell>
        </row>
        <row r="178">
          <cell r="A178" t="str">
            <v>potash16</v>
          </cell>
          <cell r="B178" t="str">
            <v>potash</v>
          </cell>
          <cell r="C178">
            <v>16</v>
          </cell>
          <cell r="D178">
            <v>1429.49875</v>
          </cell>
        </row>
        <row r="179">
          <cell r="A179" t="str">
            <v>potash17</v>
          </cell>
          <cell r="B179" t="str">
            <v>potash</v>
          </cell>
          <cell r="C179">
            <v>17</v>
          </cell>
          <cell r="D179">
            <v>1429.49883</v>
          </cell>
        </row>
        <row r="180">
          <cell r="A180" t="str">
            <v>potash18</v>
          </cell>
          <cell r="B180" t="str">
            <v>potash</v>
          </cell>
          <cell r="C180">
            <v>18</v>
          </cell>
          <cell r="D180">
            <v>1429.4988900000001</v>
          </cell>
        </row>
        <row r="181">
          <cell r="A181" t="str">
            <v>potash19</v>
          </cell>
          <cell r="B181" t="str">
            <v>potash</v>
          </cell>
          <cell r="C181">
            <v>19</v>
          </cell>
          <cell r="D181">
            <v>1429.4989499999999</v>
          </cell>
        </row>
        <row r="182">
          <cell r="A182" t="str">
            <v>potash20</v>
          </cell>
          <cell r="B182" t="str">
            <v>potash</v>
          </cell>
          <cell r="C182">
            <v>20</v>
          </cell>
          <cell r="D182">
            <v>1429.499</v>
          </cell>
        </row>
        <row r="183">
          <cell r="A183" t="str">
            <v>potash21</v>
          </cell>
          <cell r="B183" t="str">
            <v>potash</v>
          </cell>
          <cell r="C183">
            <v>21</v>
          </cell>
          <cell r="D183">
            <v>1429.4981</v>
          </cell>
        </row>
        <row r="184">
          <cell r="A184" t="str">
            <v>potash22</v>
          </cell>
          <cell r="B184" t="str">
            <v>potash</v>
          </cell>
          <cell r="C184">
            <v>22</v>
          </cell>
          <cell r="D184">
            <v>1429.49819</v>
          </cell>
        </row>
        <row r="185">
          <cell r="A185" t="str">
            <v>potash23</v>
          </cell>
          <cell r="B185" t="str">
            <v>potash</v>
          </cell>
          <cell r="C185">
            <v>23</v>
          </cell>
          <cell r="D185">
            <v>1429.49827</v>
          </cell>
        </row>
        <row r="186">
          <cell r="A186" t="str">
            <v>potash24</v>
          </cell>
          <cell r="B186" t="str">
            <v>potash</v>
          </cell>
          <cell r="C186">
            <v>24</v>
          </cell>
          <cell r="D186">
            <v>1429.4983399999999</v>
          </cell>
        </row>
        <row r="187">
          <cell r="A187" t="str">
            <v>potash25</v>
          </cell>
          <cell r="B187" t="str">
            <v>potash</v>
          </cell>
          <cell r="C187">
            <v>25</v>
          </cell>
          <cell r="D187">
            <v>1429.4983999999999</v>
          </cell>
        </row>
        <row r="188">
          <cell r="A188" t="str">
            <v>potash26</v>
          </cell>
          <cell r="B188" t="str">
            <v>potash</v>
          </cell>
          <cell r="C188">
            <v>26</v>
          </cell>
          <cell r="D188">
            <v>1429.49847</v>
          </cell>
        </row>
        <row r="189">
          <cell r="A189" t="str">
            <v>potash27</v>
          </cell>
          <cell r="B189" t="str">
            <v>potash</v>
          </cell>
          <cell r="C189">
            <v>27</v>
          </cell>
          <cell r="D189">
            <v>1429.4985199999999</v>
          </cell>
        </row>
        <row r="190">
          <cell r="A190" t="str">
            <v>potash28</v>
          </cell>
          <cell r="B190" t="str">
            <v>potash</v>
          </cell>
          <cell r="C190">
            <v>28</v>
          </cell>
          <cell r="D190">
            <v>1429.4985799999999</v>
          </cell>
        </row>
        <row r="191">
          <cell r="A191" t="str">
            <v>potash29</v>
          </cell>
          <cell r="B191" t="str">
            <v>potash</v>
          </cell>
          <cell r="C191">
            <v>29</v>
          </cell>
          <cell r="D191">
            <v>1429.49863</v>
          </cell>
        </row>
        <row r="192">
          <cell r="A192" t="str">
            <v>potash30</v>
          </cell>
          <cell r="B192" t="str">
            <v>potash</v>
          </cell>
          <cell r="C192">
            <v>30</v>
          </cell>
          <cell r="D192">
            <v>1429.4986699999999</v>
          </cell>
        </row>
        <row r="193">
          <cell r="A193" t="str">
            <v>20-20-131</v>
          </cell>
          <cell r="B193" t="str">
            <v>20-20-13</v>
          </cell>
          <cell r="C193">
            <v>1</v>
          </cell>
          <cell r="D193">
            <v>1143.9000000000001</v>
          </cell>
        </row>
        <row r="194">
          <cell r="A194" t="str">
            <v>20-20-132</v>
          </cell>
          <cell r="B194" t="str">
            <v>20-20-13</v>
          </cell>
          <cell r="C194">
            <v>2</v>
          </cell>
          <cell r="D194">
            <v>1143.9100000000001</v>
          </cell>
        </row>
        <row r="195">
          <cell r="A195" t="str">
            <v>20-20-133</v>
          </cell>
          <cell r="B195" t="str">
            <v>20-20-13</v>
          </cell>
          <cell r="C195">
            <v>3</v>
          </cell>
          <cell r="D195">
            <v>1143.9066700000001</v>
          </cell>
        </row>
        <row r="196">
          <cell r="A196" t="str">
            <v>20-20-134</v>
          </cell>
          <cell r="B196" t="str">
            <v>20-20-13</v>
          </cell>
          <cell r="C196">
            <v>4</v>
          </cell>
          <cell r="D196">
            <v>1143.9100000000001</v>
          </cell>
        </row>
        <row r="197">
          <cell r="A197" t="str">
            <v>20-20-135</v>
          </cell>
          <cell r="B197" t="str">
            <v>20-20-13</v>
          </cell>
          <cell r="C197">
            <v>5</v>
          </cell>
          <cell r="D197">
            <v>1143.9079999999999</v>
          </cell>
        </row>
        <row r="198">
          <cell r="A198" t="str">
            <v>20-20-136</v>
          </cell>
          <cell r="B198" t="str">
            <v>20-20-13</v>
          </cell>
          <cell r="C198">
            <v>6</v>
          </cell>
          <cell r="D198">
            <v>1143.9100000000001</v>
          </cell>
        </row>
        <row r="199">
          <cell r="A199" t="str">
            <v>20-20-137</v>
          </cell>
          <cell r="B199" t="str">
            <v>20-20-13</v>
          </cell>
          <cell r="C199">
            <v>7</v>
          </cell>
          <cell r="D199">
            <v>1143.90858</v>
          </cell>
        </row>
        <row r="200">
          <cell r="A200" t="str">
            <v>20-20-138</v>
          </cell>
          <cell r="B200" t="str">
            <v>20-20-13</v>
          </cell>
          <cell r="C200">
            <v>8</v>
          </cell>
          <cell r="D200">
            <v>1143.9100000000001</v>
          </cell>
        </row>
        <row r="201">
          <cell r="A201" t="str">
            <v>20-20-139</v>
          </cell>
          <cell r="B201" t="str">
            <v>20-20-13</v>
          </cell>
          <cell r="C201">
            <v>9</v>
          </cell>
          <cell r="D201">
            <v>1143.9088899999999</v>
          </cell>
        </row>
        <row r="202">
          <cell r="A202" t="str">
            <v>20-20-1310</v>
          </cell>
          <cell r="B202" t="str">
            <v>20-20-13</v>
          </cell>
          <cell r="C202">
            <v>10</v>
          </cell>
          <cell r="D202">
            <v>1143.9100000000001</v>
          </cell>
        </row>
        <row r="203">
          <cell r="A203" t="str">
            <v>20-20-1311</v>
          </cell>
          <cell r="B203" t="str">
            <v>20-20-13</v>
          </cell>
          <cell r="C203">
            <v>11</v>
          </cell>
          <cell r="D203">
            <v>1143.9091000000001</v>
          </cell>
        </row>
        <row r="204">
          <cell r="A204" t="str">
            <v>20-20-1312</v>
          </cell>
          <cell r="B204" t="str">
            <v>20-20-13</v>
          </cell>
          <cell r="C204">
            <v>12</v>
          </cell>
          <cell r="D204">
            <v>1143.9100000000001</v>
          </cell>
        </row>
        <row r="205">
          <cell r="A205" t="str">
            <v>20-20-1313</v>
          </cell>
          <cell r="B205" t="str">
            <v>20-20-13</v>
          </cell>
          <cell r="C205">
            <v>13</v>
          </cell>
          <cell r="D205">
            <v>1143.90924</v>
          </cell>
        </row>
        <row r="206">
          <cell r="A206" t="str">
            <v>20-20-1314</v>
          </cell>
          <cell r="B206" t="str">
            <v>20-20-13</v>
          </cell>
          <cell r="C206">
            <v>14</v>
          </cell>
          <cell r="D206">
            <v>1143.9100000000001</v>
          </cell>
        </row>
        <row r="207">
          <cell r="A207" t="str">
            <v>20-20-1315</v>
          </cell>
          <cell r="B207" t="str">
            <v>20-20-13</v>
          </cell>
          <cell r="C207">
            <v>15</v>
          </cell>
          <cell r="D207">
            <v>1143.9093399999999</v>
          </cell>
        </row>
        <row r="208">
          <cell r="A208" t="str">
            <v>20-20-1316</v>
          </cell>
          <cell r="B208" t="str">
            <v>20-20-13</v>
          </cell>
          <cell r="C208">
            <v>16</v>
          </cell>
          <cell r="D208">
            <v>1143.9100000000001</v>
          </cell>
        </row>
        <row r="209">
          <cell r="A209" t="str">
            <v>20-20-1317</v>
          </cell>
          <cell r="B209" t="str">
            <v>20-20-13</v>
          </cell>
          <cell r="C209">
            <v>17</v>
          </cell>
          <cell r="D209">
            <v>1143.90942</v>
          </cell>
        </row>
        <row r="210">
          <cell r="A210" t="str">
            <v>20-20-1318</v>
          </cell>
          <cell r="B210" t="str">
            <v>20-20-13</v>
          </cell>
          <cell r="C210">
            <v>18</v>
          </cell>
          <cell r="D210">
            <v>1143.9100000000001</v>
          </cell>
        </row>
        <row r="211">
          <cell r="A211" t="str">
            <v>20-20-1319</v>
          </cell>
          <cell r="B211" t="str">
            <v>20-20-13</v>
          </cell>
          <cell r="C211">
            <v>19</v>
          </cell>
          <cell r="D211">
            <v>1143.90948</v>
          </cell>
        </row>
        <row r="212">
          <cell r="A212" t="str">
            <v>20-20-1320</v>
          </cell>
          <cell r="B212" t="str">
            <v>20-20-13</v>
          </cell>
          <cell r="C212">
            <v>20</v>
          </cell>
          <cell r="D212">
            <v>1143.9100000000001</v>
          </cell>
        </row>
        <row r="213">
          <cell r="A213" t="str">
            <v>20-20-1321</v>
          </cell>
          <cell r="B213" t="str">
            <v>20-20-13</v>
          </cell>
          <cell r="C213">
            <v>21</v>
          </cell>
          <cell r="D213">
            <v>1143.9095299999999</v>
          </cell>
        </row>
        <row r="214">
          <cell r="A214" t="str">
            <v>20-20-1322</v>
          </cell>
          <cell r="B214" t="str">
            <v>20-20-13</v>
          </cell>
          <cell r="C214">
            <v>22</v>
          </cell>
          <cell r="D214">
            <v>1143.9091000000001</v>
          </cell>
        </row>
        <row r="215">
          <cell r="A215" t="str">
            <v>20-20-1323</v>
          </cell>
          <cell r="B215" t="str">
            <v>20-20-13</v>
          </cell>
          <cell r="C215">
            <v>23</v>
          </cell>
          <cell r="D215">
            <v>1143.90957</v>
          </cell>
        </row>
        <row r="216">
          <cell r="A216" t="str">
            <v>20-20-1324</v>
          </cell>
          <cell r="B216" t="str">
            <v>20-20-13</v>
          </cell>
          <cell r="C216">
            <v>24</v>
          </cell>
          <cell r="D216">
            <v>1143.9091699999999</v>
          </cell>
        </row>
        <row r="217">
          <cell r="A217" t="str">
            <v>20-20-1325</v>
          </cell>
          <cell r="B217" t="str">
            <v>20-20-13</v>
          </cell>
          <cell r="C217">
            <v>25</v>
          </cell>
          <cell r="D217">
            <v>1143.9096</v>
          </cell>
        </row>
        <row r="218">
          <cell r="A218" t="str">
            <v>20-20-1326</v>
          </cell>
          <cell r="B218" t="str">
            <v>20-20-13</v>
          </cell>
          <cell r="C218">
            <v>26</v>
          </cell>
          <cell r="D218">
            <v>1143.90924</v>
          </cell>
        </row>
        <row r="219">
          <cell r="A219" t="str">
            <v>20-20-1327</v>
          </cell>
          <cell r="B219" t="str">
            <v>20-20-13</v>
          </cell>
          <cell r="C219">
            <v>27</v>
          </cell>
          <cell r="D219">
            <v>1143.9096299999999</v>
          </cell>
        </row>
        <row r="220">
          <cell r="A220" t="str">
            <v>20-20-1328</v>
          </cell>
          <cell r="B220" t="str">
            <v>20-20-13</v>
          </cell>
          <cell r="C220">
            <v>28</v>
          </cell>
          <cell r="D220">
            <v>1143.9092900000001</v>
          </cell>
        </row>
        <row r="221">
          <cell r="A221" t="str">
            <v>20-20-1329</v>
          </cell>
          <cell r="B221" t="str">
            <v>20-20-13</v>
          </cell>
          <cell r="C221">
            <v>29</v>
          </cell>
          <cell r="D221">
            <v>1143.90966</v>
          </cell>
        </row>
        <row r="222">
          <cell r="A222" t="str">
            <v>20-20-1330</v>
          </cell>
          <cell r="B222" t="str">
            <v>20-20-13</v>
          </cell>
          <cell r="C222">
            <v>30</v>
          </cell>
          <cell r="D222">
            <v>1143.9093399999999</v>
          </cell>
        </row>
        <row r="223">
          <cell r="A223" t="str">
            <v>20-20-1340</v>
          </cell>
          <cell r="B223" t="str">
            <v>20-20-13</v>
          </cell>
          <cell r="C223">
            <v>40</v>
          </cell>
          <cell r="D223">
            <v>1143.9095</v>
          </cell>
        </row>
        <row r="224">
          <cell r="A224" t="str">
            <v>20-20-1338</v>
          </cell>
          <cell r="B224" t="str">
            <v>20-20-13</v>
          </cell>
          <cell r="C224">
            <v>38</v>
          </cell>
          <cell r="D224">
            <v>1143.90948</v>
          </cell>
        </row>
        <row r="225">
          <cell r="A225" t="str">
            <v>Super4411</v>
          </cell>
          <cell r="B225" t="str">
            <v>Super441</v>
          </cell>
          <cell r="C225">
            <v>1</v>
          </cell>
          <cell r="D225">
            <v>420.56</v>
          </cell>
        </row>
        <row r="226">
          <cell r="A226" t="str">
            <v>Super4412</v>
          </cell>
          <cell r="B226" t="str">
            <v>Super441</v>
          </cell>
          <cell r="C226">
            <v>2</v>
          </cell>
          <cell r="D226">
            <v>420.57</v>
          </cell>
        </row>
        <row r="227">
          <cell r="A227" t="str">
            <v>Super4413</v>
          </cell>
          <cell r="B227" t="str">
            <v>Super441</v>
          </cell>
          <cell r="C227">
            <v>3</v>
          </cell>
          <cell r="D227">
            <v>420.56666999999999</v>
          </cell>
        </row>
        <row r="228">
          <cell r="A228" t="str">
            <v>Super4414</v>
          </cell>
          <cell r="B228" t="str">
            <v>Super441</v>
          </cell>
          <cell r="C228">
            <v>4</v>
          </cell>
          <cell r="D228">
            <v>420.57</v>
          </cell>
        </row>
        <row r="229">
          <cell r="A229" t="str">
            <v>Super4415</v>
          </cell>
          <cell r="B229" t="str">
            <v>Super441</v>
          </cell>
          <cell r="C229">
            <v>5</v>
          </cell>
          <cell r="D229">
            <v>420.56799999999998</v>
          </cell>
        </row>
        <row r="230">
          <cell r="A230" t="str">
            <v>Super4416</v>
          </cell>
          <cell r="B230" t="str">
            <v>Super441</v>
          </cell>
          <cell r="C230">
            <v>6</v>
          </cell>
          <cell r="D230">
            <v>420.57</v>
          </cell>
        </row>
        <row r="231">
          <cell r="A231" t="str">
            <v>Super4417</v>
          </cell>
          <cell r="B231" t="str">
            <v>Super441</v>
          </cell>
          <cell r="C231">
            <v>7</v>
          </cell>
          <cell r="D231">
            <v>420.56858</v>
          </cell>
        </row>
        <row r="232">
          <cell r="A232" t="str">
            <v>Super4418</v>
          </cell>
          <cell r="B232" t="str">
            <v>Super441</v>
          </cell>
          <cell r="C232">
            <v>8</v>
          </cell>
          <cell r="D232">
            <v>420.57</v>
          </cell>
        </row>
        <row r="233">
          <cell r="A233" t="str">
            <v>Super4419</v>
          </cell>
          <cell r="B233" t="str">
            <v>Super441</v>
          </cell>
          <cell r="C233">
            <v>9</v>
          </cell>
          <cell r="D233">
            <v>420.56888999999995</v>
          </cell>
        </row>
        <row r="234">
          <cell r="A234" t="str">
            <v>Super44110</v>
          </cell>
          <cell r="B234" t="str">
            <v>Super441</v>
          </cell>
          <cell r="C234">
            <v>10</v>
          </cell>
          <cell r="D234">
            <v>420.57</v>
          </cell>
        </row>
        <row r="235">
          <cell r="A235" t="str">
            <v>Super44111</v>
          </cell>
          <cell r="B235" t="str">
            <v>Super441</v>
          </cell>
          <cell r="C235">
            <v>11</v>
          </cell>
          <cell r="D235">
            <v>420.56909999999999</v>
          </cell>
        </row>
        <row r="236">
          <cell r="A236" t="str">
            <v>Super44112</v>
          </cell>
          <cell r="B236" t="str">
            <v>Super441</v>
          </cell>
          <cell r="C236">
            <v>12</v>
          </cell>
          <cell r="D236">
            <v>420.57</v>
          </cell>
        </row>
        <row r="237">
          <cell r="A237" t="str">
            <v>Super44113</v>
          </cell>
          <cell r="B237" t="str">
            <v>Super441</v>
          </cell>
          <cell r="C237">
            <v>13</v>
          </cell>
          <cell r="D237">
            <v>420.56923999999998</v>
          </cell>
        </row>
        <row r="238">
          <cell r="A238" t="str">
            <v>Super44114</v>
          </cell>
          <cell r="B238" t="str">
            <v>Super441</v>
          </cell>
          <cell r="C238">
            <v>14</v>
          </cell>
          <cell r="D238">
            <v>420.57</v>
          </cell>
        </row>
        <row r="239">
          <cell r="A239" t="str">
            <v>Super44115</v>
          </cell>
          <cell r="B239" t="str">
            <v>Super441</v>
          </cell>
          <cell r="C239">
            <v>15</v>
          </cell>
          <cell r="D239">
            <v>420.56933999999995</v>
          </cell>
        </row>
        <row r="240">
          <cell r="A240" t="str">
            <v>Super44116</v>
          </cell>
          <cell r="B240" t="str">
            <v>Super441</v>
          </cell>
          <cell r="C240">
            <v>16</v>
          </cell>
          <cell r="D240">
            <v>420.57</v>
          </cell>
        </row>
        <row r="241">
          <cell r="A241" t="str">
            <v>Super44117</v>
          </cell>
          <cell r="B241" t="str">
            <v>Super441</v>
          </cell>
          <cell r="C241">
            <v>17</v>
          </cell>
          <cell r="D241">
            <v>420.56941999999998</v>
          </cell>
        </row>
        <row r="242">
          <cell r="A242" t="str">
            <v>Super44118</v>
          </cell>
          <cell r="B242" t="str">
            <v>Super441</v>
          </cell>
          <cell r="C242">
            <v>18</v>
          </cell>
          <cell r="D242">
            <v>420.57</v>
          </cell>
        </row>
        <row r="243">
          <cell r="A243" t="str">
            <v>Super44119</v>
          </cell>
          <cell r="B243" t="str">
            <v>Super441</v>
          </cell>
          <cell r="C243">
            <v>19</v>
          </cell>
          <cell r="D243">
            <v>420.56948</v>
          </cell>
        </row>
        <row r="244">
          <cell r="A244" t="str">
            <v>Super44120</v>
          </cell>
          <cell r="B244" t="str">
            <v>Super441</v>
          </cell>
          <cell r="C244">
            <v>20</v>
          </cell>
          <cell r="D244">
            <v>420.57</v>
          </cell>
        </row>
        <row r="245">
          <cell r="A245" t="str">
            <v>Super44121</v>
          </cell>
          <cell r="B245" t="str">
            <v>Super441</v>
          </cell>
          <cell r="C245">
            <v>21</v>
          </cell>
          <cell r="D245">
            <v>420.56952999999999</v>
          </cell>
        </row>
        <row r="246">
          <cell r="A246" t="str">
            <v>Super44122</v>
          </cell>
          <cell r="B246" t="str">
            <v>Super441</v>
          </cell>
          <cell r="C246">
            <v>22</v>
          </cell>
          <cell r="D246">
            <v>420.57</v>
          </cell>
        </row>
        <row r="247">
          <cell r="A247" t="str">
            <v>Super44123</v>
          </cell>
          <cell r="B247" t="str">
            <v>Super441</v>
          </cell>
          <cell r="C247">
            <v>23</v>
          </cell>
          <cell r="D247">
            <v>420.56957</v>
          </cell>
        </row>
        <row r="248">
          <cell r="A248" t="str">
            <v>Super44124</v>
          </cell>
          <cell r="B248" t="str">
            <v>Super441</v>
          </cell>
          <cell r="C248">
            <v>24</v>
          </cell>
          <cell r="D248">
            <v>420.57</v>
          </cell>
        </row>
        <row r="249">
          <cell r="A249" t="str">
            <v>Super44125</v>
          </cell>
          <cell r="B249" t="str">
            <v>Super441</v>
          </cell>
          <cell r="C249">
            <v>25</v>
          </cell>
          <cell r="D249">
            <v>420.56959999999998</v>
          </cell>
        </row>
        <row r="250">
          <cell r="A250" t="str">
            <v>Super44126</v>
          </cell>
          <cell r="B250" t="str">
            <v>Super441</v>
          </cell>
          <cell r="C250">
            <v>26</v>
          </cell>
          <cell r="D250">
            <v>420.57</v>
          </cell>
        </row>
        <row r="251">
          <cell r="A251" t="str">
            <v>Super44127</v>
          </cell>
          <cell r="B251" t="str">
            <v>Super441</v>
          </cell>
          <cell r="C251">
            <v>27</v>
          </cell>
          <cell r="D251">
            <v>420.56962999999996</v>
          </cell>
        </row>
        <row r="252">
          <cell r="A252" t="str">
            <v>Super44128</v>
          </cell>
          <cell r="B252" t="str">
            <v>Super441</v>
          </cell>
          <cell r="C252">
            <v>28</v>
          </cell>
          <cell r="D252">
            <v>420.57</v>
          </cell>
        </row>
        <row r="253">
          <cell r="A253" t="str">
            <v>Super44129</v>
          </cell>
          <cell r="B253" t="str">
            <v>Super441</v>
          </cell>
          <cell r="C253">
            <v>29</v>
          </cell>
          <cell r="D253">
            <v>420.56966</v>
          </cell>
        </row>
        <row r="254">
          <cell r="A254" t="str">
            <v>Super44130</v>
          </cell>
          <cell r="B254" t="str">
            <v>Super441</v>
          </cell>
          <cell r="C254">
            <v>30</v>
          </cell>
          <cell r="D254">
            <v>420.57</v>
          </cell>
        </row>
        <row r="255">
          <cell r="A255" t="str">
            <v>Super44142</v>
          </cell>
          <cell r="B255" t="str">
            <v>Super441</v>
          </cell>
          <cell r="C255">
            <v>42</v>
          </cell>
          <cell r="D255">
            <v>420.57</v>
          </cell>
        </row>
        <row r="256">
          <cell r="A256" t="str">
            <v>NPK IFFCO17201</v>
          </cell>
          <cell r="B256" t="str">
            <v>NPK IFFCO1720</v>
          </cell>
          <cell r="C256">
            <v>1</v>
          </cell>
          <cell r="D256">
            <v>1638.1</v>
          </cell>
        </row>
        <row r="257">
          <cell r="A257" t="str">
            <v>NPK IFFCO17202</v>
          </cell>
          <cell r="B257" t="str">
            <v>NPK IFFCO1720</v>
          </cell>
          <cell r="C257">
            <v>2</v>
          </cell>
          <cell r="D257">
            <v>1638.09</v>
          </cell>
        </row>
        <row r="258">
          <cell r="A258" t="str">
            <v>NPK IFFCO17203</v>
          </cell>
          <cell r="B258" t="str">
            <v>NPK IFFCO1720</v>
          </cell>
          <cell r="C258">
            <v>3</v>
          </cell>
          <cell r="D258">
            <v>1638.0933399999999</v>
          </cell>
        </row>
        <row r="259">
          <cell r="A259" t="str">
            <v>NPK IFFCO17204</v>
          </cell>
          <cell r="B259" t="str">
            <v>NPK IFFCO1720</v>
          </cell>
          <cell r="C259">
            <v>4</v>
          </cell>
          <cell r="D259">
            <v>1638.095</v>
          </cell>
        </row>
        <row r="260">
          <cell r="A260" t="str">
            <v>NPK IFFCO17205</v>
          </cell>
          <cell r="B260" t="str">
            <v>NPK IFFCO1720</v>
          </cell>
          <cell r="C260">
            <v>5</v>
          </cell>
          <cell r="D260">
            <v>1638.096</v>
          </cell>
        </row>
        <row r="261">
          <cell r="A261" t="str">
            <v>NPK IFFCO17206</v>
          </cell>
          <cell r="B261" t="str">
            <v>NPK IFFCO1720</v>
          </cell>
          <cell r="C261">
            <v>6</v>
          </cell>
          <cell r="D261">
            <v>1638.0933399999999</v>
          </cell>
        </row>
        <row r="262">
          <cell r="A262" t="str">
            <v>NPK IFFCO17207</v>
          </cell>
          <cell r="B262" t="str">
            <v>NPK IFFCO1720</v>
          </cell>
          <cell r="C262">
            <v>7</v>
          </cell>
          <cell r="D262">
            <v>1638.09429</v>
          </cell>
        </row>
        <row r="263">
          <cell r="A263" t="str">
            <v>NPK IFFCO17208</v>
          </cell>
          <cell r="B263" t="str">
            <v>NPK IFFCO1720</v>
          </cell>
          <cell r="C263">
            <v>8</v>
          </cell>
          <cell r="D263">
            <v>1638.095</v>
          </cell>
        </row>
        <row r="264">
          <cell r="A264" t="str">
            <v>NPK IFFCO17209</v>
          </cell>
          <cell r="B264" t="str">
            <v>NPK IFFCO1720</v>
          </cell>
          <cell r="C264">
            <v>9</v>
          </cell>
          <cell r="D264">
            <v>1638.09556</v>
          </cell>
        </row>
        <row r="265">
          <cell r="A265" t="str">
            <v>NPK IFFCO172010</v>
          </cell>
          <cell r="B265" t="str">
            <v>NPK IFFCO1720</v>
          </cell>
          <cell r="C265">
            <v>10</v>
          </cell>
          <cell r="D265">
            <v>1638.0940000000001</v>
          </cell>
        </row>
        <row r="266">
          <cell r="A266" t="str">
            <v>NPK IFFCO172011</v>
          </cell>
          <cell r="B266" t="str">
            <v>NPK IFFCO1720</v>
          </cell>
          <cell r="C266">
            <v>11</v>
          </cell>
          <cell r="D266">
            <v>1638.09455</v>
          </cell>
        </row>
        <row r="267">
          <cell r="A267" t="str">
            <v>NPK IFFCO172012</v>
          </cell>
          <cell r="B267" t="str">
            <v>NPK IFFCO1720</v>
          </cell>
          <cell r="C267">
            <v>12</v>
          </cell>
          <cell r="D267">
            <v>1638.095</v>
          </cell>
        </row>
        <row r="268">
          <cell r="A268" t="str">
            <v>NPK IFFCO172013</v>
          </cell>
          <cell r="B268" t="str">
            <v>NPK IFFCO1720</v>
          </cell>
          <cell r="C268">
            <v>13</v>
          </cell>
          <cell r="D268">
            <v>1638.09539</v>
          </cell>
        </row>
        <row r="269">
          <cell r="A269" t="str">
            <v>NPK IFFCO172014</v>
          </cell>
          <cell r="B269" t="str">
            <v>NPK IFFCO1720</v>
          </cell>
          <cell r="C269">
            <v>14</v>
          </cell>
          <cell r="D269">
            <v>1638.09429</v>
          </cell>
        </row>
        <row r="270">
          <cell r="A270" t="str">
            <v>NPK IFFCO172015</v>
          </cell>
          <cell r="B270" t="str">
            <v>NPK IFFCO1720</v>
          </cell>
          <cell r="C270">
            <v>15</v>
          </cell>
          <cell r="D270">
            <v>1638.09467</v>
          </cell>
        </row>
        <row r="271">
          <cell r="A271" t="str">
            <v>NPK IFFCO172016</v>
          </cell>
          <cell r="B271" t="str">
            <v>NPK IFFCO1720</v>
          </cell>
          <cell r="C271">
            <v>16</v>
          </cell>
          <cell r="D271">
            <v>1638.095</v>
          </cell>
        </row>
        <row r="272">
          <cell r="A272" t="str">
            <v>NPK IFFCO172017</v>
          </cell>
          <cell r="B272" t="str">
            <v>NPK IFFCO1720</v>
          </cell>
          <cell r="C272">
            <v>17</v>
          </cell>
          <cell r="D272">
            <v>1638.0953</v>
          </cell>
        </row>
        <row r="273">
          <cell r="A273" t="str">
            <v>NPK IFFCO172018</v>
          </cell>
          <cell r="B273" t="str">
            <v>NPK IFFCO1720</v>
          </cell>
          <cell r="C273">
            <v>18</v>
          </cell>
          <cell r="D273">
            <v>1638.0944500000001</v>
          </cell>
        </row>
        <row r="274">
          <cell r="A274" t="str">
            <v>NPK IFFCO172019</v>
          </cell>
          <cell r="B274" t="str">
            <v>NPK IFFCO1720</v>
          </cell>
          <cell r="C274">
            <v>19</v>
          </cell>
          <cell r="D274">
            <v>1638.09474</v>
          </cell>
        </row>
        <row r="275">
          <cell r="A275" t="str">
            <v>NPK IFFCO172020</v>
          </cell>
          <cell r="B275" t="str">
            <v>NPK IFFCO1720</v>
          </cell>
          <cell r="C275">
            <v>20</v>
          </cell>
          <cell r="D275">
            <v>1638.095</v>
          </cell>
        </row>
        <row r="276">
          <cell r="A276" t="str">
            <v>NPK IFFCO172021</v>
          </cell>
          <cell r="B276" t="str">
            <v>NPK IFFCO1720</v>
          </cell>
          <cell r="C276">
            <v>21</v>
          </cell>
          <cell r="D276">
            <v>1638.0952399999999</v>
          </cell>
        </row>
        <row r="277">
          <cell r="A277" t="str">
            <v>NPK IFFCO172022</v>
          </cell>
          <cell r="B277" t="str">
            <v>NPK IFFCO1720</v>
          </cell>
          <cell r="C277">
            <v>22</v>
          </cell>
          <cell r="D277">
            <v>1638.09455</v>
          </cell>
        </row>
        <row r="278">
          <cell r="A278" t="str">
            <v>NPK IFFCO172023</v>
          </cell>
          <cell r="B278" t="str">
            <v>NPK IFFCO1720</v>
          </cell>
          <cell r="C278">
            <v>23</v>
          </cell>
          <cell r="D278">
            <v>1638.0947899999999</v>
          </cell>
        </row>
        <row r="279">
          <cell r="A279" t="str">
            <v>NPK IFFCO172024</v>
          </cell>
          <cell r="B279" t="str">
            <v>NPK IFFCO1720</v>
          </cell>
          <cell r="C279">
            <v>24</v>
          </cell>
          <cell r="D279">
            <v>1638.095</v>
          </cell>
        </row>
        <row r="280">
          <cell r="A280" t="str">
            <v>NPK IFFCO172025</v>
          </cell>
          <cell r="B280" t="str">
            <v>NPK IFFCO1720</v>
          </cell>
          <cell r="C280">
            <v>25</v>
          </cell>
          <cell r="D280">
            <v>1638.0952</v>
          </cell>
        </row>
        <row r="281">
          <cell r="A281" t="str">
            <v>NPK IFFCO172026</v>
          </cell>
          <cell r="B281" t="str">
            <v>NPK IFFCO1720</v>
          </cell>
          <cell r="C281">
            <v>26</v>
          </cell>
          <cell r="D281">
            <v>1638.0946200000001</v>
          </cell>
        </row>
        <row r="282">
          <cell r="A282" t="str">
            <v>NPK IFFCO172027</v>
          </cell>
          <cell r="B282" t="str">
            <v>NPK IFFCO1720</v>
          </cell>
          <cell r="C282">
            <v>27</v>
          </cell>
          <cell r="D282">
            <v>1638.09482</v>
          </cell>
        </row>
        <row r="283">
          <cell r="A283" t="str">
            <v>NPK IFFCO172028</v>
          </cell>
          <cell r="B283" t="str">
            <v>NPK IFFCO1720</v>
          </cell>
          <cell r="C283">
            <v>28</v>
          </cell>
          <cell r="D283">
            <v>1638.095</v>
          </cell>
        </row>
        <row r="284">
          <cell r="A284" t="str">
            <v>NPK IFFCO172029</v>
          </cell>
          <cell r="B284" t="str">
            <v>NPK IFFCO1720</v>
          </cell>
          <cell r="C284">
            <v>29</v>
          </cell>
          <cell r="D284">
            <v>1638.09518</v>
          </cell>
        </row>
        <row r="285">
          <cell r="A285" t="str">
            <v>NPK IFFCO172030</v>
          </cell>
          <cell r="B285" t="str">
            <v>NPK IFFCO1720</v>
          </cell>
          <cell r="C285">
            <v>30</v>
          </cell>
          <cell r="D285">
            <v>1638.09467</v>
          </cell>
        </row>
        <row r="286">
          <cell r="A286" t="str">
            <v>NPK IFFCO172031</v>
          </cell>
          <cell r="B286" t="str">
            <v>NPK IFFCO1720</v>
          </cell>
          <cell r="C286">
            <v>31</v>
          </cell>
          <cell r="D286">
            <v>1638.09484</v>
          </cell>
        </row>
        <row r="287">
          <cell r="A287" t="str">
            <v>NPK IFFCO172032</v>
          </cell>
          <cell r="B287" t="str">
            <v>NPK IFFCO1720</v>
          </cell>
          <cell r="C287">
            <v>32</v>
          </cell>
          <cell r="D287">
            <v>1638.095</v>
          </cell>
        </row>
        <row r="288">
          <cell r="A288" t="str">
            <v>NPK IFFCO172033</v>
          </cell>
          <cell r="B288" t="str">
            <v>NPK IFFCO1720</v>
          </cell>
          <cell r="C288">
            <v>33</v>
          </cell>
          <cell r="D288">
            <v>1638.0951600000001</v>
          </cell>
        </row>
        <row r="289">
          <cell r="A289" t="str">
            <v>NPK IFFCO172034</v>
          </cell>
          <cell r="B289" t="str">
            <v>NPK IFFCO1720</v>
          </cell>
          <cell r="C289">
            <v>34</v>
          </cell>
          <cell r="D289">
            <v>1638.0947100000001</v>
          </cell>
        </row>
        <row r="290">
          <cell r="A290" t="str">
            <v>NPK IFFCO172035</v>
          </cell>
          <cell r="B290" t="str">
            <v>NPK IFFCO1720</v>
          </cell>
          <cell r="C290">
            <v>35</v>
          </cell>
          <cell r="D290">
            <v>1638.0948599999999</v>
          </cell>
        </row>
        <row r="291">
          <cell r="A291" t="str">
            <v>NPK IFFCO172036</v>
          </cell>
          <cell r="B291" t="str">
            <v>NPK IFFCO1720</v>
          </cell>
          <cell r="C291">
            <v>36</v>
          </cell>
          <cell r="D291">
            <v>1638.095</v>
          </cell>
        </row>
        <row r="292">
          <cell r="A292" t="str">
            <v>NPK IFFCO172037</v>
          </cell>
          <cell r="B292" t="str">
            <v>NPK IFFCO1720</v>
          </cell>
          <cell r="C292">
            <v>37</v>
          </cell>
          <cell r="D292">
            <v>1638.0951399999999</v>
          </cell>
        </row>
        <row r="293">
          <cell r="A293" t="str">
            <v>NPK IFFCO172038</v>
          </cell>
          <cell r="B293" t="str">
            <v>NPK IFFCO1720</v>
          </cell>
          <cell r="C293">
            <v>38</v>
          </cell>
          <cell r="D293">
            <v>1638.09474</v>
          </cell>
        </row>
        <row r="294">
          <cell r="A294" t="str">
            <v>NPK IFFCO172039</v>
          </cell>
          <cell r="B294" t="str">
            <v>NPK IFFCO1720</v>
          </cell>
          <cell r="C294">
            <v>39</v>
          </cell>
          <cell r="D294">
            <v>1638.0948799999999</v>
          </cell>
        </row>
        <row r="295">
          <cell r="A295" t="str">
            <v>NPK IFFCO172040</v>
          </cell>
          <cell r="B295" t="str">
            <v>NPK IFFCO1720</v>
          </cell>
          <cell r="C295">
            <v>40</v>
          </cell>
          <cell r="D295">
            <v>1638.095</v>
          </cell>
        </row>
        <row r="296">
          <cell r="A296" t="str">
            <v>NPK IFFCO172041</v>
          </cell>
          <cell r="B296" t="str">
            <v>NPK IFFCO1720</v>
          </cell>
          <cell r="C296">
            <v>41</v>
          </cell>
          <cell r="D296">
            <v>1638.0951299999999</v>
          </cell>
        </row>
        <row r="297">
          <cell r="A297" t="str">
            <v>NPK IFFCO172042</v>
          </cell>
          <cell r="B297" t="str">
            <v>NPK IFFCO1720</v>
          </cell>
          <cell r="C297">
            <v>42</v>
          </cell>
          <cell r="D297">
            <v>1638.0947699999999</v>
          </cell>
        </row>
        <row r="298">
          <cell r="A298" t="str">
            <v>NPK IFFCO172043</v>
          </cell>
          <cell r="B298" t="str">
            <v>NPK IFFCO1720</v>
          </cell>
          <cell r="C298">
            <v>43</v>
          </cell>
          <cell r="D298">
            <v>1638.0948900000001</v>
          </cell>
        </row>
        <row r="299">
          <cell r="A299" t="str">
            <v>NPK IFFCO172044</v>
          </cell>
          <cell r="B299" t="str">
            <v>NPK IFFCO1720</v>
          </cell>
          <cell r="C299">
            <v>44</v>
          </cell>
          <cell r="D299">
            <v>1638.095</v>
          </cell>
        </row>
        <row r="300">
          <cell r="A300" t="str">
            <v>NPK IFFCO172045</v>
          </cell>
          <cell r="B300" t="str">
            <v>NPK IFFCO1720</v>
          </cell>
          <cell r="C300">
            <v>45</v>
          </cell>
          <cell r="D300">
            <v>1638.09512</v>
          </cell>
        </row>
        <row r="301">
          <cell r="A301" t="str">
            <v>NPK IFFCO172046</v>
          </cell>
          <cell r="B301" t="str">
            <v>NPK IFFCO1720</v>
          </cell>
          <cell r="C301">
            <v>46</v>
          </cell>
          <cell r="D301">
            <v>1638.0947899999999</v>
          </cell>
        </row>
        <row r="302">
          <cell r="A302" t="str">
            <v>NPK IFFCO172047</v>
          </cell>
          <cell r="B302" t="str">
            <v>NPK IFFCO1720</v>
          </cell>
          <cell r="C302">
            <v>47</v>
          </cell>
          <cell r="D302">
            <v>1638.0949000000001</v>
          </cell>
        </row>
        <row r="303">
          <cell r="A303" t="str">
            <v>NPK IFFCO172048</v>
          </cell>
          <cell r="B303" t="str">
            <v>NPK IFFCO1720</v>
          </cell>
          <cell r="C303">
            <v>48</v>
          </cell>
          <cell r="D303">
            <v>1638.095</v>
          </cell>
        </row>
        <row r="304">
          <cell r="A304" t="str">
            <v>NPK IFFCO172049</v>
          </cell>
          <cell r="B304" t="str">
            <v>NPK IFFCO1720</v>
          </cell>
          <cell r="C304">
            <v>49</v>
          </cell>
          <cell r="D304">
            <v>1638.09511</v>
          </cell>
        </row>
        <row r="305">
          <cell r="A305" t="str">
            <v>NPK IFFCO172050</v>
          </cell>
          <cell r="B305" t="str">
            <v>NPK IFFCO1720</v>
          </cell>
          <cell r="C305">
            <v>50</v>
          </cell>
          <cell r="D305">
            <v>1638.0948000000001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10">
    <outlinePr summaryBelow="1" summaryRight="1"/>
    <pageSetUpPr/>
  </sheetPr>
  <dimension ref="A1:O78"/>
  <sheetViews>
    <sheetView tabSelected="1" workbookViewId="0">
      <selection activeCell="A2" sqref="A2"/>
    </sheetView>
  </sheetViews>
  <sheetFormatPr baseColWidth="8" defaultColWidth="22.85546875" defaultRowHeight="18" customHeight="1"/>
  <sheetData>
    <row r="1" ht="30" customHeight="1">
      <c r="A1" s="22" t="inlineStr">
        <is>
          <t>#Sr</t>
        </is>
      </c>
      <c r="B1" s="22" t="inlineStr">
        <is>
          <t>Addmission Number *</t>
        </is>
      </c>
      <c r="C1" s="22" t="inlineStr">
        <is>
          <t>Product Description *</t>
        </is>
      </c>
      <c r="D1" s="22" t="inlineStr">
        <is>
          <t>Categry *</t>
        </is>
      </c>
      <c r="E1" s="22" t="inlineStr">
        <is>
          <t>Khad Name *</t>
        </is>
      </c>
      <c r="F1" s="22" t="inlineStr">
        <is>
          <t>Quantity *</t>
        </is>
      </c>
      <c r="G1" s="22" t="inlineStr">
        <is>
          <t>Card Reference No.</t>
        </is>
      </c>
      <c r="H1" s="22" t="inlineStr">
        <is>
          <t>PACS Bill Book No.(Optinal)</t>
        </is>
      </c>
      <c r="I1" s="22" t="inlineStr">
        <is>
          <t>Farmer Name</t>
        </is>
      </c>
      <c r="J1" s="22" t="inlineStr">
        <is>
          <t>Remark</t>
        </is>
      </c>
      <c r="K1" s="22" t="inlineStr">
        <is>
          <t>UnitRate(  )
[B]</t>
        </is>
      </c>
      <c r="L1" s="23" t="inlineStr">
        <is>
          <t>ExtraCol12</t>
        </is>
      </c>
      <c r="M1" s="22" t="inlineStr">
        <is>
          <t>Orignal Rate</t>
        </is>
      </c>
      <c r="N1" s="23" t="inlineStr">
        <is>
          <t>Unnamed: 13</t>
        </is>
      </c>
      <c r="O1" s="23" t="inlineStr">
        <is>
          <t>Unnamed: 14</t>
        </is>
      </c>
    </row>
    <row r="2" ht="18" customHeight="1">
      <c r="A2" s="1" t="inlineStr"/>
      <c r="B2" s="2" t="n">
        <v>100034</v>
      </c>
      <c r="C2" s="3" t="inlineStr">
        <is>
          <t>KCC Kharif</t>
        </is>
      </c>
      <c r="D2" s="4" t="inlineStr">
        <is>
          <t>Fertilizers</t>
        </is>
      </c>
      <c r="E2" s="5" t="inlineStr">
        <is>
          <t>DAP1350</t>
        </is>
      </c>
      <c r="F2" s="4" t="n">
        <v>2</v>
      </c>
      <c r="G2" s="6" t="inlineStr"/>
      <c r="H2" s="6" t="inlineStr">
        <is>
          <t>Bawari Mohan Lal Bavri Dunga Chand Paldakheda</t>
        </is>
      </c>
      <c r="I2" s="7" t="inlineStr">
        <is>
          <t>✅ Khad Added</t>
        </is>
      </c>
      <c r="J2" s="7" t="inlineStr"/>
      <c r="K2" s="8" t="n">
        <v>1286.77</v>
      </c>
      <c r="L2" s="8" t="inlineStr"/>
      <c r="M2" s="8" t="n">
        <v>1350</v>
      </c>
      <c r="N2" t="inlineStr"/>
      <c r="O2" t="inlineStr"/>
    </row>
    <row r="3" ht="18" customHeight="1">
      <c r="A3" s="1" t="inlineStr"/>
      <c r="B3" s="2" t="n">
        <v>100034</v>
      </c>
      <c r="C3" s="3" t="inlineStr">
        <is>
          <t>KCC Kharif</t>
        </is>
      </c>
      <c r="D3" s="4" t="inlineStr">
        <is>
          <t>Fertilizers</t>
        </is>
      </c>
      <c r="E3" s="5" t="inlineStr">
        <is>
          <t>ureaa</t>
        </is>
      </c>
      <c r="F3" s="4" t="n">
        <v>4</v>
      </c>
      <c r="G3" s="6" t="inlineStr"/>
      <c r="H3" s="6" t="inlineStr">
        <is>
          <t>Bawari Mohan Lal Bavri Dunga Chand Paldakheda</t>
        </is>
      </c>
      <c r="I3" s="7" t="inlineStr">
        <is>
          <t>✅ Bill No. 1396</t>
        </is>
      </c>
      <c r="J3" s="7" t="inlineStr"/>
      <c r="K3" s="8" t="n">
        <v>254.94</v>
      </c>
      <c r="L3" s="8" t="inlineStr"/>
      <c r="M3" s="8" t="n">
        <v>267</v>
      </c>
      <c r="N3" t="inlineStr"/>
      <c r="O3" t="inlineStr"/>
    </row>
    <row r="4" ht="18" customHeight="1">
      <c r="A4" s="1" t="inlineStr"/>
      <c r="B4" s="2" t="n">
        <v>100234</v>
      </c>
      <c r="C4" s="3" t="inlineStr">
        <is>
          <t>KCC Kharif</t>
        </is>
      </c>
      <c r="D4" s="4" t="inlineStr">
        <is>
          <t>Fertilizers</t>
        </is>
      </c>
      <c r="E4" s="5" t="inlineStr">
        <is>
          <t>ureaa</t>
        </is>
      </c>
      <c r="F4" s="4" t="n">
        <v>2</v>
      </c>
      <c r="G4" s="6" t="inlineStr"/>
      <c r="H4" s="6" t="inlineStr">
        <is>
          <t>Rajpoot Mahendra Singh Chundawat Ray Singh Paldakheda</t>
        </is>
      </c>
      <c r="I4" s="7" t="inlineStr">
        <is>
          <t>✅ Bill No. 1397</t>
        </is>
      </c>
      <c r="J4" s="7" t="inlineStr"/>
      <c r="K4" s="8" t="n">
        <v>254.94</v>
      </c>
      <c r="L4" s="8" t="inlineStr"/>
      <c r="M4" s="8" t="n">
        <v>267</v>
      </c>
      <c r="N4" t="inlineStr"/>
      <c r="O4" t="inlineStr"/>
    </row>
    <row r="5" ht="18" customHeight="1">
      <c r="A5" s="1" t="inlineStr"/>
      <c r="B5" s="2" t="n">
        <v>100369</v>
      </c>
      <c r="C5" s="3" t="inlineStr">
        <is>
          <t>KCC Kharif</t>
        </is>
      </c>
      <c r="D5" s="4" t="inlineStr">
        <is>
          <t>Fertilizers</t>
        </is>
      </c>
      <c r="E5" s="5" t="inlineStr">
        <is>
          <t>DAP1350</t>
        </is>
      </c>
      <c r="F5" s="4" t="n">
        <v>18</v>
      </c>
      <c r="G5" s="6" t="inlineStr"/>
      <c r="H5" s="6" t="inlineStr">
        <is>
          <t>Teli Babulal Rathor Bhanwar Lal Modi</t>
        </is>
      </c>
      <c r="I5" s="7" t="inlineStr">
        <is>
          <t>✅ Bill No. 1398</t>
        </is>
      </c>
      <c r="J5" s="7" t="inlineStr"/>
      <c r="K5" s="8" t="n">
        <v>1286.76667</v>
      </c>
      <c r="L5" s="8" t="inlineStr"/>
      <c r="M5" s="8" t="n">
        <v>1350</v>
      </c>
      <c r="N5" t="inlineStr"/>
      <c r="O5" t="inlineStr"/>
    </row>
    <row r="6" ht="18" customHeight="1">
      <c r="A6" s="1" t="inlineStr"/>
      <c r="B6" s="2" t="n">
        <v>100498</v>
      </c>
      <c r="C6" s="3" t="inlineStr">
        <is>
          <t>KCC Kharif</t>
        </is>
      </c>
      <c r="D6" s="4" t="inlineStr">
        <is>
          <t>Fertilizers</t>
        </is>
      </c>
      <c r="E6" s="5" t="inlineStr">
        <is>
          <t>DAP1350</t>
        </is>
      </c>
      <c r="F6" s="4" t="n">
        <v>2</v>
      </c>
      <c r="G6" s="6" t="inlineStr"/>
      <c r="H6" s="6" t="inlineStr">
        <is>
          <t>Brahman Surajmal Menariya Shivnarayan Paldakheda</t>
        </is>
      </c>
      <c r="I6" s="7" t="inlineStr">
        <is>
          <t>✅ Bill No. 1399</t>
        </is>
      </c>
      <c r="J6" s="7" t="inlineStr"/>
      <c r="K6" s="8" t="n">
        <v>1286.77</v>
      </c>
      <c r="L6" s="8" t="inlineStr"/>
      <c r="M6" s="8" t="n">
        <v>1350</v>
      </c>
      <c r="N6" t="inlineStr"/>
      <c r="O6" t="inlineStr"/>
    </row>
    <row r="7" ht="18" customHeight="1">
      <c r="A7" s="1" t="inlineStr"/>
      <c r="B7" s="2" t="n">
        <v>100667</v>
      </c>
      <c r="C7" s="3" t="inlineStr">
        <is>
          <t>KCC Kharif</t>
        </is>
      </c>
      <c r="D7" s="4" t="inlineStr">
        <is>
          <t>Fertilizers</t>
        </is>
      </c>
      <c r="E7" s="5" t="inlineStr">
        <is>
          <t>DAP1350</t>
        </is>
      </c>
      <c r="F7" s="4" t="n">
        <v>2</v>
      </c>
      <c r="G7" s="6" t="inlineStr"/>
      <c r="H7" s="6" t="inlineStr">
        <is>
          <t>Bawari Shobharam Mogiya Bhanwarlal Dhalopa</t>
        </is>
      </c>
      <c r="I7" s="7" t="inlineStr">
        <is>
          <t>✅ Bill No. 1400</t>
        </is>
      </c>
      <c r="J7" s="7" t="inlineStr"/>
      <c r="K7" s="8" t="n">
        <v>1286.77</v>
      </c>
      <c r="L7" s="8" t="inlineStr"/>
      <c r="M7" s="8" t="n">
        <v>1350</v>
      </c>
      <c r="N7" t="inlineStr"/>
      <c r="O7" t="inlineStr"/>
    </row>
    <row r="8" ht="18" customHeight="1">
      <c r="A8" s="1" t="inlineStr"/>
      <c r="B8" s="2" t="n">
        <v>100725</v>
      </c>
      <c r="C8" s="3" t="inlineStr">
        <is>
          <t>KCC Kharif</t>
        </is>
      </c>
      <c r="D8" s="4" t="inlineStr">
        <is>
          <t>Fertilizers</t>
        </is>
      </c>
      <c r="E8" s="5" t="inlineStr">
        <is>
          <t>ureaa</t>
        </is>
      </c>
      <c r="F8" s="4" t="n">
        <v>1</v>
      </c>
      <c r="G8" s="6" t="inlineStr"/>
      <c r="H8" s="6" t="inlineStr">
        <is>
          <t>Rajpoot Anup Singh Rajpoot Devi Singh Modi</t>
        </is>
      </c>
      <c r="I8" s="7" t="inlineStr">
        <is>
          <t>✅ Bill No. 1401</t>
        </is>
      </c>
      <c r="J8" s="7" t="inlineStr"/>
      <c r="K8" s="8" t="n">
        <v>254.94</v>
      </c>
      <c r="L8" s="8" t="inlineStr"/>
      <c r="M8" s="8" t="n">
        <v>267</v>
      </c>
      <c r="N8" t="inlineStr"/>
      <c r="O8" t="inlineStr"/>
    </row>
    <row r="9" ht="18" customHeight="1">
      <c r="A9" s="1" t="inlineStr"/>
      <c r="B9" s="2" t="n">
        <v>100814</v>
      </c>
      <c r="C9" s="3" t="inlineStr">
        <is>
          <t>KCC Kharif</t>
        </is>
      </c>
      <c r="D9" s="4" t="inlineStr">
        <is>
          <t>Fertilizers</t>
        </is>
      </c>
      <c r="E9" s="5" t="inlineStr">
        <is>
          <t>DAP1350</t>
        </is>
      </c>
      <c r="F9" s="4" t="n">
        <v>7</v>
      </c>
      <c r="G9" s="6" t="inlineStr"/>
      <c r="H9" s="6" t="inlineStr">
        <is>
          <t>Rajpoot Ajay Singh Bahadur Singh Paldakheda</t>
        </is>
      </c>
      <c r="I9" s="7" t="inlineStr">
        <is>
          <t>✅ Khad Added</t>
        </is>
      </c>
      <c r="J9" s="7" t="inlineStr"/>
      <c r="K9" s="8" t="n">
        <v>1286.76572</v>
      </c>
      <c r="L9" s="8" t="inlineStr"/>
      <c r="M9" s="8" t="n">
        <v>1350</v>
      </c>
      <c r="N9" t="inlineStr"/>
      <c r="O9" t="inlineStr"/>
    </row>
    <row r="10" ht="18" customHeight="1">
      <c r="A10" s="1" t="inlineStr"/>
      <c r="B10" s="2" t="n">
        <v>100814</v>
      </c>
      <c r="C10" s="3" t="inlineStr">
        <is>
          <t>KCC Kharif</t>
        </is>
      </c>
      <c r="D10" s="4" t="inlineStr">
        <is>
          <t>Fertilizers</t>
        </is>
      </c>
      <c r="E10" s="5" t="inlineStr">
        <is>
          <t>ureaa</t>
        </is>
      </c>
      <c r="F10" s="4" t="n">
        <v>2</v>
      </c>
      <c r="G10" s="6" t="inlineStr"/>
      <c r="H10" s="6" t="inlineStr">
        <is>
          <t>Rajpoot Ajay Singh Bahadur Singh Paldakheda</t>
        </is>
      </c>
      <c r="I10" s="7" t="inlineStr">
        <is>
          <t>✅ Bill No. 1402</t>
        </is>
      </c>
      <c r="J10" s="7" t="inlineStr"/>
      <c r="K10" s="8" t="n">
        <v>254.94</v>
      </c>
      <c r="L10" s="8" t="inlineStr"/>
      <c r="M10" s="8" t="n">
        <v>267</v>
      </c>
      <c r="N10" t="inlineStr"/>
      <c r="O10" t="inlineStr"/>
    </row>
    <row r="11" ht="18" customHeight="1">
      <c r="A11" s="1" t="inlineStr"/>
      <c r="B11" s="2" t="n">
        <v>101051</v>
      </c>
      <c r="C11" s="3" t="inlineStr">
        <is>
          <t>KCC Kharif</t>
        </is>
      </c>
      <c r="D11" s="4" t="inlineStr">
        <is>
          <t>Fertilizers</t>
        </is>
      </c>
      <c r="E11" s="5" t="inlineStr">
        <is>
          <t>DAP1350</t>
        </is>
      </c>
      <c r="F11" s="4" t="n">
        <v>2</v>
      </c>
      <c r="G11" s="6" t="inlineStr"/>
      <c r="H11" s="6" t="inlineStr">
        <is>
          <t>Bawari Shokin Panwar Bhanwar Lal Modi</t>
        </is>
      </c>
      <c r="I11" s="7" t="inlineStr">
        <is>
          <t>✅ Khad Added</t>
        </is>
      </c>
      <c r="J11" s="7" t="inlineStr"/>
      <c r="K11" s="8" t="n">
        <v>1286.77</v>
      </c>
      <c r="L11" s="8" t="inlineStr"/>
      <c r="M11" s="8" t="n">
        <v>1350</v>
      </c>
      <c r="N11" t="inlineStr"/>
      <c r="O11" t="inlineStr"/>
    </row>
    <row r="12" ht="18" customHeight="1">
      <c r="A12" s="1" t="inlineStr"/>
      <c r="B12" s="2" t="n">
        <v>101051</v>
      </c>
      <c r="C12" s="3" t="inlineStr">
        <is>
          <t>KCC Kharif</t>
        </is>
      </c>
      <c r="D12" s="4" t="inlineStr">
        <is>
          <t>Fertilizers</t>
        </is>
      </c>
      <c r="E12" s="5" t="inlineStr">
        <is>
          <t>ureaa</t>
        </is>
      </c>
      <c r="F12" s="4" t="n">
        <v>8</v>
      </c>
      <c r="G12" s="6" t="inlineStr"/>
      <c r="H12" s="6" t="inlineStr">
        <is>
          <t>Bawari Shokin Panwar Bhanwar Lal Modi</t>
        </is>
      </c>
      <c r="I12" s="7" t="inlineStr">
        <is>
          <t>✅ Bill No. 1403</t>
        </is>
      </c>
      <c r="J12" s="7" t="inlineStr"/>
      <c r="K12" s="8" t="n">
        <v>254.94</v>
      </c>
      <c r="L12" s="8" t="inlineStr"/>
      <c r="M12" s="8" t="n">
        <v>267</v>
      </c>
      <c r="N12" t="inlineStr"/>
      <c r="O12" t="inlineStr"/>
    </row>
    <row r="13" ht="18" customHeight="1">
      <c r="A13" s="1" t="inlineStr"/>
      <c r="B13" s="2" t="n">
        <v>101111</v>
      </c>
      <c r="C13" s="3" t="inlineStr">
        <is>
          <t>KCC Kharif</t>
        </is>
      </c>
      <c r="D13" s="4" t="inlineStr">
        <is>
          <t>Fertilizers</t>
        </is>
      </c>
      <c r="E13" s="5" t="inlineStr">
        <is>
          <t>ureaa</t>
        </is>
      </c>
      <c r="F13" s="4" t="n">
        <v>3</v>
      </c>
      <c r="G13" s="6" t="inlineStr"/>
      <c r="H13" s="6" t="inlineStr">
        <is>
          <t>Bawari Santosh Bai Bawari Vinod Kumar Suwa Kheda</t>
        </is>
      </c>
      <c r="I13" s="7" t="inlineStr">
        <is>
          <t>✅ Bill No. 1404</t>
        </is>
      </c>
      <c r="J13" s="7" t="inlineStr"/>
      <c r="K13" s="8" t="n">
        <v>254.94</v>
      </c>
      <c r="L13" s="8" t="inlineStr"/>
      <c r="M13" s="8" t="n">
        <v>267</v>
      </c>
      <c r="N13" t="inlineStr"/>
      <c r="O13" t="inlineStr"/>
    </row>
    <row r="14" ht="18" customHeight="1">
      <c r="A14" s="1" t="inlineStr"/>
      <c r="B14" s="2" t="n">
        <v>102428</v>
      </c>
      <c r="C14" s="3" t="inlineStr">
        <is>
          <t>KCC Kharif</t>
        </is>
      </c>
      <c r="D14" s="4" t="inlineStr">
        <is>
          <t>Fertilizers</t>
        </is>
      </c>
      <c r="E14" s="5" t="inlineStr">
        <is>
          <t>DAP1350</t>
        </is>
      </c>
      <c r="F14" s="4" t="n">
        <v>1</v>
      </c>
      <c r="G14" s="6" t="inlineStr"/>
      <c r="H14" s="6" t="inlineStr">
        <is>
          <t xml:space="preserve"> Singh Krishnagopal Pravin Paldakheda</t>
        </is>
      </c>
      <c r="I14" s="7" t="inlineStr">
        <is>
          <t>✅ Khad Added</t>
        </is>
      </c>
      <c r="J14" s="7" t="inlineStr"/>
      <c r="K14" s="8" t="n">
        <v>1286.76</v>
      </c>
      <c r="L14" s="8" t="inlineStr"/>
      <c r="M14" s="8" t="n">
        <v>1350</v>
      </c>
      <c r="N14" t="inlineStr"/>
      <c r="O14" t="inlineStr"/>
    </row>
    <row r="15" ht="18" customHeight="1">
      <c r="A15" s="1" t="inlineStr"/>
      <c r="B15" s="2" t="n">
        <v>102428</v>
      </c>
      <c r="C15" s="3" t="inlineStr">
        <is>
          <t>KCC Kharif</t>
        </is>
      </c>
      <c r="D15" s="4" t="inlineStr">
        <is>
          <t>Fertilizers</t>
        </is>
      </c>
      <c r="E15" s="5" t="inlineStr">
        <is>
          <t>ureaa</t>
        </is>
      </c>
      <c r="F15" s="4" t="n">
        <v>3</v>
      </c>
      <c r="G15" s="6" t="inlineStr"/>
      <c r="H15" s="6" t="inlineStr">
        <is>
          <t xml:space="preserve"> Singh Krishnagopal Pravin Paldakheda</t>
        </is>
      </c>
      <c r="I15" s="7" t="inlineStr">
        <is>
          <t>✅ Bill No. 1405</t>
        </is>
      </c>
      <c r="J15" s="7" t="inlineStr"/>
      <c r="K15" s="8" t="n">
        <v>254.94</v>
      </c>
      <c r="L15" s="8" t="inlineStr"/>
      <c r="M15" s="8" t="n">
        <v>267</v>
      </c>
      <c r="N15" t="inlineStr"/>
      <c r="O15" t="inlineStr"/>
    </row>
    <row r="16" ht="18" customHeight="1">
      <c r="A16" s="1" t="n"/>
      <c r="B16" s="2" t="n"/>
      <c r="C16" s="3" t="n"/>
      <c r="D16" s="4" t="n"/>
      <c r="E16" s="5" t="n"/>
      <c r="F16" s="4" t="n"/>
      <c r="G16" s="6" t="n"/>
      <c r="H16" s="6" t="n"/>
      <c r="I16" s="7" t="n"/>
      <c r="J16" s="7" t="n"/>
      <c r="K16" s="8" t="n"/>
      <c r="L16" s="8" t="n"/>
      <c r="M16" s="8" t="n"/>
    </row>
    <row r="17" ht="18" customHeight="1">
      <c r="A17" s="1" t="n"/>
      <c r="B17" s="2" t="n"/>
      <c r="C17" s="3" t="n"/>
      <c r="D17" s="4" t="n"/>
      <c r="E17" s="5" t="n"/>
      <c r="F17" s="4" t="n"/>
      <c r="G17" s="6" t="n"/>
      <c r="H17" s="6" t="n"/>
      <c r="I17" s="7" t="n"/>
      <c r="J17" s="7" t="n"/>
      <c r="K17" s="8" t="n"/>
      <c r="L17" s="8" t="n"/>
      <c r="M17" s="8" t="n"/>
    </row>
    <row r="18" ht="18" customHeight="1">
      <c r="A18" s="1" t="n"/>
      <c r="B18" s="2" t="n"/>
      <c r="C18" s="3" t="n"/>
      <c r="D18" s="4" t="n"/>
      <c r="E18" s="5" t="n"/>
      <c r="F18" s="4" t="n"/>
      <c r="G18" s="6" t="n"/>
      <c r="H18" s="6" t="n"/>
      <c r="I18" s="7" t="n"/>
      <c r="J18" s="7" t="n"/>
      <c r="K18" s="8" t="n"/>
      <c r="L18" s="8" t="n"/>
      <c r="M18" s="8" t="n"/>
    </row>
    <row r="19" ht="18" customHeight="1">
      <c r="A19" s="1" t="n"/>
      <c r="B19" s="2" t="n"/>
      <c r="C19" s="3" t="n"/>
      <c r="D19" s="4" t="n"/>
      <c r="E19" s="5" t="n"/>
      <c r="F19" s="4" t="n"/>
      <c r="G19" s="6" t="n"/>
      <c r="H19" s="6" t="n"/>
      <c r="I19" s="7" t="n"/>
      <c r="J19" s="7" t="n"/>
      <c r="K19" s="8" t="n"/>
      <c r="L19" s="8" t="n"/>
      <c r="M19" s="8" t="n"/>
    </row>
    <row r="20" ht="18" customHeight="1">
      <c r="A20" s="1" t="n"/>
      <c r="B20" s="2" t="n"/>
      <c r="C20" s="3" t="n"/>
      <c r="D20" s="4" t="n"/>
      <c r="E20" s="5" t="n"/>
      <c r="F20" s="4" t="n"/>
      <c r="G20" s="6" t="n"/>
      <c r="H20" s="6" t="n"/>
      <c r="I20" s="7" t="n"/>
      <c r="J20" s="7" t="n"/>
      <c r="K20" s="8" t="n"/>
      <c r="L20" s="8" t="n"/>
      <c r="M20" s="8" t="n"/>
    </row>
    <row r="21" ht="18" customHeight="1">
      <c r="A21" s="1" t="n"/>
      <c r="B21" s="2" t="n"/>
      <c r="C21" s="3" t="n"/>
      <c r="D21" s="4" t="n"/>
      <c r="E21" s="5" t="n"/>
      <c r="F21" s="4" t="n"/>
      <c r="G21" s="6" t="n"/>
      <c r="H21" s="6" t="n"/>
      <c r="I21" s="7" t="n"/>
      <c r="J21" s="7" t="n"/>
      <c r="K21" s="8" t="n"/>
      <c r="L21" s="8" t="n"/>
      <c r="M21" s="8" t="n"/>
    </row>
    <row r="22" ht="18" customHeight="1">
      <c r="A22" s="1" t="n"/>
      <c r="B22" s="2" t="n"/>
      <c r="C22" s="3" t="n"/>
      <c r="D22" s="4" t="n"/>
      <c r="E22" s="5" t="n"/>
      <c r="F22" s="4" t="n"/>
      <c r="G22" s="6" t="n"/>
      <c r="H22" s="6" t="n"/>
      <c r="I22" s="7" t="n"/>
      <c r="J22" s="7" t="n"/>
      <c r="K22" s="8" t="n"/>
      <c r="L22" s="8" t="n"/>
      <c r="M22" s="8" t="n"/>
    </row>
    <row r="23" ht="18" customHeight="1">
      <c r="A23" s="1" t="n"/>
      <c r="B23" s="2" t="n"/>
      <c r="C23" s="3" t="n"/>
      <c r="D23" s="4" t="n"/>
      <c r="E23" s="5" t="n"/>
      <c r="F23" s="4" t="n"/>
      <c r="G23" s="6" t="n"/>
      <c r="H23" s="6" t="n"/>
      <c r="I23" s="7" t="n"/>
      <c r="J23" s="7" t="n"/>
      <c r="K23" s="8" t="n"/>
      <c r="L23" s="8" t="n"/>
      <c r="M23" s="8" t="n"/>
    </row>
    <row r="24" ht="18" customHeight="1">
      <c r="A24" s="1" t="n"/>
      <c r="B24" s="2" t="n"/>
      <c r="C24" s="3" t="n"/>
      <c r="D24" s="4" t="n"/>
      <c r="E24" s="5" t="n"/>
      <c r="F24" s="4" t="n"/>
      <c r="G24" s="6" t="n"/>
      <c r="H24" s="6" t="n"/>
      <c r="I24" s="7" t="n"/>
      <c r="J24" s="7" t="n"/>
      <c r="K24" s="8" t="n"/>
      <c r="L24" s="8" t="n"/>
      <c r="M24" s="8" t="n"/>
    </row>
    <row r="25" ht="18" customHeight="1">
      <c r="A25" s="1" t="n"/>
      <c r="B25" s="2" t="n"/>
      <c r="C25" s="3" t="n"/>
      <c r="D25" s="4" t="n"/>
      <c r="E25" s="5" t="n"/>
      <c r="F25" s="4" t="n"/>
      <c r="G25" s="6" t="n"/>
      <c r="H25" s="6" t="n"/>
      <c r="I25" s="7" t="n"/>
      <c r="J25" s="7" t="n"/>
      <c r="K25" s="8" t="n"/>
      <c r="L25" s="8" t="n"/>
      <c r="M25" s="8" t="n"/>
    </row>
    <row r="26" ht="18" customHeight="1">
      <c r="A26" s="1" t="n"/>
      <c r="B26" s="2" t="n"/>
      <c r="C26" s="3" t="n"/>
      <c r="D26" s="4" t="n"/>
      <c r="E26" s="5" t="n"/>
      <c r="F26" s="4" t="n"/>
      <c r="G26" s="6" t="n"/>
      <c r="H26" s="6" t="n"/>
      <c r="I26" s="7" t="n"/>
      <c r="J26" s="7" t="n"/>
      <c r="K26" s="8" t="n"/>
      <c r="L26" s="8" t="n"/>
      <c r="M26" s="8" t="n"/>
    </row>
    <row r="27" ht="18" customHeight="1">
      <c r="A27" s="1" t="n"/>
      <c r="B27" s="2" t="n"/>
      <c r="C27" s="3" t="n"/>
      <c r="D27" s="4" t="n"/>
      <c r="E27" s="5" t="n"/>
      <c r="F27" s="4" t="n"/>
      <c r="G27" s="6" t="n"/>
      <c r="H27" s="6" t="n"/>
      <c r="I27" s="7" t="n"/>
      <c r="J27" s="7" t="n"/>
      <c r="K27" s="8" t="n"/>
      <c r="L27" s="8" t="n"/>
      <c r="M27" s="8" t="n"/>
    </row>
    <row r="28" ht="18" customHeight="1">
      <c r="A28" s="1" t="n"/>
      <c r="B28" s="2" t="n"/>
      <c r="C28" s="3" t="n"/>
      <c r="D28" s="4" t="n"/>
      <c r="E28" s="5" t="n"/>
      <c r="F28" s="4" t="n"/>
      <c r="G28" s="6" t="n"/>
      <c r="H28" s="6" t="n"/>
      <c r="I28" s="7" t="n"/>
      <c r="J28" s="7" t="n"/>
      <c r="K28" s="8" t="n"/>
      <c r="L28" s="8" t="n"/>
      <c r="M28" s="8" t="n"/>
    </row>
    <row r="29" ht="18" customHeight="1">
      <c r="A29" s="1" t="n"/>
      <c r="B29" s="2" t="n"/>
      <c r="C29" s="3" t="n"/>
      <c r="D29" s="4" t="n"/>
      <c r="E29" s="5" t="n"/>
      <c r="F29" s="4" t="n"/>
      <c r="G29" s="6" t="n"/>
      <c r="H29" s="6" t="n"/>
      <c r="I29" s="7" t="n"/>
      <c r="J29" s="7" t="n"/>
      <c r="K29" s="8" t="n"/>
      <c r="L29" s="8" t="n"/>
      <c r="M29" s="8" t="n"/>
    </row>
    <row r="30" ht="18" customHeight="1">
      <c r="A30" s="1" t="n"/>
      <c r="B30" s="2" t="n"/>
      <c r="C30" s="3" t="n"/>
      <c r="D30" s="4" t="n"/>
      <c r="E30" s="5" t="n"/>
      <c r="F30" s="4" t="n"/>
      <c r="G30" s="6" t="n"/>
      <c r="H30" s="6" t="n"/>
      <c r="I30" s="7" t="n"/>
      <c r="J30" s="7" t="n"/>
      <c r="K30" s="8" t="n"/>
      <c r="L30" s="8" t="n"/>
      <c r="M30" s="8" t="n"/>
    </row>
    <row r="31" ht="18" customHeight="1">
      <c r="A31" s="1" t="n"/>
      <c r="B31" s="2" t="n"/>
      <c r="C31" s="3" t="n"/>
      <c r="D31" s="4" t="n"/>
      <c r="E31" s="5" t="n"/>
      <c r="F31" s="4" t="n"/>
      <c r="G31" s="6" t="n"/>
      <c r="H31" s="6" t="n"/>
      <c r="I31" s="7" t="n"/>
      <c r="J31" s="7" t="n"/>
      <c r="K31" s="8" t="n"/>
      <c r="L31" s="8" t="n"/>
      <c r="M31" s="8" t="n"/>
    </row>
    <row r="32" ht="18" customHeight="1">
      <c r="A32" s="1" t="n"/>
      <c r="B32" s="2" t="n"/>
      <c r="C32" s="3" t="n"/>
      <c r="D32" s="4" t="n"/>
      <c r="E32" s="5" t="n"/>
      <c r="F32" s="4" t="n"/>
      <c r="G32" s="6" t="n"/>
      <c r="H32" s="6" t="n"/>
      <c r="I32" s="7" t="n"/>
      <c r="J32" s="7" t="n"/>
      <c r="K32" s="8" t="n"/>
      <c r="L32" s="8" t="n"/>
      <c r="M32" s="8" t="n"/>
    </row>
    <row r="33" ht="18" customHeight="1">
      <c r="A33" s="1" t="n"/>
      <c r="B33" s="2" t="n"/>
      <c r="C33" s="3" t="n"/>
      <c r="D33" s="4" t="n"/>
      <c r="E33" s="5" t="n"/>
      <c r="F33" s="4" t="n"/>
      <c r="G33" s="6" t="n"/>
      <c r="H33" s="6" t="n"/>
      <c r="I33" s="7" t="n"/>
      <c r="J33" s="7" t="n"/>
      <c r="K33" s="8" t="n"/>
      <c r="L33" s="8" t="n"/>
      <c r="M33" s="8" t="n"/>
    </row>
    <row r="34" ht="18" customHeight="1">
      <c r="A34" s="1" t="n"/>
      <c r="B34" s="2" t="n"/>
      <c r="C34" s="3" t="n"/>
      <c r="D34" s="4" t="n"/>
      <c r="E34" s="5" t="n"/>
      <c r="F34" s="4" t="n"/>
      <c r="G34" s="6" t="n"/>
      <c r="H34" s="6" t="n"/>
      <c r="I34" s="7" t="n"/>
      <c r="J34" s="7" t="n"/>
      <c r="K34" s="8" t="n"/>
      <c r="L34" s="8" t="n"/>
      <c r="M34" s="8" t="n"/>
    </row>
    <row r="35" ht="18" customHeight="1">
      <c r="C35" s="3" t="n"/>
      <c r="D35" s="4" t="n"/>
    </row>
    <row r="36" ht="18" customHeight="1">
      <c r="A36" s="9" t="n"/>
      <c r="B36" s="10" t="n"/>
      <c r="C36" s="3" t="n"/>
      <c r="D36" s="4" t="n"/>
      <c r="E36" s="11" t="n"/>
      <c r="F36" s="12" t="n"/>
      <c r="G36" s="13" t="n"/>
      <c r="H36" s="13" t="n"/>
      <c r="I36" s="11" t="n"/>
      <c r="J36" s="14" t="n"/>
      <c r="K36" s="15" t="n"/>
    </row>
    <row r="37" ht="18" customHeight="1">
      <c r="C37" s="3" t="n"/>
      <c r="D37" s="4" t="n"/>
    </row>
    <row r="38" ht="18" customHeight="1">
      <c r="C38" s="3" t="n"/>
      <c r="D38" s="4" t="n"/>
    </row>
    <row r="39" ht="18" customHeight="1">
      <c r="C39" s="3" t="n"/>
      <c r="D39" s="4" t="n"/>
    </row>
    <row r="40" ht="18" customHeight="1">
      <c r="A40" s="9" t="n"/>
      <c r="B40" s="10" t="n"/>
      <c r="C40" s="3" t="n"/>
      <c r="D40" s="4" t="n"/>
      <c r="E40" s="11" t="n"/>
      <c r="F40" s="12" t="n"/>
      <c r="G40" s="13" t="n"/>
      <c r="H40" s="13" t="n"/>
      <c r="I40" s="11" t="n"/>
      <c r="J40" s="14" t="n"/>
      <c r="K40" s="15" t="n"/>
    </row>
    <row r="41" ht="18" customHeight="1">
      <c r="C41" s="3" t="n"/>
      <c r="D41" s="4" t="n"/>
    </row>
    <row r="42" ht="18" customHeight="1">
      <c r="C42" s="3" t="n"/>
      <c r="D42" s="4" t="n"/>
    </row>
    <row r="43" ht="18" customHeight="1">
      <c r="A43" s="9" t="n"/>
      <c r="B43" s="10" t="n"/>
      <c r="C43" s="3" t="n"/>
      <c r="D43" s="4" t="n"/>
      <c r="E43" s="11" t="n"/>
      <c r="F43" s="12" t="n"/>
      <c r="G43" s="13" t="n"/>
      <c r="H43" s="13" t="n"/>
      <c r="I43" s="11" t="n"/>
      <c r="J43" s="14" t="n"/>
      <c r="K43" s="15" t="n"/>
    </row>
    <row r="44" ht="18" customHeight="1">
      <c r="C44" s="3" t="n"/>
      <c r="D44" s="4" t="n"/>
    </row>
    <row r="45" ht="18" customHeight="1">
      <c r="C45" s="3" t="n"/>
      <c r="D45" s="4" t="n"/>
    </row>
    <row r="46" ht="18" customHeight="1">
      <c r="A46" s="9" t="n"/>
      <c r="B46" s="10" t="n"/>
      <c r="C46" s="3" t="n"/>
      <c r="D46" s="4" t="n"/>
      <c r="E46" s="11" t="n"/>
      <c r="F46" s="12" t="n"/>
      <c r="G46" s="13" t="n"/>
      <c r="H46" s="13" t="n"/>
      <c r="I46" s="11" t="n"/>
      <c r="J46" s="14" t="n"/>
      <c r="K46" s="15" t="n"/>
    </row>
    <row r="47" ht="18" customHeight="1">
      <c r="C47" s="3" t="n"/>
      <c r="D47" s="4" t="n"/>
    </row>
    <row r="48" ht="18" customHeight="1">
      <c r="C48" s="3" t="n"/>
      <c r="D48" s="4" t="n"/>
    </row>
    <row r="49" ht="18" customHeight="1">
      <c r="A49" s="9" t="n"/>
      <c r="B49" s="10" t="n"/>
      <c r="C49" s="3" t="n"/>
      <c r="D49" s="4" t="n"/>
      <c r="E49" s="11" t="n"/>
      <c r="F49" s="12" t="n"/>
      <c r="G49" s="13" t="n"/>
      <c r="H49" s="13" t="n"/>
      <c r="I49" s="11" t="n"/>
      <c r="J49" s="14" t="n"/>
      <c r="K49" s="15" t="n"/>
    </row>
    <row r="50" ht="18" customHeight="1">
      <c r="C50" s="3" t="n"/>
      <c r="D50" s="4" t="n"/>
    </row>
    <row r="51" ht="18" customHeight="1">
      <c r="C51" s="3" t="n"/>
      <c r="D51" s="4" t="n"/>
    </row>
    <row r="52" ht="18" customHeight="1">
      <c r="C52" s="3" t="n"/>
      <c r="D52" s="4" t="n"/>
    </row>
    <row r="53" ht="18" customHeight="1">
      <c r="C53" s="3" t="n"/>
      <c r="D53" s="4" t="n"/>
    </row>
    <row r="54" ht="18" customHeight="1">
      <c r="A54" s="9" t="n"/>
      <c r="B54" s="17" t="n"/>
      <c r="C54" s="3" t="n"/>
      <c r="D54" s="4" t="n"/>
      <c r="E54" s="14" t="n"/>
      <c r="F54" s="12" t="n"/>
      <c r="G54" s="13" t="n"/>
      <c r="H54" s="13" t="n"/>
      <c r="I54" s="11" t="n"/>
      <c r="J54" s="14" t="n"/>
      <c r="K54" s="15" t="n"/>
    </row>
    <row r="55" ht="18" customHeight="1">
      <c r="A55" s="9" t="n"/>
      <c r="B55" s="10" t="n"/>
      <c r="C55" s="3" t="n"/>
      <c r="D55" s="4" t="n"/>
      <c r="E55" s="11" t="n"/>
      <c r="F55" s="12" t="n"/>
      <c r="G55" s="13" t="n"/>
      <c r="H55" s="13" t="n"/>
      <c r="I55" s="11" t="n"/>
      <c r="J55" s="16" t="n"/>
      <c r="K55" s="15" t="n"/>
    </row>
    <row r="56" ht="18" customHeight="1">
      <c r="C56" s="3" t="n"/>
      <c r="D56" s="4" t="n"/>
    </row>
    <row r="57" ht="18" customHeight="1">
      <c r="C57" s="3" t="n"/>
      <c r="D57" s="4" t="n"/>
    </row>
    <row r="58" ht="18" customHeight="1">
      <c r="A58" s="9" t="n"/>
      <c r="B58" s="10" t="n"/>
      <c r="C58" s="3" t="n"/>
      <c r="D58" s="4" t="n"/>
      <c r="E58" s="11" t="n"/>
      <c r="F58" s="12" t="n"/>
      <c r="G58" s="13" t="n"/>
      <c r="H58" s="13" t="n"/>
      <c r="I58" s="11" t="n"/>
      <c r="J58" s="14" t="n"/>
      <c r="K58" s="15" t="n"/>
    </row>
    <row r="59" ht="18" customHeight="1">
      <c r="C59" s="3" t="n"/>
      <c r="D59" s="4" t="n"/>
    </row>
    <row r="60" ht="18" customHeight="1">
      <c r="C60" s="3" t="n"/>
      <c r="D60" s="4" t="n"/>
    </row>
    <row r="61" ht="18" customHeight="1">
      <c r="C61" s="3" t="n"/>
      <c r="D61" s="4" t="n"/>
    </row>
    <row r="62" ht="18" customHeight="1">
      <c r="C62" s="3" t="n"/>
      <c r="D62" s="4" t="n"/>
    </row>
    <row r="63" ht="18" customHeight="1">
      <c r="A63" s="9" t="n"/>
      <c r="B63" s="10" t="n"/>
      <c r="C63" s="3" t="n"/>
      <c r="D63" s="4" t="n"/>
      <c r="E63" s="11" t="n"/>
      <c r="F63" s="12" t="n"/>
      <c r="G63" s="13" t="n"/>
      <c r="H63" s="13" t="n"/>
      <c r="I63" s="11" t="n"/>
      <c r="J63" s="14" t="n"/>
      <c r="K63" s="15" t="n"/>
    </row>
    <row r="64" ht="18" customHeight="1">
      <c r="C64" s="3" t="n"/>
      <c r="D64" s="4" t="n"/>
    </row>
    <row r="65" ht="18" customHeight="1">
      <c r="C65" s="3" t="n"/>
      <c r="D65" s="4" t="n"/>
    </row>
    <row r="66" ht="18" customHeight="1">
      <c r="A66" s="9" t="n"/>
      <c r="B66" s="10" t="n"/>
      <c r="C66" s="3" t="n"/>
      <c r="D66" s="4" t="n"/>
      <c r="E66" s="11" t="n"/>
      <c r="F66" s="12" t="n"/>
      <c r="G66" s="13" t="n"/>
      <c r="H66" s="13" t="n"/>
      <c r="I66" s="11" t="n"/>
      <c r="J66" s="14" t="n"/>
      <c r="K66" s="15" t="n"/>
    </row>
    <row r="67" ht="18" customHeight="1">
      <c r="C67" s="3" t="n"/>
      <c r="D67" s="4" t="n"/>
    </row>
    <row r="68" ht="18" customHeight="1">
      <c r="A68" s="9" t="n"/>
      <c r="B68" s="10" t="n"/>
      <c r="C68" s="3" t="n"/>
      <c r="D68" s="4" t="n"/>
      <c r="E68" s="11" t="n"/>
      <c r="F68" s="12" t="n"/>
      <c r="G68" s="13" t="n"/>
      <c r="H68" s="13" t="n"/>
      <c r="I68" s="11" t="n"/>
      <c r="J68" s="14" t="n"/>
      <c r="K68" s="15" t="n"/>
    </row>
    <row r="69" ht="18" customHeight="1">
      <c r="C69" s="3" t="n"/>
      <c r="D69" s="4" t="n"/>
    </row>
    <row r="70" ht="18" customHeight="1">
      <c r="C70" s="3" t="n"/>
      <c r="D70" s="4" t="n"/>
    </row>
    <row r="71" ht="18" customHeight="1">
      <c r="A71" s="9" t="n"/>
      <c r="B71" s="10" t="n"/>
      <c r="C71" s="3" t="n"/>
      <c r="D71" s="4" t="n"/>
      <c r="E71" s="11" t="n"/>
      <c r="F71" s="12" t="n"/>
      <c r="G71" s="13" t="n"/>
      <c r="H71" s="13" t="n"/>
      <c r="I71" s="11" t="n"/>
      <c r="J71" s="16" t="n"/>
      <c r="K71" s="15" t="n"/>
    </row>
    <row r="72" ht="18" customHeight="1">
      <c r="C72" s="3" t="n"/>
      <c r="D72" s="4" t="n"/>
    </row>
    <row r="73" ht="18" customHeight="1">
      <c r="C73" s="3" t="n"/>
      <c r="D73" s="4" t="n"/>
    </row>
    <row r="74" ht="18" customHeight="1">
      <c r="C74" s="3" t="n"/>
      <c r="D74" s="4" t="n"/>
    </row>
    <row r="75" ht="18" customHeight="1">
      <c r="A75" s="9" t="n"/>
      <c r="B75" s="10" t="n"/>
      <c r="C75" s="3" t="n"/>
      <c r="D75" s="4" t="n"/>
      <c r="E75" s="11" t="n"/>
      <c r="F75" s="12" t="n"/>
      <c r="G75" s="13" t="n"/>
      <c r="H75" s="13" t="n"/>
      <c r="I75" s="11" t="n"/>
      <c r="J75" s="14" t="n"/>
      <c r="K75" s="15" t="n"/>
    </row>
    <row r="76" ht="18" customHeight="1">
      <c r="C76" s="3" t="n"/>
      <c r="D76" s="4" t="n"/>
    </row>
    <row r="77" ht="18" customHeight="1">
      <c r="C77" s="3" t="n"/>
      <c r="D77" s="4" t="n"/>
    </row>
    <row r="78" ht="18" customHeight="1">
      <c r="C78" s="3" t="n"/>
      <c r="D78" s="4" t="n"/>
    </row>
  </sheetData>
  <autoFilter ref="A1:O1"/>
  <dataValidations count="1">
    <dataValidation sqref="D2:D78" showDropDown="0" showInputMessage="1" showErrorMessage="1" allowBlank="0" type="list">
      <formula1>"Fertilizers,Seeds,Pesticides,Feed,General,Oils,Procurement Items"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>
  <sheetPr codeName="Sheet4">
    <outlinePr summaryBelow="1" summaryRight="1"/>
    <pageSetUpPr/>
  </sheetPr>
  <dimension ref="A1:M47"/>
  <sheetViews>
    <sheetView workbookViewId="0">
      <selection activeCell="A1" sqref="A1:M6"/>
    </sheetView>
  </sheetViews>
  <sheetFormatPr baseColWidth="8" defaultRowHeight="15"/>
  <sheetData>
    <row r="1" ht="18" customHeight="1">
      <c r="A1" s="1" t="n"/>
      <c r="B1" s="2" t="n">
        <v>100064</v>
      </c>
      <c r="C1" s="3" t="inlineStr">
        <is>
          <t>KCC Kharif</t>
        </is>
      </c>
      <c r="D1" s="4" t="inlineStr">
        <is>
          <t>Fertilizers</t>
        </is>
      </c>
      <c r="E1" s="5" t="inlineStr">
        <is>
          <t>ureaa</t>
        </is>
      </c>
      <c r="F1" s="4" t="n">
        <v>2</v>
      </c>
      <c r="G1" s="6" t="n"/>
      <c r="H1" s="6" t="inlineStr">
        <is>
          <t>Bawari Prahlad Moghiya Sitaram Modi</t>
        </is>
      </c>
      <c r="I1" s="7" t="inlineStr">
        <is>
          <t>✅ Bill No. 1196</t>
        </is>
      </c>
      <c r="J1" s="7" t="n"/>
      <c r="K1" s="8" t="n">
        <v>254.94</v>
      </c>
      <c r="L1" s="8" t="n"/>
      <c r="M1" s="8" t="n">
        <v>267</v>
      </c>
    </row>
    <row r="2" ht="18" customHeight="1">
      <c r="A2" s="1" t="n"/>
      <c r="B2" s="2" t="n">
        <v>100100</v>
      </c>
      <c r="C2" s="3" t="inlineStr">
        <is>
          <t>KCC Kharif</t>
        </is>
      </c>
      <c r="D2" s="4" t="inlineStr">
        <is>
          <t>Fertilizers</t>
        </is>
      </c>
      <c r="E2" s="5" t="inlineStr">
        <is>
          <t>Super465</t>
        </is>
      </c>
      <c r="F2" s="4" t="n">
        <v>2</v>
      </c>
      <c r="G2" s="6" t="n"/>
      <c r="H2" s="6" t="inlineStr">
        <is>
          <t>Dhobi Bhagatram Dhobi Babulal Modi</t>
        </is>
      </c>
      <c r="I2" s="7" t="inlineStr">
        <is>
          <t>✅ Bill No. 1197</t>
        </is>
      </c>
      <c r="J2" s="7" t="n"/>
      <c r="K2" s="8" t="n">
        <v>443.41</v>
      </c>
      <c r="L2" s="8" t="n"/>
      <c r="M2" s="8" t="n">
        <v>465</v>
      </c>
    </row>
    <row r="3" ht="18" customHeight="1">
      <c r="A3" s="1" t="n"/>
      <c r="B3" s="2" t="n">
        <v>100180</v>
      </c>
      <c r="C3" s="3" t="inlineStr">
        <is>
          <t>KCC Kharif</t>
        </is>
      </c>
      <c r="D3" s="4" t="inlineStr">
        <is>
          <t>Fertilizers</t>
        </is>
      </c>
      <c r="E3" s="5" t="inlineStr">
        <is>
          <t>ureaa</t>
        </is>
      </c>
      <c r="F3" s="4" t="n">
        <v>2</v>
      </c>
      <c r="G3" s="6" t="n"/>
      <c r="H3" s="6" t="inlineStr">
        <is>
          <t>Rajpoot Prahalad Singh Kanwar Singh Modi</t>
        </is>
      </c>
      <c r="I3" s="7" t="inlineStr">
        <is>
          <t>✅ Bill No. 1198</t>
        </is>
      </c>
      <c r="J3" s="7" t="n"/>
      <c r="K3" s="8" t="n">
        <v>254.94</v>
      </c>
      <c r="L3" s="8" t="n"/>
      <c r="M3" s="8" t="n">
        <v>267</v>
      </c>
    </row>
    <row r="4" ht="18" customHeight="1">
      <c r="A4" s="1" t="n"/>
      <c r="B4" s="2" t="n">
        <v>100205</v>
      </c>
      <c r="C4" s="3" t="inlineStr">
        <is>
          <t>KCC Kharif</t>
        </is>
      </c>
      <c r="D4" s="4" t="inlineStr">
        <is>
          <t>Fertilizers</t>
        </is>
      </c>
      <c r="E4" s="5" t="inlineStr">
        <is>
          <t>NPK (16-16-16)</t>
        </is>
      </c>
      <c r="F4" s="4" t="n">
        <v>1</v>
      </c>
      <c r="G4" s="6" t="n"/>
      <c r="H4" s="6" t="inlineStr">
        <is>
          <t>Brahman Jagdishchandra Nagda Nandram Modi</t>
        </is>
      </c>
      <c r="I4" s="7" t="inlineStr">
        <is>
          <t>✅ Bill No. 1199</t>
        </is>
      </c>
      <c r="J4" s="7" t="n"/>
      <c r="K4" s="8" t="n">
        <v>1310.58</v>
      </c>
      <c r="L4" s="8" t="n"/>
      <c r="M4" s="8" t="n">
        <v>1375</v>
      </c>
    </row>
    <row r="5" ht="18" customHeight="1">
      <c r="A5" s="1" t="n"/>
      <c r="B5" s="2" t="n">
        <v>100348</v>
      </c>
      <c r="C5" s="3" t="inlineStr">
        <is>
          <t>KCC Kharif</t>
        </is>
      </c>
      <c r="D5" s="4" t="inlineStr">
        <is>
          <t>Fertilizers</t>
        </is>
      </c>
      <c r="E5" s="5" t="inlineStr">
        <is>
          <t>NPK (16-16-16)</t>
        </is>
      </c>
      <c r="F5" s="4" t="n">
        <v>3</v>
      </c>
      <c r="G5" s="6" t="n"/>
      <c r="H5" s="6" t="inlineStr">
        <is>
          <t>Bawari Ramesh Onkarlal Paldakheda</t>
        </is>
      </c>
      <c r="I5" s="7" t="inlineStr">
        <is>
          <t>✅ Khad Added</t>
        </is>
      </c>
      <c r="J5" s="7" t="n"/>
      <c r="K5" s="8" t="n">
        <v>1310.57334</v>
      </c>
      <c r="L5" s="8" t="n"/>
      <c r="M5" s="8" t="n">
        <v>1375</v>
      </c>
    </row>
    <row r="6" ht="18" customHeight="1">
      <c r="A6" s="1" t="n"/>
      <c r="B6" s="2" t="n">
        <v>100348</v>
      </c>
      <c r="C6" s="3" t="inlineStr">
        <is>
          <t>KCC Kharif</t>
        </is>
      </c>
      <c r="D6" s="4" t="inlineStr">
        <is>
          <t>Fertilizers</t>
        </is>
      </c>
      <c r="E6" s="5" t="inlineStr">
        <is>
          <t>ureaa</t>
        </is>
      </c>
      <c r="F6" s="4" t="n">
        <v>3</v>
      </c>
      <c r="G6" s="6" t="n"/>
      <c r="H6" s="6" t="inlineStr">
        <is>
          <t>Bawari Ramesh Onkarlal Paldakheda</t>
        </is>
      </c>
      <c r="I6" s="7" t="inlineStr">
        <is>
          <t>✅ Bill No. 1200</t>
        </is>
      </c>
      <c r="J6" s="7" t="n"/>
      <c r="K6" s="8" t="n">
        <v>254.94</v>
      </c>
      <c r="L6" s="8" t="n"/>
      <c r="M6" s="8" t="n">
        <v>267</v>
      </c>
    </row>
    <row r="7">
      <c r="A7" s="8" t="n">
        <v>1375</v>
      </c>
    </row>
    <row r="8">
      <c r="A8" s="8" t="n">
        <v>1375</v>
      </c>
    </row>
    <row r="9">
      <c r="A9" s="8" t="n">
        <v>1375</v>
      </c>
    </row>
    <row r="10">
      <c r="A10" s="8" t="n">
        <v>1375</v>
      </c>
    </row>
    <row r="11">
      <c r="A11" s="8" t="n">
        <v>1375</v>
      </c>
    </row>
    <row r="12">
      <c r="A12" s="8" t="n">
        <v>1375</v>
      </c>
    </row>
    <row r="13">
      <c r="A13" s="8" t="n">
        <v>1375</v>
      </c>
    </row>
    <row r="14">
      <c r="A14" s="8" t="n">
        <v>1375</v>
      </c>
    </row>
    <row r="15">
      <c r="A15" s="8" t="n">
        <v>1375</v>
      </c>
    </row>
    <row r="16">
      <c r="A16" s="8" t="n">
        <v>1375</v>
      </c>
    </row>
    <row r="17">
      <c r="A17" s="8" t="n">
        <v>465</v>
      </c>
    </row>
    <row r="18">
      <c r="A18" s="8" t="n">
        <v>465</v>
      </c>
    </row>
    <row r="19">
      <c r="A19" s="8" t="n">
        <v>465</v>
      </c>
    </row>
    <row r="20">
      <c r="A20" s="8" t="n">
        <v>465</v>
      </c>
    </row>
    <row r="21">
      <c r="A21" s="8" t="n">
        <v>465</v>
      </c>
    </row>
    <row r="22">
      <c r="A22" s="8" t="n">
        <v>465</v>
      </c>
    </row>
    <row r="23">
      <c r="A23" s="8" t="n">
        <v>465</v>
      </c>
    </row>
    <row r="24">
      <c r="A24" s="8" t="n">
        <v>465</v>
      </c>
    </row>
    <row r="25">
      <c r="A25" s="8" t="n">
        <v>267</v>
      </c>
    </row>
    <row r="26">
      <c r="A26" s="8" t="n">
        <v>267</v>
      </c>
    </row>
    <row r="27">
      <c r="A27" s="8" t="n">
        <v>267</v>
      </c>
    </row>
    <row r="28">
      <c r="A28" s="8" t="n">
        <v>267</v>
      </c>
    </row>
    <row r="29">
      <c r="A29" s="8" t="n">
        <v>267</v>
      </c>
    </row>
    <row r="30">
      <c r="A30" s="8" t="n">
        <v>267</v>
      </c>
    </row>
    <row r="31">
      <c r="A31" s="8" t="n">
        <v>267</v>
      </c>
    </row>
    <row r="32">
      <c r="A32" s="8" t="n">
        <v>267</v>
      </c>
    </row>
    <row r="33">
      <c r="A33" s="8" t="n">
        <v>267</v>
      </c>
    </row>
    <row r="34">
      <c r="A34" s="8" t="n">
        <v>267</v>
      </c>
    </row>
    <row r="35">
      <c r="A35" s="8" t="n">
        <v>267</v>
      </c>
    </row>
    <row r="36">
      <c r="A36" s="8" t="n">
        <v>267</v>
      </c>
    </row>
    <row r="37">
      <c r="A37" s="8" t="n">
        <v>267</v>
      </c>
    </row>
    <row r="38">
      <c r="A38" s="8" t="n">
        <v>267</v>
      </c>
    </row>
    <row r="39">
      <c r="A39" s="8" t="n">
        <v>267</v>
      </c>
    </row>
    <row r="40">
      <c r="A40" s="8" t="n">
        <v>267</v>
      </c>
    </row>
    <row r="41">
      <c r="A41" s="8" t="n">
        <v>267</v>
      </c>
    </row>
    <row r="42">
      <c r="A42" s="8" t="n">
        <v>267</v>
      </c>
    </row>
    <row r="43">
      <c r="A43" s="8" t="n">
        <v>267</v>
      </c>
    </row>
    <row r="44">
      <c r="A44" s="8" t="n">
        <v>267</v>
      </c>
    </row>
    <row r="45">
      <c r="A45" s="8" t="n">
        <v>267</v>
      </c>
    </row>
    <row r="46">
      <c r="A46" s="8" t="n">
        <v>267</v>
      </c>
    </row>
    <row r="47">
      <c r="A47" s="8" t="n">
        <v>267</v>
      </c>
    </row>
  </sheetData>
  <dataValidations count="1">
    <dataValidation sqref="D1:D6" showDropDown="0" showInputMessage="1" showErrorMessage="1" allowBlank="0" type="list">
      <formula1>"Fertilizers,Seeds,Pesticides,Feed,General,Oils,Procurement Items"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 codeName="Sheet1">
    <outlinePr summaryBelow="1" summaryRight="1"/>
    <pageSetUpPr/>
  </sheetPr>
  <dimension ref="A1:D11"/>
  <sheetViews>
    <sheetView workbookViewId="0">
      <selection activeCell="D1" sqref="D1:D11"/>
    </sheetView>
  </sheetViews>
  <sheetFormatPr baseColWidth="8" defaultRowHeight="15"/>
  <cols>
    <col width="7" bestFit="1" customWidth="1" min="1" max="1"/>
    <col width="14.42578125" bestFit="1" customWidth="1" min="2" max="2"/>
    <col width="10.5703125" bestFit="1" customWidth="1" min="4" max="4"/>
  </cols>
  <sheetData>
    <row r="1">
      <c r="A1" t="n">
        <v>100037</v>
      </c>
      <c r="B1" t="inlineStr">
        <is>
          <t>NPK IFFCO1720</t>
        </is>
      </c>
      <c r="C1" t="n">
        <v>2</v>
      </c>
      <c r="D1" s="19">
        <f>VLOOKUP(B1&amp;C1,rate,4,0)</f>
        <v/>
      </c>
    </row>
    <row r="2">
      <c r="A2" t="n">
        <v>100153</v>
      </c>
      <c r="B2" t="inlineStr">
        <is>
          <t>NPK IFFCO1720</t>
        </is>
      </c>
      <c r="C2" t="n">
        <v>9</v>
      </c>
      <c r="D2" s="19">
        <f>VLOOKUP(B2&amp;C2,rate,4,0)</f>
        <v/>
      </c>
    </row>
    <row r="3">
      <c r="A3" t="n">
        <v>100539</v>
      </c>
      <c r="B3" t="inlineStr">
        <is>
          <t>NPK IFFCO1720</t>
        </is>
      </c>
      <c r="C3" t="n">
        <v>1</v>
      </c>
      <c r="D3" s="19">
        <f>VLOOKUP(B3&amp;C3,rate,4,0)</f>
        <v/>
      </c>
    </row>
    <row r="4">
      <c r="A4" t="n">
        <v>100603</v>
      </c>
      <c r="B4" t="inlineStr">
        <is>
          <t>NPK IFFCO1720</t>
        </is>
      </c>
      <c r="C4" t="n">
        <v>8</v>
      </c>
      <c r="D4" s="19">
        <f>VLOOKUP(B4&amp;C4,rate,4,0)</f>
        <v/>
      </c>
    </row>
    <row r="5">
      <c r="A5" t="n">
        <v>100610</v>
      </c>
      <c r="B5" t="inlineStr">
        <is>
          <t>NPK IFFCO1720</t>
        </is>
      </c>
      <c r="C5" t="n">
        <v>6</v>
      </c>
      <c r="D5" s="19">
        <f>VLOOKUP(B5&amp;C5,rate,4,0)</f>
        <v/>
      </c>
    </row>
    <row r="6">
      <c r="A6" t="n">
        <v>100656</v>
      </c>
      <c r="B6" t="inlineStr">
        <is>
          <t>NPK IFFCO1720</t>
        </is>
      </c>
      <c r="C6" t="n">
        <v>14</v>
      </c>
      <c r="D6" s="19">
        <f>VLOOKUP(B6&amp;C6,rate,4,0)</f>
        <v/>
      </c>
    </row>
    <row r="7">
      <c r="A7" t="n">
        <v>100668</v>
      </c>
      <c r="B7" t="inlineStr">
        <is>
          <t>NPK IFFCO1720</t>
        </is>
      </c>
      <c r="C7" t="n">
        <v>6</v>
      </c>
      <c r="D7" s="19">
        <f>VLOOKUP(B7&amp;C7,rate,4,0)</f>
        <v/>
      </c>
    </row>
    <row r="8">
      <c r="A8" t="n">
        <v>100738</v>
      </c>
      <c r="B8" t="inlineStr">
        <is>
          <t>NPK IFFCO1720</t>
        </is>
      </c>
      <c r="C8" t="n">
        <v>1</v>
      </c>
      <c r="D8" s="19">
        <f>VLOOKUP(B8&amp;C8,rate,4,0)</f>
        <v/>
      </c>
    </row>
    <row r="9">
      <c r="A9" t="n">
        <v>100760</v>
      </c>
      <c r="B9" t="inlineStr">
        <is>
          <t>NPK IFFCO1720</t>
        </is>
      </c>
      <c r="C9" t="n">
        <v>8</v>
      </c>
      <c r="D9" s="19">
        <f>VLOOKUP(B9&amp;C9,rate,4,0)</f>
        <v/>
      </c>
    </row>
    <row r="10">
      <c r="A10" t="n">
        <v>100859</v>
      </c>
      <c r="B10" t="inlineStr">
        <is>
          <t>NPK IFFCO1720</t>
        </is>
      </c>
      <c r="C10" t="n">
        <v>2</v>
      </c>
      <c r="D10" s="19">
        <f>VLOOKUP(B10&amp;C10,rate,4,0)</f>
        <v/>
      </c>
    </row>
    <row r="11">
      <c r="A11" t="n">
        <v>100891</v>
      </c>
      <c r="B11" t="inlineStr">
        <is>
          <t>NPK IFFCO1720</t>
        </is>
      </c>
      <c r="C11" t="n">
        <v>1</v>
      </c>
      <c r="D11" s="19">
        <f>VLOOKUP(B11&amp;C11,rate,4,0)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 codeName="Sheet2">
    <outlinePr summaryBelow="1" summaryRight="1"/>
    <pageSetUpPr/>
  </sheetPr>
  <dimension ref="A1:A90"/>
  <sheetViews>
    <sheetView workbookViewId="0">
      <selection activeCell="A1" sqref="A1:A90"/>
    </sheetView>
  </sheetViews>
  <sheetFormatPr baseColWidth="8" defaultRowHeight="15"/>
  <sheetData>
    <row r="1">
      <c r="A1" s="5" t="inlineStr">
        <is>
          <t>✅ Khad Added</t>
        </is>
      </c>
    </row>
    <row r="2">
      <c r="A2" s="5" t="inlineStr">
        <is>
          <t>✅ Bill No. 1801</t>
        </is>
      </c>
    </row>
    <row r="3">
      <c r="A3" s="5" t="inlineStr">
        <is>
          <t>✅ Bill No. 1802</t>
        </is>
      </c>
    </row>
    <row r="4">
      <c r="A4" s="5" t="inlineStr">
        <is>
          <t>✅ Khad Added</t>
        </is>
      </c>
    </row>
    <row r="5">
      <c r="A5" s="5" t="inlineStr">
        <is>
          <t>✅ Bill No. 1804</t>
        </is>
      </c>
    </row>
    <row r="6">
      <c r="A6" s="5" t="inlineStr">
        <is>
          <t>✅ Bill No. 1805</t>
        </is>
      </c>
    </row>
    <row r="7">
      <c r="A7" s="5" t="inlineStr">
        <is>
          <t>✅ Khad Added</t>
        </is>
      </c>
    </row>
    <row r="8">
      <c r="A8" s="5" t="inlineStr">
        <is>
          <t>✅ Khad Added</t>
        </is>
      </c>
    </row>
    <row r="9">
      <c r="A9" s="5" t="inlineStr">
        <is>
          <t>✅ Khad Added</t>
        </is>
      </c>
    </row>
    <row r="10">
      <c r="A10" s="5" t="inlineStr">
        <is>
          <t>✅ Bill No. 1806</t>
        </is>
      </c>
    </row>
    <row r="11">
      <c r="A11" s="5" t="inlineStr">
        <is>
          <t>✅ Khad Added</t>
        </is>
      </c>
    </row>
    <row r="12">
      <c r="A12" s="5" t="inlineStr">
        <is>
          <t>✅ Khad Added</t>
        </is>
      </c>
    </row>
    <row r="13">
      <c r="A13" s="5" t="inlineStr">
        <is>
          <t>✅ Bill No. 1809</t>
        </is>
      </c>
    </row>
    <row r="14">
      <c r="A14" s="5" t="inlineStr">
        <is>
          <t>✅ Khad Added</t>
        </is>
      </c>
    </row>
    <row r="15">
      <c r="A15" s="5" t="inlineStr">
        <is>
          <t>✅ Bill No. 1810</t>
        </is>
      </c>
    </row>
    <row r="16">
      <c r="A16" s="5" t="inlineStr">
        <is>
          <t>✅ Khad Added</t>
        </is>
      </c>
    </row>
    <row r="17">
      <c r="A17" s="5" t="inlineStr">
        <is>
          <t>✅ Bill No. 1812</t>
        </is>
      </c>
    </row>
    <row r="18">
      <c r="A18" s="5" t="inlineStr">
        <is>
          <t>✅ Bill No. 1813</t>
        </is>
      </c>
    </row>
    <row r="19">
      <c r="A19" s="5" t="inlineStr">
        <is>
          <t>✅ Khad Added</t>
        </is>
      </c>
    </row>
    <row r="20">
      <c r="A20" s="5" t="inlineStr">
        <is>
          <t>✅ Khad Added</t>
        </is>
      </c>
    </row>
    <row r="21">
      <c r="A21" s="5" t="inlineStr">
        <is>
          <t>✅ Bill No. 1816</t>
        </is>
      </c>
    </row>
    <row r="22">
      <c r="A22" s="5" t="inlineStr">
        <is>
          <t>✅ Khad Added</t>
        </is>
      </c>
    </row>
    <row r="23">
      <c r="A23" s="5" t="inlineStr">
        <is>
          <t>✅ Khad Added</t>
        </is>
      </c>
    </row>
    <row r="24">
      <c r="A24" s="5" t="inlineStr">
        <is>
          <t>✅ Bill No. 1819</t>
        </is>
      </c>
    </row>
    <row r="25">
      <c r="A25" s="5" t="inlineStr">
        <is>
          <t>✅ Khad Added</t>
        </is>
      </c>
    </row>
    <row r="26">
      <c r="A26" s="5" t="inlineStr">
        <is>
          <t>✅ Khad Added</t>
        </is>
      </c>
    </row>
    <row r="27">
      <c r="A27" s="5" t="inlineStr">
        <is>
          <t>✅ Bill No. 1820</t>
        </is>
      </c>
    </row>
    <row r="28">
      <c r="A28" s="5" t="inlineStr">
        <is>
          <t>✅ Khad Added</t>
        </is>
      </c>
    </row>
    <row r="29">
      <c r="A29" s="5" t="inlineStr">
        <is>
          <t>✅ Bill No. 1822</t>
        </is>
      </c>
    </row>
    <row r="30">
      <c r="A30" s="5" t="inlineStr">
        <is>
          <t>✅ Khad Added</t>
        </is>
      </c>
    </row>
    <row r="31">
      <c r="A31" s="5" t="inlineStr">
        <is>
          <t>✅ Khad Added</t>
        </is>
      </c>
    </row>
    <row r="32">
      <c r="A32" s="5" t="inlineStr">
        <is>
          <t>✅ Khad Added</t>
        </is>
      </c>
    </row>
    <row r="33">
      <c r="A33" s="5" t="inlineStr">
        <is>
          <t>✅ Bill No. 1826</t>
        </is>
      </c>
    </row>
    <row r="34">
      <c r="A34" s="5" t="inlineStr">
        <is>
          <t>✅ Khad Added</t>
        </is>
      </c>
    </row>
    <row r="35">
      <c r="A35" s="5" t="inlineStr">
        <is>
          <t>✅ Bill No. 1828</t>
        </is>
      </c>
    </row>
    <row r="36">
      <c r="A36" s="5" t="inlineStr">
        <is>
          <t>✅ Khad Added</t>
        </is>
      </c>
    </row>
    <row r="37">
      <c r="A37" s="5" t="inlineStr">
        <is>
          <t>✅ Bill No. 1830</t>
        </is>
      </c>
    </row>
    <row r="38">
      <c r="A38" s="5" t="inlineStr">
        <is>
          <t>✅ Khad Added</t>
        </is>
      </c>
    </row>
    <row r="39">
      <c r="A39" s="5" t="inlineStr">
        <is>
          <t>✅ Bill No. 1832</t>
        </is>
      </c>
    </row>
    <row r="40">
      <c r="A40" s="5" t="inlineStr">
        <is>
          <t>✅ Khad Added</t>
        </is>
      </c>
    </row>
    <row r="41">
      <c r="A41" s="5" t="inlineStr">
        <is>
          <t>✅ Khad Added</t>
        </is>
      </c>
    </row>
    <row r="42">
      <c r="A42" s="5" t="inlineStr">
        <is>
          <t>✅ Bill No. 1835</t>
        </is>
      </c>
    </row>
    <row r="43">
      <c r="A43" s="5" t="inlineStr">
        <is>
          <t>✅ Khad Added</t>
        </is>
      </c>
    </row>
    <row r="44">
      <c r="A44" s="5" t="inlineStr">
        <is>
          <t>✅ Bill No. 1837</t>
        </is>
      </c>
    </row>
    <row r="45">
      <c r="A45" s="5" t="inlineStr">
        <is>
          <t>✅ Bill No. 1838</t>
        </is>
      </c>
    </row>
    <row r="46">
      <c r="A46" s="5" t="inlineStr">
        <is>
          <t>✅ Khad Added</t>
        </is>
      </c>
    </row>
    <row r="47">
      <c r="A47" s="5" t="inlineStr">
        <is>
          <t>✅ Bill No. 1840</t>
        </is>
      </c>
    </row>
    <row r="48">
      <c r="A48" s="5" t="inlineStr">
        <is>
          <t>✅ Khad Added</t>
        </is>
      </c>
    </row>
    <row r="49">
      <c r="A49" s="5" t="inlineStr">
        <is>
          <t>✅ Bill No. 1842</t>
        </is>
      </c>
    </row>
    <row r="50">
      <c r="A50" s="5" t="inlineStr">
        <is>
          <t>✅ Khad Added</t>
        </is>
      </c>
    </row>
    <row r="51">
      <c r="A51" s="5" t="inlineStr">
        <is>
          <t>✅ Khad Added</t>
        </is>
      </c>
    </row>
    <row r="52">
      <c r="A52" s="5" t="inlineStr">
        <is>
          <t>✅ Bill No. 1845</t>
        </is>
      </c>
    </row>
    <row r="53">
      <c r="A53" s="5" t="inlineStr">
        <is>
          <t>✅ Bill No. 1846</t>
        </is>
      </c>
    </row>
    <row r="54">
      <c r="A54" s="5" t="inlineStr">
        <is>
          <t>✅ Khad Added</t>
        </is>
      </c>
    </row>
    <row r="55">
      <c r="A55" s="5" t="inlineStr">
        <is>
          <t>✅ Khad Added</t>
        </is>
      </c>
    </row>
    <row r="56">
      <c r="A56" s="5" t="inlineStr">
        <is>
          <t>✅ Bill No. 1849</t>
        </is>
      </c>
    </row>
    <row r="57">
      <c r="A57" s="5" t="inlineStr">
        <is>
          <t>✅ Khad Added</t>
        </is>
      </c>
    </row>
    <row r="58">
      <c r="A58" s="5" t="inlineStr">
        <is>
          <t>✅ Bill No. 1851</t>
        </is>
      </c>
    </row>
    <row r="59">
      <c r="A59" s="5" t="inlineStr">
        <is>
          <t>✅ Khad Added</t>
        </is>
      </c>
    </row>
    <row r="60">
      <c r="A60" s="5" t="inlineStr">
        <is>
          <t>✅ Khad Added</t>
        </is>
      </c>
    </row>
    <row r="61">
      <c r="A61" s="5" t="inlineStr">
        <is>
          <t>✅ Bill No. 1854</t>
        </is>
      </c>
    </row>
    <row r="62">
      <c r="A62" s="5" t="inlineStr">
        <is>
          <t>✅ Khad Added</t>
        </is>
      </c>
    </row>
    <row r="63">
      <c r="A63" s="5" t="inlineStr">
        <is>
          <t>✅ Bill No. 1856</t>
        </is>
      </c>
    </row>
    <row r="64">
      <c r="A64" s="5" t="inlineStr">
        <is>
          <t>✅ Khad Added</t>
        </is>
      </c>
    </row>
    <row r="65">
      <c r="A65" s="5" t="inlineStr">
        <is>
          <t>✅ Bill No. 1858</t>
        </is>
      </c>
    </row>
    <row r="66">
      <c r="A66" s="5" t="inlineStr">
        <is>
          <t>✅ Bill No. 1859</t>
        </is>
      </c>
    </row>
    <row r="67">
      <c r="A67" s="5" t="inlineStr">
        <is>
          <t>✅ Bill No. 1860</t>
        </is>
      </c>
    </row>
    <row r="68">
      <c r="A68" s="5" t="inlineStr">
        <is>
          <t>✅ Khad Added</t>
        </is>
      </c>
    </row>
    <row r="69">
      <c r="A69" s="5" t="inlineStr">
        <is>
          <t>✅ Khad Added</t>
        </is>
      </c>
    </row>
    <row r="70">
      <c r="A70" s="5" t="inlineStr">
        <is>
          <t>✅ Bill No. 1863</t>
        </is>
      </c>
    </row>
    <row r="71">
      <c r="A71" s="5" t="inlineStr">
        <is>
          <t>✅ Bill No. 1864</t>
        </is>
      </c>
    </row>
    <row r="72">
      <c r="A72" s="5" t="inlineStr">
        <is>
          <t>✅ Khad Added</t>
        </is>
      </c>
    </row>
    <row r="73">
      <c r="A73" s="5" t="inlineStr">
        <is>
          <t>✅ Bill No. 1866</t>
        </is>
      </c>
    </row>
    <row r="74">
      <c r="A74" s="5" t="inlineStr">
        <is>
          <t>✅ Khad Added</t>
        </is>
      </c>
    </row>
    <row r="75">
      <c r="A75" s="5" t="inlineStr">
        <is>
          <t>✅ Bill No. 1868</t>
        </is>
      </c>
    </row>
    <row r="76">
      <c r="A76" s="5" t="inlineStr">
        <is>
          <t>✅ Khad Added</t>
        </is>
      </c>
    </row>
    <row r="77">
      <c r="A77" s="5" t="inlineStr">
        <is>
          <t>✅ Bill No. 1870</t>
        </is>
      </c>
    </row>
    <row r="78">
      <c r="A78" s="5" t="inlineStr">
        <is>
          <t>✅ Bill No. 1871</t>
        </is>
      </c>
    </row>
    <row r="79">
      <c r="A79" s="5" t="inlineStr">
        <is>
          <t>✅ Khad Added</t>
        </is>
      </c>
    </row>
    <row r="80">
      <c r="A80" s="5" t="inlineStr">
        <is>
          <t>✅ Bill No. 1873</t>
        </is>
      </c>
    </row>
    <row r="81">
      <c r="A81" s="5" t="inlineStr">
        <is>
          <t>✅ Khad Added</t>
        </is>
      </c>
    </row>
    <row r="82">
      <c r="A82" s="5" t="inlineStr">
        <is>
          <t>✅ Bill No. 1875</t>
        </is>
      </c>
    </row>
    <row r="83">
      <c r="A83" s="5" t="inlineStr">
        <is>
          <t>✅ Khad Added</t>
        </is>
      </c>
    </row>
    <row r="84">
      <c r="A84" s="5" t="inlineStr">
        <is>
          <t>✅ Bill No. 1877</t>
        </is>
      </c>
    </row>
    <row r="85">
      <c r="A85" s="5" t="inlineStr">
        <is>
          <t>✅ Bill No. 1878</t>
        </is>
      </c>
    </row>
    <row r="86">
      <c r="A86" s="5" t="inlineStr">
        <is>
          <t>✅ Khad Added</t>
        </is>
      </c>
    </row>
    <row r="87">
      <c r="A87" s="5" t="inlineStr">
        <is>
          <t>✅ Bill No. 1880</t>
        </is>
      </c>
    </row>
    <row r="88">
      <c r="A88" s="5" t="inlineStr">
        <is>
          <t>✅ Khad Added</t>
        </is>
      </c>
    </row>
    <row r="89">
      <c r="A89" s="5" t="inlineStr">
        <is>
          <t>✅ Khad Added</t>
        </is>
      </c>
    </row>
    <row r="90">
      <c r="A90" s="5" t="inlineStr">
        <is>
          <t>✅ Bill No. 1883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 codeName="Sheet3">
    <outlinePr summaryBelow="1" summaryRight="1"/>
    <pageSetUpPr/>
  </sheetPr>
  <dimension ref="A1:L90"/>
  <sheetViews>
    <sheetView workbookViewId="0">
      <selection activeCell="A1" sqref="A1:L90"/>
    </sheetView>
  </sheetViews>
  <sheetFormatPr baseColWidth="8" defaultRowHeight="15"/>
  <sheetData>
    <row r="1">
      <c r="A1" s="2" t="n">
        <v>100053</v>
      </c>
      <c r="B1" s="3" t="inlineStr">
        <is>
          <t>KCC Kharif</t>
        </is>
      </c>
      <c r="C1" s="4" t="inlineStr">
        <is>
          <t>Fertilizers</t>
        </is>
      </c>
      <c r="D1" s="5" t="inlineStr">
        <is>
          <t>NPK (16-16-16)</t>
        </is>
      </c>
      <c r="E1" s="4" t="n">
        <v>2</v>
      </c>
      <c r="F1" s="6" t="n"/>
      <c r="G1" s="6" t="inlineStr">
        <is>
          <t>Rajput Onkarsingh Amar Singh Maheshpuriya</t>
        </is>
      </c>
      <c r="H1" s="5" t="inlineStr">
        <is>
          <t>✅ Khad Added</t>
        </is>
      </c>
      <c r="I1" s="7" t="n"/>
      <c r="J1" s="8" t="n">
        <v>1310.52</v>
      </c>
      <c r="K1" s="8" t="n"/>
      <c r="L1" s="8" t="n">
        <v>1350</v>
      </c>
    </row>
    <row r="2">
      <c r="A2" s="2" t="n">
        <v>100053</v>
      </c>
      <c r="B2" s="3" t="inlineStr">
        <is>
          <t>KCC Kharif</t>
        </is>
      </c>
      <c r="C2" s="4" t="inlineStr">
        <is>
          <t>Fertilizers</t>
        </is>
      </c>
      <c r="D2" s="5" t="inlineStr">
        <is>
          <t>ureaa</t>
        </is>
      </c>
      <c r="E2" s="4" t="n">
        <v>1</v>
      </c>
      <c r="F2" s="6" t="n"/>
      <c r="G2" s="6" t="inlineStr">
        <is>
          <t>Rajput Onkarsingh Amar Singh Maheshpuriya</t>
        </is>
      </c>
      <c r="H2" s="5" t="inlineStr">
        <is>
          <t>✅ Bill No. 1801</t>
        </is>
      </c>
      <c r="I2" s="7" t="n"/>
      <c r="J2" s="8" t="n">
        <v>254.9</v>
      </c>
      <c r="K2" s="8" t="n"/>
      <c r="L2" s="8" t="n">
        <v>1350</v>
      </c>
    </row>
    <row r="3">
      <c r="A3" s="2" t="n">
        <v>100077</v>
      </c>
      <c r="B3" s="3" t="inlineStr">
        <is>
          <t>KCC Kharif</t>
        </is>
      </c>
      <c r="C3" s="4" t="inlineStr">
        <is>
          <t>Fertilizers</t>
        </is>
      </c>
      <c r="D3" s="5" t="inlineStr">
        <is>
          <t>NPK (16-16-16)</t>
        </is>
      </c>
      <c r="E3" s="4" t="n">
        <v>10</v>
      </c>
      <c r="F3" s="6" t="n"/>
      <c r="G3" s="6" t="inlineStr">
        <is>
          <t>Patidar Mangilal Prabhulal Suwa Kheda</t>
        </is>
      </c>
      <c r="H3" s="5" t="inlineStr">
        <is>
          <t>✅ Bill No. 1802</t>
        </is>
      </c>
      <c r="I3" s="7" t="n"/>
      <c r="J3" s="8" t="n">
        <v>1310.52</v>
      </c>
      <c r="K3" s="8" t="n"/>
      <c r="L3" s="8" t="n">
        <v>600</v>
      </c>
    </row>
    <row r="4">
      <c r="A4" s="2" t="n">
        <v>100119</v>
      </c>
      <c r="B4" s="3" t="inlineStr">
        <is>
          <t>KCC Kharif</t>
        </is>
      </c>
      <c r="C4" s="4" t="inlineStr">
        <is>
          <t>Fertilizers</t>
        </is>
      </c>
      <c r="D4" s="5" t="inlineStr">
        <is>
          <t>NPK (16-16-16)</t>
        </is>
      </c>
      <c r="E4" s="4" t="n">
        <v>2</v>
      </c>
      <c r="F4" s="6" t="n"/>
      <c r="G4" s="6" t="inlineStr">
        <is>
          <t>Gayari Mangilal Gayri Jamnalal Suwa Kheda</t>
        </is>
      </c>
      <c r="H4" s="5" t="inlineStr">
        <is>
          <t>✅ Khad Added</t>
        </is>
      </c>
      <c r="I4" s="7" t="n"/>
      <c r="J4" s="8" t="n">
        <v>1310.52</v>
      </c>
      <c r="K4" s="8" t="n"/>
      <c r="L4" s="8" t="n">
        <v>600</v>
      </c>
    </row>
    <row r="5">
      <c r="A5" s="2" t="n">
        <v>100119</v>
      </c>
      <c r="B5" s="3" t="inlineStr">
        <is>
          <t>KCC Kharif</t>
        </is>
      </c>
      <c r="C5" s="4" t="inlineStr">
        <is>
          <t>Fertilizers</t>
        </is>
      </c>
      <c r="D5" s="5" t="inlineStr">
        <is>
          <t>ureaa</t>
        </is>
      </c>
      <c r="E5" s="4" t="n">
        <v>2</v>
      </c>
      <c r="F5" s="6" t="n"/>
      <c r="G5" s="6" t="inlineStr">
        <is>
          <t>Gayari Mangilal Gayri Jamnalal Suwa Kheda</t>
        </is>
      </c>
      <c r="H5" s="5" t="inlineStr">
        <is>
          <t>✅ Bill No. 1804</t>
        </is>
      </c>
      <c r="I5" s="7" t="n"/>
      <c r="J5" s="8" t="n">
        <v>254.9</v>
      </c>
      <c r="K5" s="8" t="n"/>
      <c r="L5" s="8" t="n">
        <v>600</v>
      </c>
    </row>
    <row r="6">
      <c r="A6" s="2" t="n">
        <v>100121</v>
      </c>
      <c r="B6" s="3" t="inlineStr">
        <is>
          <t>KCC Kharif</t>
        </is>
      </c>
      <c r="C6" s="4" t="inlineStr">
        <is>
          <t>Fertilizers</t>
        </is>
      </c>
      <c r="D6" s="5" t="inlineStr">
        <is>
          <t>NPK (16-16-16)</t>
        </is>
      </c>
      <c r="E6" s="4" t="n">
        <v>2</v>
      </c>
      <c r="F6" s="6" t="n"/>
      <c r="G6" s="6" t="inlineStr">
        <is>
          <t>Meghwal Vinod Kumar Meghwal Chatrabhuj Suwa Kheda</t>
        </is>
      </c>
      <c r="H6" s="5" t="inlineStr">
        <is>
          <t>✅ Bill No. 1805</t>
        </is>
      </c>
      <c r="I6" s="7" t="n"/>
      <c r="J6" s="8" t="n">
        <v>1310.52</v>
      </c>
      <c r="K6" s="8" t="n"/>
      <c r="L6" s="8" t="n">
        <v>600</v>
      </c>
    </row>
    <row r="7">
      <c r="A7" s="2" t="n">
        <v>100154</v>
      </c>
      <c r="B7" s="3" t="inlineStr">
        <is>
          <t>KCC Kharif</t>
        </is>
      </c>
      <c r="C7" s="4" t="inlineStr">
        <is>
          <t>Fertilizers</t>
        </is>
      </c>
      <c r="D7" s="5" t="inlineStr">
        <is>
          <t>Nano Dap</t>
        </is>
      </c>
      <c r="E7" s="4" t="n">
        <v>1</v>
      </c>
      <c r="F7" s="6" t="n"/>
      <c r="G7" s="6" t="inlineStr">
        <is>
          <t>Rajpoot Shambhu Singh Rajpoot Badan Singh Maheshpuriya</t>
        </is>
      </c>
      <c r="H7" s="5" t="inlineStr">
        <is>
          <t>✅ Khad Added</t>
        </is>
      </c>
      <c r="I7" s="7" t="n"/>
      <c r="J7" s="8" t="n">
        <v>600</v>
      </c>
      <c r="K7" s="8" t="n"/>
      <c r="L7" s="8" t="n">
        <v>600</v>
      </c>
    </row>
    <row r="8">
      <c r="A8" s="2" t="n">
        <v>100154</v>
      </c>
      <c r="B8" s="3" t="inlineStr">
        <is>
          <t>KCC Kharif</t>
        </is>
      </c>
      <c r="C8" s="4" t="inlineStr">
        <is>
          <t>Fertilizers</t>
        </is>
      </c>
      <c r="D8" s="5" t="inlineStr">
        <is>
          <t>NPK IFFCO1720</t>
        </is>
      </c>
      <c r="E8" s="4" t="n">
        <v>6</v>
      </c>
      <c r="F8" s="6" t="n"/>
      <c r="G8" s="6" t="inlineStr">
        <is>
          <t>Rajpoot Shambhu Singh Rajpoot Badan Singh Maheshpuriya</t>
        </is>
      </c>
      <c r="H8" s="5" t="inlineStr">
        <is>
          <t>✅ Khad Added</t>
        </is>
      </c>
      <c r="I8" s="7" t="n"/>
      <c r="J8" s="8" t="n">
        <v>1639.1</v>
      </c>
      <c r="K8" s="8" t="n"/>
      <c r="L8" s="8" t="n">
        <v>600</v>
      </c>
    </row>
    <row r="9">
      <c r="A9" s="18" t="n">
        <v>100154</v>
      </c>
      <c r="B9" s="3" t="inlineStr">
        <is>
          <t>KCC Kharif</t>
        </is>
      </c>
      <c r="C9" s="4" t="inlineStr">
        <is>
          <t>Fertilizers</t>
        </is>
      </c>
      <c r="D9" s="5" t="inlineStr">
        <is>
          <t>Super465</t>
        </is>
      </c>
      <c r="E9" s="4" t="n">
        <v>10</v>
      </c>
      <c r="F9" s="6" t="n"/>
      <c r="G9" s="6" t="inlineStr">
        <is>
          <t>Rajpoot Shambhu Singh Rajpoot Badan Singh Maheshpuriya</t>
        </is>
      </c>
      <c r="H9" s="5" t="inlineStr">
        <is>
          <t>✅ Khad Added</t>
        </is>
      </c>
      <c r="I9" s="7" t="n"/>
      <c r="J9" s="8" t="n">
        <v>443.42</v>
      </c>
      <c r="K9" s="8" t="n"/>
      <c r="L9" s="8" t="n">
        <v>600</v>
      </c>
    </row>
    <row r="10">
      <c r="A10" s="2" t="n">
        <v>100154</v>
      </c>
      <c r="B10" s="3" t="inlineStr">
        <is>
          <t>KCC Kharif</t>
        </is>
      </c>
      <c r="C10" s="4" t="inlineStr">
        <is>
          <t>Fertilizers</t>
        </is>
      </c>
      <c r="D10" s="5" t="inlineStr">
        <is>
          <t>ureaa</t>
        </is>
      </c>
      <c r="E10" s="4" t="n">
        <v>1</v>
      </c>
      <c r="F10" s="6" t="n"/>
      <c r="G10" s="6" t="inlineStr">
        <is>
          <t>Rajpoot Shambhu Singh Rajpoot Badan Singh Maheshpuriya</t>
        </is>
      </c>
      <c r="H10" s="5" t="inlineStr">
        <is>
          <t>✅ Bill No. 1806</t>
        </is>
      </c>
      <c r="I10" s="7" t="n"/>
      <c r="J10" s="8" t="n">
        <v>254.9</v>
      </c>
      <c r="K10" s="8" t="n"/>
      <c r="L10" s="8" t="n">
        <v>600</v>
      </c>
    </row>
    <row r="11">
      <c r="A11" s="2" t="n">
        <v>100198</v>
      </c>
      <c r="B11" s="3" t="inlineStr">
        <is>
          <t>KCC Kharif</t>
        </is>
      </c>
      <c r="C11" s="4" t="inlineStr">
        <is>
          <t>Fertilizers</t>
        </is>
      </c>
      <c r="D11" s="5" t="inlineStr">
        <is>
          <t>Nano Dap</t>
        </is>
      </c>
      <c r="E11" s="4" t="n">
        <v>1</v>
      </c>
      <c r="F11" s="6" t="n"/>
      <c r="G11" s="6" t="inlineStr">
        <is>
          <t>Gayari Uderam Asharam Suwa Kheda</t>
        </is>
      </c>
      <c r="H11" s="5" t="inlineStr">
        <is>
          <t>✅ Khad Added</t>
        </is>
      </c>
      <c r="I11" s="7" t="n"/>
      <c r="J11" s="8" t="n">
        <v>600</v>
      </c>
      <c r="K11" s="8" t="n"/>
      <c r="L11" s="8" t="n">
        <v>600</v>
      </c>
    </row>
    <row r="12">
      <c r="A12" s="2" t="n">
        <v>100198</v>
      </c>
      <c r="B12" s="3" t="inlineStr">
        <is>
          <t>KCC Kharif</t>
        </is>
      </c>
      <c r="C12" s="4" t="inlineStr">
        <is>
          <t>Fertilizers</t>
        </is>
      </c>
      <c r="D12" s="5" t="inlineStr">
        <is>
          <t>NPK (16-16-16)</t>
        </is>
      </c>
      <c r="E12" s="4" t="n">
        <v>1</v>
      </c>
      <c r="F12" s="6" t="n"/>
      <c r="G12" s="6" t="inlineStr">
        <is>
          <t>Gayari Uderam Asharam Suwa Kheda</t>
        </is>
      </c>
      <c r="H12" s="5" t="inlineStr">
        <is>
          <t>✅ Khad Added</t>
        </is>
      </c>
      <c r="I12" s="7" t="n"/>
      <c r="J12" s="8" t="n">
        <v>1310.52</v>
      </c>
      <c r="K12" s="8" t="n"/>
      <c r="L12" s="8" t="n">
        <v>600</v>
      </c>
    </row>
    <row r="13">
      <c r="A13" s="2" t="n">
        <v>100198</v>
      </c>
      <c r="B13" s="3" t="inlineStr">
        <is>
          <t>KCC Kharif</t>
        </is>
      </c>
      <c r="C13" s="4" t="inlineStr">
        <is>
          <t>Fertilizers</t>
        </is>
      </c>
      <c r="D13" s="5" t="inlineStr">
        <is>
          <t>ureaa</t>
        </is>
      </c>
      <c r="E13" s="4" t="n">
        <v>3</v>
      </c>
      <c r="F13" s="6" t="n"/>
      <c r="G13" s="6" t="inlineStr">
        <is>
          <t>Gayari Uderam Asharam Suwa Kheda</t>
        </is>
      </c>
      <c r="H13" s="5" t="inlineStr">
        <is>
          <t>✅ Bill No. 1809</t>
        </is>
      </c>
      <c r="I13" s="7" t="n"/>
      <c r="J13" s="8" t="n">
        <v>254.9</v>
      </c>
      <c r="K13" s="8" t="n"/>
      <c r="L13" s="8" t="n">
        <v>600</v>
      </c>
    </row>
    <row r="14">
      <c r="A14" s="2" t="n">
        <v>100201</v>
      </c>
      <c r="B14" s="3" t="inlineStr">
        <is>
          <t>KCC Kharif</t>
        </is>
      </c>
      <c r="C14" s="4" t="inlineStr">
        <is>
          <t>Fertilizers</t>
        </is>
      </c>
      <c r="D14" s="5" t="inlineStr">
        <is>
          <t>Super465</t>
        </is>
      </c>
      <c r="E14" s="4" t="n">
        <v>4</v>
      </c>
      <c r="F14" s="6" t="n"/>
      <c r="G14" s="6" t="inlineStr">
        <is>
          <t>Rajput Ramsingh Amar Singh Maheshpuriya</t>
        </is>
      </c>
      <c r="H14" s="5" t="inlineStr">
        <is>
          <t>✅ Khad Added</t>
        </is>
      </c>
      <c r="I14" s="7" t="n"/>
      <c r="J14" s="8" t="n">
        <v>443.42</v>
      </c>
      <c r="K14" s="8" t="n"/>
      <c r="L14" s="8" t="n">
        <v>600</v>
      </c>
    </row>
    <row r="15">
      <c r="A15" s="2" t="n">
        <v>100201</v>
      </c>
      <c r="B15" s="3" t="inlineStr">
        <is>
          <t>KCC Kharif</t>
        </is>
      </c>
      <c r="C15" s="4" t="inlineStr">
        <is>
          <t>Fertilizers</t>
        </is>
      </c>
      <c r="D15" s="5" t="inlineStr">
        <is>
          <t>ureaa</t>
        </is>
      </c>
      <c r="E15" s="4" t="n">
        <v>1</v>
      </c>
      <c r="F15" s="6" t="n"/>
      <c r="G15" s="6" t="inlineStr">
        <is>
          <t>Rajput Ramsingh Amar Singh Maheshpuriya</t>
        </is>
      </c>
      <c r="H15" s="5" t="inlineStr">
        <is>
          <t>✅ Bill No. 1810</t>
        </is>
      </c>
      <c r="I15" s="7" t="n"/>
      <c r="J15" s="8" t="n">
        <v>254.9</v>
      </c>
      <c r="K15" s="8" t="n"/>
      <c r="L15" s="8" t="n">
        <v>600</v>
      </c>
    </row>
    <row r="16">
      <c r="A16" s="2" t="n">
        <v>100212</v>
      </c>
      <c r="B16" s="3" t="inlineStr">
        <is>
          <t>KCC Kharif</t>
        </is>
      </c>
      <c r="C16" s="4" t="inlineStr">
        <is>
          <t>Fertilizers</t>
        </is>
      </c>
      <c r="D16" s="5" t="inlineStr">
        <is>
          <t>NPK (16-16-16)</t>
        </is>
      </c>
      <c r="E16" s="4" t="n">
        <v>2</v>
      </c>
      <c r="F16" s="6" t="n"/>
      <c r="G16" s="6" t="inlineStr">
        <is>
          <t>Yadav Jagdishchand Khemchand Suwa Kheda</t>
        </is>
      </c>
      <c r="H16" s="5" t="inlineStr">
        <is>
          <t>✅ Khad Added</t>
        </is>
      </c>
      <c r="I16" s="7" t="n"/>
      <c r="J16" s="8" t="n">
        <v>1310.52</v>
      </c>
      <c r="K16" s="8" t="n"/>
      <c r="L16" s="8" t="n">
        <v>600</v>
      </c>
    </row>
    <row r="17">
      <c r="A17" s="2" t="n">
        <v>100212</v>
      </c>
      <c r="B17" s="3" t="inlineStr">
        <is>
          <t>KCC Kharif</t>
        </is>
      </c>
      <c r="C17" s="4" t="inlineStr">
        <is>
          <t>Fertilizers</t>
        </is>
      </c>
      <c r="D17" s="5" t="inlineStr">
        <is>
          <t>ureaa</t>
        </is>
      </c>
      <c r="E17" s="4" t="n">
        <v>2</v>
      </c>
      <c r="F17" s="6" t="n"/>
      <c r="G17" s="6" t="inlineStr">
        <is>
          <t>Yadav Jagdishchand Khemchand Suwa Kheda</t>
        </is>
      </c>
      <c r="H17" s="5" t="inlineStr">
        <is>
          <t>✅ Bill No. 1812</t>
        </is>
      </c>
      <c r="I17" s="7" t="n"/>
      <c r="J17" s="8" t="n">
        <v>254.9</v>
      </c>
      <c r="K17" s="8" t="n"/>
      <c r="L17" s="8" t="n">
        <v>600</v>
      </c>
    </row>
    <row r="18">
      <c r="A18" s="2" t="n">
        <v>100234</v>
      </c>
      <c r="B18" s="3" t="inlineStr">
        <is>
          <t>KCC Kharif</t>
        </is>
      </c>
      <c r="C18" s="4" t="inlineStr">
        <is>
          <t>Fertilizers</t>
        </is>
      </c>
      <c r="D18" s="5" t="inlineStr">
        <is>
          <t>Nano Dap</t>
        </is>
      </c>
      <c r="E18" s="4" t="n">
        <v>6</v>
      </c>
      <c r="F18" s="6" t="n"/>
      <c r="G18" s="6" t="inlineStr">
        <is>
          <t>Rajpoot Mahendra Singh Chundawat Ray Singh Paldakheda</t>
        </is>
      </c>
      <c r="H18" s="5" t="inlineStr">
        <is>
          <t>✅ Bill No. 1813</t>
        </is>
      </c>
      <c r="I18" s="7" t="n"/>
      <c r="J18" s="8" t="n">
        <v>600</v>
      </c>
      <c r="K18" s="8" t="n"/>
      <c r="L18" s="8" t="n">
        <v>600</v>
      </c>
    </row>
    <row r="19">
      <c r="A19" s="2" t="n">
        <v>100235</v>
      </c>
      <c r="B19" s="3" t="inlineStr">
        <is>
          <t>KCC Kharif</t>
        </is>
      </c>
      <c r="C19" s="4" t="inlineStr">
        <is>
          <t>Fertilizers</t>
        </is>
      </c>
      <c r="D19" s="5" t="inlineStr">
        <is>
          <t>Nano Dap</t>
        </is>
      </c>
      <c r="E19" s="4" t="n">
        <v>1</v>
      </c>
      <c r="F19" s="6" t="n"/>
      <c r="G19" s="6" t="inlineStr">
        <is>
          <t>Dangi Shambhu Lal Babaruji Suwa Kheda</t>
        </is>
      </c>
      <c r="H19" s="5" t="inlineStr">
        <is>
          <t>✅ Khad Added</t>
        </is>
      </c>
      <c r="I19" s="7" t="n"/>
      <c r="J19" s="8" t="n">
        <v>600</v>
      </c>
      <c r="K19" s="8" t="n"/>
      <c r="L19" s="8" t="n">
        <v>600</v>
      </c>
    </row>
    <row r="20">
      <c r="A20" s="2" t="n">
        <v>100235</v>
      </c>
      <c r="B20" s="3" t="inlineStr">
        <is>
          <t>KCC Kharif</t>
        </is>
      </c>
      <c r="C20" s="4" t="inlineStr">
        <is>
          <t>Fertilizers</t>
        </is>
      </c>
      <c r="D20" s="5" t="inlineStr">
        <is>
          <t>NPK (16-16-16)</t>
        </is>
      </c>
      <c r="E20" s="4" t="n">
        <v>3</v>
      </c>
      <c r="F20" s="6" t="n"/>
      <c r="G20" s="6" t="inlineStr">
        <is>
          <t>Dangi Shambhu Lal Babaruji Suwa Kheda</t>
        </is>
      </c>
      <c r="H20" s="5" t="inlineStr">
        <is>
          <t>✅ Khad Added</t>
        </is>
      </c>
      <c r="I20" s="7" t="n"/>
      <c r="J20" s="8" t="n">
        <v>1310.52</v>
      </c>
      <c r="K20" s="8" t="n"/>
      <c r="L20" s="8" t="n">
        <v>600</v>
      </c>
    </row>
    <row r="21">
      <c r="A21" s="2" t="n">
        <v>100235</v>
      </c>
      <c r="B21" s="3" t="inlineStr">
        <is>
          <t>KCC Kharif</t>
        </is>
      </c>
      <c r="C21" s="4" t="inlineStr">
        <is>
          <t>Fertilizers</t>
        </is>
      </c>
      <c r="D21" s="5" t="inlineStr">
        <is>
          <t>ureaa</t>
        </is>
      </c>
      <c r="E21" s="4" t="n">
        <v>3</v>
      </c>
      <c r="F21" s="6" t="n"/>
      <c r="G21" s="6" t="inlineStr">
        <is>
          <t>Dangi Shambhu Lal Babaruji Suwa Kheda</t>
        </is>
      </c>
      <c r="H21" s="5" t="inlineStr">
        <is>
          <t>✅ Bill No. 1816</t>
        </is>
      </c>
      <c r="I21" s="7" t="n"/>
      <c r="J21" s="8" t="n">
        <v>254.9</v>
      </c>
      <c r="K21" s="8" t="n"/>
      <c r="L21" s="8" t="n">
        <v>600</v>
      </c>
    </row>
    <row r="22">
      <c r="A22" s="2" t="n">
        <v>100261</v>
      </c>
      <c r="B22" s="3" t="inlineStr">
        <is>
          <t>KCC Kharif</t>
        </is>
      </c>
      <c r="C22" s="4" t="inlineStr">
        <is>
          <t>Fertilizers</t>
        </is>
      </c>
      <c r="D22" s="5" t="inlineStr">
        <is>
          <t>Nano Dap</t>
        </is>
      </c>
      <c r="E22" s="4" t="n">
        <v>1</v>
      </c>
      <c r="F22" s="6" t="n"/>
      <c r="G22" s="6" t="inlineStr">
        <is>
          <t>Nayak Varlal Nayak Nanu Ram Maheshpuriya</t>
        </is>
      </c>
      <c r="H22" s="5" t="inlineStr">
        <is>
          <t>✅ Khad Added</t>
        </is>
      </c>
      <c r="I22" s="7" t="n"/>
      <c r="J22" s="8" t="n">
        <v>600</v>
      </c>
      <c r="K22" s="8" t="n"/>
      <c r="L22" s="8" t="n">
        <v>600</v>
      </c>
    </row>
    <row r="23">
      <c r="A23" s="2" t="n">
        <v>100261</v>
      </c>
      <c r="B23" s="3" t="inlineStr">
        <is>
          <t>KCC Kharif</t>
        </is>
      </c>
      <c r="C23" s="4" t="inlineStr">
        <is>
          <t>Fertilizers</t>
        </is>
      </c>
      <c r="D23" s="5" t="inlineStr">
        <is>
          <t>NPK IFFCO1720</t>
        </is>
      </c>
      <c r="E23" s="4" t="n">
        <v>2</v>
      </c>
      <c r="F23" s="6" t="n"/>
      <c r="G23" s="6" t="inlineStr">
        <is>
          <t>Nayak Varlal Nayak Nanu Ram Maheshpuriya</t>
        </is>
      </c>
      <c r="H23" s="5" t="inlineStr">
        <is>
          <t>✅ Khad Added</t>
        </is>
      </c>
      <c r="I23" s="7" t="n"/>
      <c r="J23" s="8" t="n">
        <v>1639.1</v>
      </c>
      <c r="K23" s="8" t="n"/>
      <c r="L23" s="8" t="n">
        <v>600</v>
      </c>
    </row>
    <row r="24">
      <c r="A24" s="2" t="n">
        <v>100261</v>
      </c>
      <c r="B24" s="3" t="inlineStr">
        <is>
          <t>KCC Kharif</t>
        </is>
      </c>
      <c r="C24" s="4" t="inlineStr">
        <is>
          <t>Fertilizers</t>
        </is>
      </c>
      <c r="D24" s="5" t="inlineStr">
        <is>
          <t>ureaa</t>
        </is>
      </c>
      <c r="E24" s="4" t="n">
        <v>7</v>
      </c>
      <c r="F24" s="6" t="n"/>
      <c r="G24" s="6" t="inlineStr">
        <is>
          <t>Nayak Varlal Nayak Nanu Ram Maheshpuriya</t>
        </is>
      </c>
      <c r="H24" s="5" t="inlineStr">
        <is>
          <t>✅ Bill No. 1819</t>
        </is>
      </c>
      <c r="I24" s="7" t="n"/>
      <c r="J24" s="8" t="n">
        <v>254.9</v>
      </c>
      <c r="K24" s="8" t="n"/>
      <c r="L24" s="8" t="n">
        <v>1375</v>
      </c>
    </row>
    <row r="25">
      <c r="A25" s="2" t="n">
        <v>100277</v>
      </c>
      <c r="B25" s="3" t="inlineStr">
        <is>
          <t>KCC Kharif</t>
        </is>
      </c>
      <c r="C25" s="4" t="inlineStr">
        <is>
          <t>Fertilizers</t>
        </is>
      </c>
      <c r="D25" s="5" t="inlineStr">
        <is>
          <t>Nano Dap</t>
        </is>
      </c>
      <c r="E25" s="4" t="n">
        <v>1</v>
      </c>
      <c r="F25" s="6" t="n"/>
      <c r="G25" s="6" t="inlineStr">
        <is>
          <t>Goswami Pavan Gir Goswami Shiv Gir Suwa Kheda</t>
        </is>
      </c>
      <c r="H25" s="5" t="inlineStr">
        <is>
          <t>✅ Khad Added</t>
        </is>
      </c>
      <c r="I25" s="7" t="n"/>
      <c r="J25" s="8" t="n">
        <v>600</v>
      </c>
      <c r="K25" s="8" t="n"/>
      <c r="L25" s="8" t="n">
        <v>1375</v>
      </c>
    </row>
    <row r="26">
      <c r="A26" s="2" t="n">
        <v>100277</v>
      </c>
      <c r="B26" s="3" t="inlineStr">
        <is>
          <t>KCC Kharif</t>
        </is>
      </c>
      <c r="C26" s="4" t="inlineStr">
        <is>
          <t>Fertilizers</t>
        </is>
      </c>
      <c r="D26" s="5" t="inlineStr">
        <is>
          <t>Super465</t>
        </is>
      </c>
      <c r="E26" s="4" t="n">
        <v>6</v>
      </c>
      <c r="F26" s="6" t="n"/>
      <c r="G26" s="6" t="inlineStr">
        <is>
          <t>Goswami Pavan Gir Goswami Shiv Gir Suwa Kheda</t>
        </is>
      </c>
      <c r="H26" s="5" t="inlineStr">
        <is>
          <t>✅ Khad Added</t>
        </is>
      </c>
      <c r="I26" s="7" t="n"/>
      <c r="J26" s="8" t="n">
        <v>443.42</v>
      </c>
      <c r="K26" s="8" t="n"/>
      <c r="L26" s="8" t="n">
        <v>1375</v>
      </c>
    </row>
    <row r="27">
      <c r="A27" s="2" t="n">
        <v>100277</v>
      </c>
      <c r="B27" s="3" t="inlineStr">
        <is>
          <t>KCC Kharif</t>
        </is>
      </c>
      <c r="C27" s="4" t="inlineStr">
        <is>
          <t>Fertilizers</t>
        </is>
      </c>
      <c r="D27" s="5" t="inlineStr">
        <is>
          <t>ureaa</t>
        </is>
      </c>
      <c r="E27" s="4" t="n">
        <v>4</v>
      </c>
      <c r="F27" s="6" t="n"/>
      <c r="G27" s="6" t="inlineStr">
        <is>
          <t>Goswami Pavan Gir Goswami Shiv Gir Suwa Kheda</t>
        </is>
      </c>
      <c r="H27" s="5" t="inlineStr">
        <is>
          <t>✅ Bill No. 1820</t>
        </is>
      </c>
      <c r="I27" s="7" t="n"/>
      <c r="J27" s="8" t="n">
        <v>254.9</v>
      </c>
      <c r="K27" s="8" t="n"/>
      <c r="L27" s="8" t="n">
        <v>1375</v>
      </c>
    </row>
    <row r="28">
      <c r="A28" s="2" t="n">
        <v>100285</v>
      </c>
      <c r="B28" s="3" t="inlineStr">
        <is>
          <t>KCC Kharif</t>
        </is>
      </c>
      <c r="C28" s="4" t="inlineStr">
        <is>
          <t>Fertilizers</t>
        </is>
      </c>
      <c r="D28" s="5" t="inlineStr">
        <is>
          <t>NPK (16-16-16)</t>
        </is>
      </c>
      <c r="E28" s="4" t="n">
        <v>2</v>
      </c>
      <c r="F28" s="6" t="n"/>
      <c r="G28" s="6" t="inlineStr">
        <is>
          <t>Brahman Prabhulal Nagda Chandmal Morka</t>
        </is>
      </c>
      <c r="H28" s="5" t="inlineStr">
        <is>
          <t>✅ Khad Added</t>
        </is>
      </c>
      <c r="I28" s="7" t="n"/>
      <c r="J28" s="8" t="n">
        <v>1310.52</v>
      </c>
      <c r="K28" s="8" t="n"/>
      <c r="L28" s="8" t="n">
        <v>1375</v>
      </c>
    </row>
    <row r="29">
      <c r="A29" s="2" t="n">
        <v>100285</v>
      </c>
      <c r="B29" s="3" t="inlineStr">
        <is>
          <t>KCC Kharif</t>
        </is>
      </c>
      <c r="C29" s="4" t="inlineStr">
        <is>
          <t>Fertilizers</t>
        </is>
      </c>
      <c r="D29" s="5" t="inlineStr">
        <is>
          <t>ureaa</t>
        </is>
      </c>
      <c r="E29" s="4" t="n">
        <v>2</v>
      </c>
      <c r="F29" s="6" t="n"/>
      <c r="G29" s="6" t="inlineStr">
        <is>
          <t>Brahman Prabhulal Nagda Chandmal Morka</t>
        </is>
      </c>
      <c r="H29" s="5" t="inlineStr">
        <is>
          <t>✅ Bill No. 1822</t>
        </is>
      </c>
      <c r="I29" s="7" t="n"/>
      <c r="J29" s="8" t="n">
        <v>254.9</v>
      </c>
      <c r="K29" s="8" t="n"/>
      <c r="L29" s="8" t="n">
        <v>1375</v>
      </c>
    </row>
    <row r="30">
      <c r="A30" s="2" t="n">
        <v>100324</v>
      </c>
      <c r="B30" s="3" t="inlineStr">
        <is>
          <t>KCC Kharif</t>
        </is>
      </c>
      <c r="C30" s="4" t="inlineStr">
        <is>
          <t>Fertilizers</t>
        </is>
      </c>
      <c r="D30" s="5" t="inlineStr">
        <is>
          <t>Nano Dap</t>
        </is>
      </c>
      <c r="E30" s="4" t="n">
        <v>1</v>
      </c>
      <c r="F30" s="6" t="n"/>
      <c r="G30" s="6" t="inlineStr">
        <is>
          <t>Patidar Prakash Chandra Patidar Satyanarayana Suwa Kheda</t>
        </is>
      </c>
      <c r="H30" s="5" t="inlineStr">
        <is>
          <t>✅ Khad Added</t>
        </is>
      </c>
      <c r="I30" s="7" t="n"/>
      <c r="J30" s="8" t="n">
        <v>600</v>
      </c>
      <c r="K30" s="8" t="n"/>
      <c r="L30" s="8" t="n">
        <v>1375</v>
      </c>
    </row>
    <row r="31">
      <c r="A31" s="2" t="n">
        <v>100324</v>
      </c>
      <c r="B31" s="3" t="inlineStr">
        <is>
          <t>KCC Kharif</t>
        </is>
      </c>
      <c r="C31" s="4" t="inlineStr">
        <is>
          <t>Fertilizers</t>
        </is>
      </c>
      <c r="D31" s="5" t="inlineStr">
        <is>
          <t>NPK (16-16-16)</t>
        </is>
      </c>
      <c r="E31" s="4" t="n">
        <v>4</v>
      </c>
      <c r="F31" s="6" t="n"/>
      <c r="G31" s="6" t="inlineStr">
        <is>
          <t>Patidar Prakash Chandra Patidar Satyanarayana Suwa Kheda</t>
        </is>
      </c>
      <c r="H31" s="5" t="inlineStr">
        <is>
          <t>✅ Khad Added</t>
        </is>
      </c>
      <c r="I31" s="7" t="n"/>
      <c r="J31" s="8" t="n">
        <v>1310.52</v>
      </c>
      <c r="K31" s="8" t="n"/>
      <c r="L31" s="8" t="n">
        <v>1375</v>
      </c>
    </row>
    <row r="32">
      <c r="A32" s="2" t="n">
        <v>100324</v>
      </c>
      <c r="B32" s="3" t="inlineStr">
        <is>
          <t>KCC Kharif</t>
        </is>
      </c>
      <c r="C32" s="4" t="inlineStr">
        <is>
          <t>Fertilizers</t>
        </is>
      </c>
      <c r="D32" s="5" t="inlineStr">
        <is>
          <t>NPK IFFCO1720</t>
        </is>
      </c>
      <c r="E32" s="4" t="n">
        <v>1</v>
      </c>
      <c r="F32" s="6" t="n"/>
      <c r="G32" s="6" t="inlineStr">
        <is>
          <t>Patidar Prakash Chandra Patidar Satyanarayana Suwa Kheda</t>
        </is>
      </c>
      <c r="H32" s="5" t="inlineStr">
        <is>
          <t>✅ Khad Added</t>
        </is>
      </c>
      <c r="I32" s="7" t="n"/>
      <c r="J32" s="8" t="n">
        <v>1639.1</v>
      </c>
      <c r="K32" s="8" t="n"/>
      <c r="L32" s="8" t="n">
        <v>1375</v>
      </c>
    </row>
    <row r="33">
      <c r="A33" s="2" t="n">
        <v>100324</v>
      </c>
      <c r="B33" s="3" t="inlineStr">
        <is>
          <t>KCC Kharif</t>
        </is>
      </c>
      <c r="C33" s="4" t="inlineStr">
        <is>
          <t>Fertilizers</t>
        </is>
      </c>
      <c r="D33" s="5" t="inlineStr">
        <is>
          <t>ureaa</t>
        </is>
      </c>
      <c r="E33" s="4" t="n">
        <v>1</v>
      </c>
      <c r="F33" s="6" t="n"/>
      <c r="G33" s="6" t="inlineStr">
        <is>
          <t>Patidar Prakash Chandra Patidar Satyanarayana Suwa Kheda</t>
        </is>
      </c>
      <c r="H33" s="5" t="inlineStr">
        <is>
          <t>✅ Bill No. 1826</t>
        </is>
      </c>
      <c r="I33" s="7" t="n"/>
      <c r="J33" s="8" t="n">
        <v>254.9</v>
      </c>
      <c r="K33" s="8" t="n"/>
      <c r="L33" s="8" t="n">
        <v>1375</v>
      </c>
    </row>
    <row r="34">
      <c r="A34" s="2" t="n">
        <v>100340</v>
      </c>
      <c r="B34" s="3" t="inlineStr">
        <is>
          <t>KCC Kharif</t>
        </is>
      </c>
      <c r="C34" s="4" t="inlineStr">
        <is>
          <t>Fertilizers</t>
        </is>
      </c>
      <c r="D34" s="5" t="inlineStr">
        <is>
          <t>NPK (16-16-16)</t>
        </is>
      </c>
      <c r="E34" s="4" t="n">
        <v>1</v>
      </c>
      <c r="F34" s="6" t="n"/>
      <c r="G34" s="6" t="inlineStr">
        <is>
          <t>Patidar Pawan Kumar Parmanand Suwa Kheda</t>
        </is>
      </c>
      <c r="H34" s="5" t="inlineStr">
        <is>
          <t>✅ Khad Added</t>
        </is>
      </c>
      <c r="I34" s="7" t="n"/>
      <c r="J34" s="8" t="n">
        <v>1310.52</v>
      </c>
      <c r="K34" s="8" t="n"/>
      <c r="L34" s="8" t="n">
        <v>1375</v>
      </c>
    </row>
    <row r="35">
      <c r="A35" s="2" t="n">
        <v>100340</v>
      </c>
      <c r="B35" s="3" t="inlineStr">
        <is>
          <t>KCC Kharif</t>
        </is>
      </c>
      <c r="C35" s="4" t="inlineStr">
        <is>
          <t>Fertilizers</t>
        </is>
      </c>
      <c r="D35" s="5" t="inlineStr">
        <is>
          <t>ureaa</t>
        </is>
      </c>
      <c r="E35" s="4" t="n">
        <v>6</v>
      </c>
      <c r="F35" s="6" t="n"/>
      <c r="G35" s="6" t="inlineStr">
        <is>
          <t>Patidar Pawan Kumar Parmanand Suwa Kheda</t>
        </is>
      </c>
      <c r="H35" s="5" t="inlineStr">
        <is>
          <t>✅ Bill No. 1828</t>
        </is>
      </c>
      <c r="I35" s="7" t="n"/>
      <c r="J35" s="8" t="n">
        <v>254.9</v>
      </c>
      <c r="K35" s="8" t="n"/>
      <c r="L35" s="8" t="n">
        <v>1375</v>
      </c>
    </row>
    <row r="36">
      <c r="A36" s="2" t="n">
        <v>100342</v>
      </c>
      <c r="B36" s="3" t="inlineStr">
        <is>
          <t>KCC Kharif</t>
        </is>
      </c>
      <c r="C36" s="4" t="inlineStr">
        <is>
          <t>Fertilizers</t>
        </is>
      </c>
      <c r="D36" s="5" t="inlineStr">
        <is>
          <t>NPK (16-16-16)</t>
        </is>
      </c>
      <c r="E36" s="4" t="n">
        <v>3</v>
      </c>
      <c r="F36" s="6" t="n"/>
      <c r="G36" s="6" t="inlineStr">
        <is>
          <t>Dangi Rameshvar Dagi Bherulal Suwa Kheda</t>
        </is>
      </c>
      <c r="H36" s="5" t="inlineStr">
        <is>
          <t>✅ Khad Added</t>
        </is>
      </c>
      <c r="I36" s="7" t="n"/>
      <c r="J36" s="8" t="n">
        <v>1310.52</v>
      </c>
      <c r="K36" s="8" t="n"/>
      <c r="L36" s="8" t="n">
        <v>1375</v>
      </c>
    </row>
    <row r="37">
      <c r="A37" s="2" t="n">
        <v>100342</v>
      </c>
      <c r="B37" s="3" t="inlineStr">
        <is>
          <t>KCC Kharif</t>
        </is>
      </c>
      <c r="C37" s="4" t="inlineStr">
        <is>
          <t>Fertilizers</t>
        </is>
      </c>
      <c r="D37" s="5" t="inlineStr">
        <is>
          <t>ureaa</t>
        </is>
      </c>
      <c r="E37" s="4" t="n">
        <v>2</v>
      </c>
      <c r="F37" s="6" t="n"/>
      <c r="G37" s="6" t="inlineStr">
        <is>
          <t>Dangi Rameshvar Dagi Bherulal Suwa Kheda</t>
        </is>
      </c>
      <c r="H37" s="5" t="inlineStr">
        <is>
          <t>✅ Bill No. 1830</t>
        </is>
      </c>
      <c r="I37" s="7" t="n"/>
      <c r="J37" s="8" t="n">
        <v>254.9</v>
      </c>
      <c r="K37" s="8" t="n"/>
      <c r="L37" s="8" t="n">
        <v>1375</v>
      </c>
    </row>
    <row r="38">
      <c r="A38" s="2" t="n">
        <v>100412</v>
      </c>
      <c r="B38" s="3" t="inlineStr">
        <is>
          <t>KCC Kharif</t>
        </is>
      </c>
      <c r="C38" s="4" t="inlineStr">
        <is>
          <t>Fertilizers</t>
        </is>
      </c>
      <c r="D38" s="5" t="inlineStr">
        <is>
          <t>Nano Dap</t>
        </is>
      </c>
      <c r="E38" s="4" t="n">
        <v>1</v>
      </c>
      <c r="F38" s="6" t="n"/>
      <c r="G38" s="6" t="inlineStr">
        <is>
          <t>Prajapat Jagdish Prajapat Bherulal Suwa Kheda</t>
        </is>
      </c>
      <c r="H38" s="5" t="inlineStr">
        <is>
          <t>✅ Khad Added</t>
        </is>
      </c>
      <c r="I38" s="7" t="n"/>
      <c r="J38" s="8" t="n">
        <v>600</v>
      </c>
      <c r="K38" s="8" t="n"/>
      <c r="L38" s="8" t="n">
        <v>1375</v>
      </c>
    </row>
    <row r="39">
      <c r="A39" s="2" t="n">
        <v>100412</v>
      </c>
      <c r="B39" s="3" t="inlineStr">
        <is>
          <t>KCC Kharif</t>
        </is>
      </c>
      <c r="C39" s="4" t="inlineStr">
        <is>
          <t>Fertilizers</t>
        </is>
      </c>
      <c r="D39" s="5" t="inlineStr">
        <is>
          <t>ureaa</t>
        </is>
      </c>
      <c r="E39" s="4" t="n">
        <v>11</v>
      </c>
      <c r="F39" s="6" t="n"/>
      <c r="G39" s="6" t="inlineStr">
        <is>
          <t>Prajapat Jagdish Prajapat Bherulal Suwa Kheda</t>
        </is>
      </c>
      <c r="H39" s="5" t="inlineStr">
        <is>
          <t>✅ Bill No. 1832</t>
        </is>
      </c>
      <c r="I39" s="7" t="n"/>
      <c r="J39" s="8" t="n">
        <v>254.9</v>
      </c>
      <c r="K39" s="8" t="n"/>
      <c r="L39" s="8" t="n">
        <v>1375</v>
      </c>
    </row>
    <row r="40">
      <c r="A40" s="2" t="n">
        <v>100461</v>
      </c>
      <c r="B40" s="3" t="inlineStr">
        <is>
          <t>KCC Kharif</t>
        </is>
      </c>
      <c r="C40" s="4" t="inlineStr">
        <is>
          <t>Fertilizers</t>
        </is>
      </c>
      <c r="D40" s="5" t="inlineStr">
        <is>
          <t>Nano Dap</t>
        </is>
      </c>
      <c r="E40" s="4" t="n">
        <v>1</v>
      </c>
      <c r="F40" s="6" t="n"/>
      <c r="G40" s="6" t="inlineStr">
        <is>
          <t>Goswami Kishor Gair Chengir Suwa Kheda</t>
        </is>
      </c>
      <c r="H40" s="5" t="inlineStr">
        <is>
          <t>✅ Khad Added</t>
        </is>
      </c>
      <c r="I40" s="7" t="n"/>
      <c r="J40" s="8" t="n">
        <v>600</v>
      </c>
      <c r="K40" s="8" t="n"/>
      <c r="L40" s="8" t="n">
        <v>1375</v>
      </c>
    </row>
    <row r="41">
      <c r="A41" s="2" t="n">
        <v>100461</v>
      </c>
      <c r="B41" s="3" t="inlineStr">
        <is>
          <t>KCC Kharif</t>
        </is>
      </c>
      <c r="C41" s="4" t="inlineStr">
        <is>
          <t>Fertilizers</t>
        </is>
      </c>
      <c r="D41" s="5" t="inlineStr">
        <is>
          <t>NPK IFFCO1720</t>
        </is>
      </c>
      <c r="E41" s="4" t="n">
        <v>1</v>
      </c>
      <c r="F41" s="6" t="n"/>
      <c r="G41" s="6" t="inlineStr">
        <is>
          <t>Goswami Kishor Gair Chengir Suwa Kheda</t>
        </is>
      </c>
      <c r="H41" s="5" t="inlineStr">
        <is>
          <t>✅ Khad Added</t>
        </is>
      </c>
      <c r="I41" s="7" t="n"/>
      <c r="J41" s="8" t="n">
        <v>1639.1</v>
      </c>
      <c r="K41" s="8" t="n"/>
      <c r="L41" s="8" t="n">
        <v>1375</v>
      </c>
    </row>
    <row r="42">
      <c r="A42" s="2" t="n">
        <v>100461</v>
      </c>
      <c r="B42" s="3" t="inlineStr">
        <is>
          <t>KCC Kharif</t>
        </is>
      </c>
      <c r="C42" s="4" t="inlineStr">
        <is>
          <t>Fertilizers</t>
        </is>
      </c>
      <c r="D42" s="5" t="inlineStr">
        <is>
          <t>ureaa</t>
        </is>
      </c>
      <c r="E42" s="4" t="n">
        <v>1</v>
      </c>
      <c r="F42" s="6" t="n"/>
      <c r="G42" s="6" t="inlineStr">
        <is>
          <t>Goswami Kishor Gair Chengir Suwa Kheda</t>
        </is>
      </c>
      <c r="H42" s="5" t="inlineStr">
        <is>
          <t>✅ Bill No. 1835</t>
        </is>
      </c>
      <c r="I42" s="7" t="n"/>
      <c r="J42" s="8" t="n">
        <v>254.9</v>
      </c>
      <c r="K42" s="8" t="n"/>
      <c r="L42" s="8" t="n">
        <v>1375</v>
      </c>
    </row>
    <row r="43">
      <c r="A43" s="2" t="n">
        <v>100473</v>
      </c>
      <c r="B43" s="3" t="inlineStr">
        <is>
          <t>KCC Kharif</t>
        </is>
      </c>
      <c r="C43" s="4" t="inlineStr">
        <is>
          <t>Fertilizers</t>
        </is>
      </c>
      <c r="D43" s="5" t="inlineStr">
        <is>
          <t>Nano Dap</t>
        </is>
      </c>
      <c r="E43" s="4" t="n">
        <v>1</v>
      </c>
      <c r="F43" s="6" t="n"/>
      <c r="G43" s="6" t="inlineStr">
        <is>
          <t>Banjara Hangami Bai Mangilal Suwa Kheda</t>
        </is>
      </c>
      <c r="H43" s="5" t="inlineStr">
        <is>
          <t>✅ Khad Added</t>
        </is>
      </c>
      <c r="I43" s="7" t="n"/>
      <c r="J43" s="8" t="n">
        <v>600</v>
      </c>
      <c r="K43" s="8" t="n"/>
      <c r="L43" s="8" t="n">
        <v>1375</v>
      </c>
    </row>
    <row r="44">
      <c r="A44" s="2" t="n">
        <v>100473</v>
      </c>
      <c r="B44" s="3" t="inlineStr">
        <is>
          <t>KCC Kharif</t>
        </is>
      </c>
      <c r="C44" s="4" t="inlineStr">
        <is>
          <t>Fertilizers</t>
        </is>
      </c>
      <c r="D44" s="5" t="inlineStr">
        <is>
          <t>NPK (16-16-16)</t>
        </is>
      </c>
      <c r="E44" s="4" t="n">
        <v>2</v>
      </c>
      <c r="F44" s="6" t="n"/>
      <c r="G44" s="6" t="inlineStr">
        <is>
          <t>Banjara Hangami Bai Mangilal Suwa Kheda</t>
        </is>
      </c>
      <c r="H44" s="5" t="inlineStr">
        <is>
          <t>✅ Bill No. 1837</t>
        </is>
      </c>
      <c r="I44" s="7" t="n"/>
      <c r="J44" s="8" t="n">
        <v>1310.52</v>
      </c>
      <c r="K44" s="8" t="n"/>
      <c r="L44" s="8" t="n">
        <v>1375</v>
      </c>
    </row>
    <row r="45">
      <c r="A45" s="2" t="n">
        <v>100527</v>
      </c>
      <c r="B45" s="3" t="inlineStr">
        <is>
          <t>KCC Kharif</t>
        </is>
      </c>
      <c r="C45" s="4" t="inlineStr">
        <is>
          <t>Fertilizers</t>
        </is>
      </c>
      <c r="D45" s="5" t="inlineStr">
        <is>
          <t>ureaa</t>
        </is>
      </c>
      <c r="E45" s="4" t="n">
        <v>7</v>
      </c>
      <c r="F45" s="6" t="n"/>
      <c r="G45" s="6" t="inlineStr">
        <is>
          <t>Nayak Guddi Bai Nayak Varlal Maheshpuriya</t>
        </is>
      </c>
      <c r="H45" s="5" t="inlineStr">
        <is>
          <t>✅ Bill No. 1838</t>
        </is>
      </c>
      <c r="I45" s="7" t="n"/>
      <c r="J45" s="8" t="n">
        <v>254.9</v>
      </c>
      <c r="K45" s="8" t="n"/>
      <c r="L45" s="8" t="n">
        <v>1375</v>
      </c>
    </row>
    <row r="46">
      <c r="A46" s="2" t="n">
        <v>100557</v>
      </c>
      <c r="B46" s="3" t="inlineStr">
        <is>
          <t>KCC Kharif</t>
        </is>
      </c>
      <c r="C46" s="4" t="inlineStr">
        <is>
          <t>Fertilizers</t>
        </is>
      </c>
      <c r="D46" s="5" t="inlineStr">
        <is>
          <t>NPK (16-16-16)</t>
        </is>
      </c>
      <c r="E46" s="4" t="n">
        <v>2</v>
      </c>
      <c r="F46" s="6" t="n"/>
      <c r="G46" s="6" t="inlineStr">
        <is>
          <t>Gayari Radheshyam Mangilal Segewa</t>
        </is>
      </c>
      <c r="H46" s="5" t="inlineStr">
        <is>
          <t>✅ Khad Added</t>
        </is>
      </c>
      <c r="I46" s="7" t="n"/>
      <c r="J46" s="8" t="n">
        <v>1310.52</v>
      </c>
      <c r="K46" s="8" t="n"/>
      <c r="L46" s="8" t="n">
        <v>1375</v>
      </c>
    </row>
    <row r="47">
      <c r="A47" s="2" t="n">
        <v>100557</v>
      </c>
      <c r="B47" s="3" t="inlineStr">
        <is>
          <t>KCC Kharif</t>
        </is>
      </c>
      <c r="C47" s="4" t="inlineStr">
        <is>
          <t>Fertilizers</t>
        </is>
      </c>
      <c r="D47" s="5" t="inlineStr">
        <is>
          <t>ureaa</t>
        </is>
      </c>
      <c r="E47" s="4" t="n">
        <v>12</v>
      </c>
      <c r="F47" s="6" t="n"/>
      <c r="G47" s="6" t="inlineStr">
        <is>
          <t>Gayari Radheshyam Mangilal Segewa</t>
        </is>
      </c>
      <c r="H47" s="5" t="inlineStr">
        <is>
          <t>✅ Bill No. 1840</t>
        </is>
      </c>
      <c r="I47" s="7" t="n"/>
      <c r="J47" s="8" t="n">
        <v>254.9</v>
      </c>
      <c r="K47" s="8" t="n"/>
      <c r="L47" s="8" t="n">
        <v>1375</v>
      </c>
    </row>
    <row r="48">
      <c r="A48" s="2" t="n">
        <v>100572</v>
      </c>
      <c r="B48" s="3" t="inlineStr">
        <is>
          <t>KCC Kharif</t>
        </is>
      </c>
      <c r="C48" s="4" t="inlineStr">
        <is>
          <t>Fertilizers</t>
        </is>
      </c>
      <c r="D48" s="5" t="inlineStr">
        <is>
          <t>Nano Dap</t>
        </is>
      </c>
      <c r="E48" s="4" t="n">
        <v>2</v>
      </c>
      <c r="F48" s="6" t="n"/>
      <c r="G48" s="6" t="inlineStr">
        <is>
          <t>Patidar Shiv Narayan Patidar Mangilal Suwa Kheda</t>
        </is>
      </c>
      <c r="H48" s="5" t="inlineStr">
        <is>
          <t>✅ Khad Added</t>
        </is>
      </c>
      <c r="I48" s="7" t="n"/>
      <c r="J48" s="8" t="n">
        <v>600</v>
      </c>
      <c r="K48" s="8" t="n"/>
      <c r="L48" s="8" t="n">
        <v>1375</v>
      </c>
    </row>
    <row r="49">
      <c r="A49" s="2" t="n">
        <v>100572</v>
      </c>
      <c r="B49" s="3" t="inlineStr">
        <is>
          <t>KCC Kharif</t>
        </is>
      </c>
      <c r="C49" s="4" t="inlineStr">
        <is>
          <t>Fertilizers</t>
        </is>
      </c>
      <c r="D49" s="5" t="inlineStr">
        <is>
          <t>NPK (16-16-16)</t>
        </is>
      </c>
      <c r="E49" s="4" t="n">
        <v>7</v>
      </c>
      <c r="F49" s="6" t="n"/>
      <c r="G49" s="6" t="inlineStr">
        <is>
          <t>Patidar Shiv Narayan Patidar Mangilal Suwa Kheda</t>
        </is>
      </c>
      <c r="H49" s="5" t="inlineStr">
        <is>
          <t>✅ Bill No. 1842</t>
        </is>
      </c>
      <c r="I49" s="7" t="n"/>
      <c r="J49" s="8" t="n">
        <v>1310.52</v>
      </c>
      <c r="K49" s="8" t="n"/>
      <c r="L49" s="8" t="n">
        <v>1375</v>
      </c>
    </row>
    <row r="50">
      <c r="A50" s="2" t="n">
        <v>100632</v>
      </c>
      <c r="B50" s="3" t="inlineStr">
        <is>
          <t>KCC Kharif</t>
        </is>
      </c>
      <c r="C50" s="4" t="inlineStr">
        <is>
          <t>Fertilizers</t>
        </is>
      </c>
      <c r="D50" s="5" t="inlineStr">
        <is>
          <t>Nano Dap</t>
        </is>
      </c>
      <c r="E50" s="4" t="n">
        <v>1</v>
      </c>
      <c r="F50" s="6" t="n"/>
      <c r="G50" s="6" t="inlineStr">
        <is>
          <t>Gayari Vardi Chandr Gayari Ram Lal Suwa Kheda</t>
        </is>
      </c>
      <c r="H50" s="5" t="inlineStr">
        <is>
          <t>✅ Khad Added</t>
        </is>
      </c>
      <c r="I50" s="7" t="n"/>
      <c r="J50" s="8" t="n">
        <v>600</v>
      </c>
      <c r="K50" s="8" t="n"/>
      <c r="L50" s="8" t="n">
        <v>1720</v>
      </c>
    </row>
    <row r="51">
      <c r="A51" s="2" t="n">
        <v>100632</v>
      </c>
      <c r="B51" s="3" t="inlineStr">
        <is>
          <t>KCC Kharif</t>
        </is>
      </c>
      <c r="C51" s="4" t="inlineStr">
        <is>
          <t>Fertilizers</t>
        </is>
      </c>
      <c r="D51" s="5" t="inlineStr">
        <is>
          <t>NPK IFFCO1720</t>
        </is>
      </c>
      <c r="E51" s="4" t="n">
        <v>1</v>
      </c>
      <c r="F51" s="6" t="n"/>
      <c r="G51" s="6" t="inlineStr">
        <is>
          <t>Gayari Vardi Chandr Gayari Ram Lal Suwa Kheda</t>
        </is>
      </c>
      <c r="H51" s="5" t="inlineStr">
        <is>
          <t>✅ Khad Added</t>
        </is>
      </c>
      <c r="I51" s="7" t="n"/>
      <c r="J51" s="8" t="n">
        <v>1639.1</v>
      </c>
      <c r="K51" s="8" t="n"/>
      <c r="L51" s="8" t="n">
        <v>1720</v>
      </c>
    </row>
    <row r="52">
      <c r="A52" s="2" t="n">
        <v>100632</v>
      </c>
      <c r="B52" s="3" t="inlineStr">
        <is>
          <t>KCC Kharif</t>
        </is>
      </c>
      <c r="C52" s="4" t="inlineStr">
        <is>
          <t>Fertilizers</t>
        </is>
      </c>
      <c r="D52" s="5" t="inlineStr">
        <is>
          <t>ureaa</t>
        </is>
      </c>
      <c r="E52" s="4" t="n">
        <v>2</v>
      </c>
      <c r="F52" s="6" t="n"/>
      <c r="G52" s="6" t="inlineStr">
        <is>
          <t>Gayari Vardi Chandr Gayari Ram Lal Suwa Kheda</t>
        </is>
      </c>
      <c r="H52" s="5" t="inlineStr">
        <is>
          <t>✅ Bill No. 1845</t>
        </is>
      </c>
      <c r="I52" s="7" t="n"/>
      <c r="J52" s="8" t="n">
        <v>254.9</v>
      </c>
      <c r="K52" s="8" t="n"/>
      <c r="L52" s="8" t="n">
        <v>1720</v>
      </c>
    </row>
    <row r="53">
      <c r="A53" s="2" t="n">
        <v>100649</v>
      </c>
      <c r="B53" s="3" t="inlineStr">
        <is>
          <t>KCC Kharif</t>
        </is>
      </c>
      <c r="C53" s="4" t="inlineStr">
        <is>
          <t>Fertilizers</t>
        </is>
      </c>
      <c r="D53" s="5" t="inlineStr">
        <is>
          <t>NPK (16-16-16)</t>
        </is>
      </c>
      <c r="E53" s="4" t="n">
        <v>6</v>
      </c>
      <c r="F53" s="6" t="n"/>
      <c r="G53" s="6" t="inlineStr">
        <is>
          <t>Dangi Bagdiram Nandram Suwa Kheda</t>
        </is>
      </c>
      <c r="H53" s="5" t="inlineStr">
        <is>
          <t>✅ Bill No. 1846</t>
        </is>
      </c>
      <c r="I53" s="7" t="n"/>
      <c r="J53" s="8" t="n">
        <v>1310.52</v>
      </c>
      <c r="K53" s="8" t="n"/>
      <c r="L53" s="8" t="n">
        <v>1720</v>
      </c>
    </row>
    <row r="54">
      <c r="A54" s="2" t="n">
        <v>100688</v>
      </c>
      <c r="B54" s="3" t="inlineStr">
        <is>
          <t>KCC Kharif</t>
        </is>
      </c>
      <c r="C54" s="4" t="inlineStr">
        <is>
          <t>Fertilizers</t>
        </is>
      </c>
      <c r="D54" s="5" t="inlineStr">
        <is>
          <t>Nano Dap</t>
        </is>
      </c>
      <c r="E54" s="4" t="n">
        <v>1</v>
      </c>
      <c r="F54" s="6" t="n"/>
      <c r="G54" s="6" t="inlineStr">
        <is>
          <t>Bhill Bherulal Bheel Nandkishor Bhil Morka</t>
        </is>
      </c>
      <c r="H54" s="5" t="inlineStr">
        <is>
          <t>✅ Khad Added</t>
        </is>
      </c>
      <c r="I54" s="7" t="n"/>
      <c r="J54" s="8" t="n">
        <v>600</v>
      </c>
      <c r="K54" s="8" t="n"/>
      <c r="L54" s="8" t="n">
        <v>1720</v>
      </c>
    </row>
    <row r="55">
      <c r="A55" s="2" t="n">
        <v>100688</v>
      </c>
      <c r="B55" s="3" t="inlineStr">
        <is>
          <t>KCC Kharif</t>
        </is>
      </c>
      <c r="C55" s="4" t="inlineStr">
        <is>
          <t>Fertilizers</t>
        </is>
      </c>
      <c r="D55" s="5" t="inlineStr">
        <is>
          <t>NPK IFFCO1720</t>
        </is>
      </c>
      <c r="E55" s="4" t="n">
        <v>1</v>
      </c>
      <c r="F55" s="6" t="n"/>
      <c r="G55" s="6" t="inlineStr">
        <is>
          <t>Bhill Bherulal Bheel Nandkishor Bhil Morka</t>
        </is>
      </c>
      <c r="H55" s="5" t="inlineStr">
        <is>
          <t>✅ Khad Added</t>
        </is>
      </c>
      <c r="I55" s="7" t="n"/>
      <c r="J55" s="8" t="n">
        <v>1639.1</v>
      </c>
      <c r="K55" s="8" t="n"/>
      <c r="L55" s="8" t="n">
        <v>1720</v>
      </c>
    </row>
    <row r="56">
      <c r="A56" s="2" t="n">
        <v>100688</v>
      </c>
      <c r="B56" s="3" t="inlineStr">
        <is>
          <t>KCC Kharif</t>
        </is>
      </c>
      <c r="C56" s="4" t="inlineStr">
        <is>
          <t>Fertilizers</t>
        </is>
      </c>
      <c r="D56" s="5" t="inlineStr">
        <is>
          <t>ureaa</t>
        </is>
      </c>
      <c r="E56" s="4" t="n">
        <v>2</v>
      </c>
      <c r="F56" s="6" t="n"/>
      <c r="G56" s="6" t="inlineStr">
        <is>
          <t>Bhill Bherulal Bheel Nandkishor Bhil Morka</t>
        </is>
      </c>
      <c r="H56" s="5" t="inlineStr">
        <is>
          <t>✅ Bill No. 1849</t>
        </is>
      </c>
      <c r="I56" s="7" t="n"/>
      <c r="J56" s="8" t="n">
        <v>254.9</v>
      </c>
      <c r="K56" s="8" t="n"/>
      <c r="L56" s="8" t="n">
        <v>1720</v>
      </c>
    </row>
    <row r="57">
      <c r="A57" s="2" t="n">
        <v>100705</v>
      </c>
      <c r="B57" s="3" t="inlineStr">
        <is>
          <t>KCC Kharif</t>
        </is>
      </c>
      <c r="C57" s="4" t="inlineStr">
        <is>
          <t>Fertilizers</t>
        </is>
      </c>
      <c r="D57" s="5" t="inlineStr">
        <is>
          <t>DAP1350</t>
        </is>
      </c>
      <c r="E57" s="4" t="n">
        <v>12</v>
      </c>
      <c r="F57" s="6" t="n"/>
      <c r="G57" s="6" t="inlineStr">
        <is>
          <t>Nayak Gheeshi Bai Nayak Shankarlal Suwa Kheda</t>
        </is>
      </c>
      <c r="H57" s="5" t="inlineStr">
        <is>
          <t>✅ Khad Added</t>
        </is>
      </c>
      <c r="I57" s="7" t="n"/>
      <c r="J57" s="8" t="n">
        <v>1286.76</v>
      </c>
      <c r="K57" s="8" t="n"/>
      <c r="L57" s="8" t="n">
        <v>1720</v>
      </c>
    </row>
    <row r="58">
      <c r="A58" s="2" t="n">
        <v>100705</v>
      </c>
      <c r="B58" s="3" t="inlineStr">
        <is>
          <t>KCC Kharif</t>
        </is>
      </c>
      <c r="C58" s="4" t="inlineStr">
        <is>
          <t>Fertilizers</t>
        </is>
      </c>
      <c r="D58" s="5" t="inlineStr">
        <is>
          <t>NPK (16-16-16)</t>
        </is>
      </c>
      <c r="E58" s="4" t="n">
        <v>5</v>
      </c>
      <c r="F58" s="6" t="n"/>
      <c r="G58" s="6" t="inlineStr">
        <is>
          <t>Nayak Gheeshi Bai Nayak Shankarlal Suwa Kheda</t>
        </is>
      </c>
      <c r="H58" s="5" t="inlineStr">
        <is>
          <t>✅ Bill No. 1851</t>
        </is>
      </c>
      <c r="I58" s="7" t="n"/>
      <c r="J58" s="8" t="n">
        <v>1310.52</v>
      </c>
      <c r="K58" s="8" t="n"/>
      <c r="L58" s="8" t="n">
        <v>1720</v>
      </c>
    </row>
    <row r="59">
      <c r="A59" s="2" t="n">
        <v>100769</v>
      </c>
      <c r="B59" s="3" t="inlineStr">
        <is>
          <t>KCC Kharif</t>
        </is>
      </c>
      <c r="C59" s="4" t="inlineStr">
        <is>
          <t>Fertilizers</t>
        </is>
      </c>
      <c r="D59" s="5" t="inlineStr">
        <is>
          <t>Nano Dap</t>
        </is>
      </c>
      <c r="E59" s="4" t="n">
        <v>1</v>
      </c>
      <c r="F59" s="6" t="n"/>
      <c r="G59" s="6" t="inlineStr">
        <is>
          <t>Goswami Bharat Gir Rupagir Suwa Kheda</t>
        </is>
      </c>
      <c r="H59" s="5" t="inlineStr">
        <is>
          <t>✅ Khad Added</t>
        </is>
      </c>
      <c r="I59" s="7" t="n"/>
      <c r="J59" s="8" t="n">
        <v>600</v>
      </c>
      <c r="K59" s="8" t="n"/>
      <c r="L59" s="8" t="n">
        <v>1720</v>
      </c>
    </row>
    <row r="60">
      <c r="A60" s="2" t="n">
        <v>100769</v>
      </c>
      <c r="B60" s="3" t="inlineStr">
        <is>
          <t>KCC Kharif</t>
        </is>
      </c>
      <c r="C60" s="4" t="inlineStr">
        <is>
          <t>Fertilizers</t>
        </is>
      </c>
      <c r="D60" s="5" t="inlineStr">
        <is>
          <t>NPK (16-16-16)</t>
        </is>
      </c>
      <c r="E60" s="4" t="n">
        <v>2</v>
      </c>
      <c r="F60" s="6" t="n"/>
      <c r="G60" s="6" t="inlineStr">
        <is>
          <t>Goswami Bharat Gir Rupagir Suwa Kheda</t>
        </is>
      </c>
      <c r="H60" s="5" t="inlineStr">
        <is>
          <t>✅ Khad Added</t>
        </is>
      </c>
      <c r="I60" s="7" t="n"/>
      <c r="J60" s="8" t="n">
        <v>1310.52</v>
      </c>
      <c r="K60" s="8" t="n"/>
      <c r="L60" s="8" t="n">
        <v>1720</v>
      </c>
    </row>
    <row r="61">
      <c r="A61" s="2" t="n">
        <v>100769</v>
      </c>
      <c r="B61" s="3" t="inlineStr">
        <is>
          <t>KCC Kharif</t>
        </is>
      </c>
      <c r="C61" s="4" t="inlineStr">
        <is>
          <t>Fertilizers</t>
        </is>
      </c>
      <c r="D61" s="5" t="inlineStr">
        <is>
          <t>ureaa</t>
        </is>
      </c>
      <c r="E61" s="4" t="n">
        <v>3</v>
      </c>
      <c r="F61" s="6" t="n"/>
      <c r="G61" s="6" t="inlineStr">
        <is>
          <t>Goswami Bharat Gir Rupagir Suwa Kheda</t>
        </is>
      </c>
      <c r="H61" s="5" t="inlineStr">
        <is>
          <t>✅ Bill No. 1854</t>
        </is>
      </c>
      <c r="I61" s="7" t="n"/>
      <c r="J61" s="8" t="n">
        <v>254.9</v>
      </c>
      <c r="K61" s="8" t="n"/>
      <c r="L61" s="8" t="n">
        <v>1500</v>
      </c>
    </row>
    <row r="62">
      <c r="A62" s="2" t="n">
        <v>100803</v>
      </c>
      <c r="B62" s="3" t="inlineStr">
        <is>
          <t>KCC Kharif</t>
        </is>
      </c>
      <c r="C62" s="4" t="inlineStr">
        <is>
          <t>Fertilizers</t>
        </is>
      </c>
      <c r="D62" s="5" t="inlineStr">
        <is>
          <t>NPK (16-16-16)</t>
        </is>
      </c>
      <c r="E62" s="4" t="n">
        <v>1</v>
      </c>
      <c r="F62" s="6" t="n"/>
      <c r="G62" s="6" t="inlineStr">
        <is>
          <t>Meghwal Suresh Megaval Dayaram Suwa Kheda</t>
        </is>
      </c>
      <c r="H62" s="5" t="inlineStr">
        <is>
          <t>✅ Khad Added</t>
        </is>
      </c>
      <c r="I62" s="7" t="n"/>
      <c r="J62" s="8" t="n">
        <v>1310.52</v>
      </c>
      <c r="K62" s="8" t="n"/>
      <c r="L62" s="8" t="n">
        <v>465</v>
      </c>
    </row>
    <row r="63">
      <c r="A63" s="2" t="n">
        <v>100803</v>
      </c>
      <c r="B63" s="3" t="inlineStr">
        <is>
          <t>KCC Kharif</t>
        </is>
      </c>
      <c r="C63" s="4" t="inlineStr">
        <is>
          <t>Fertilizers</t>
        </is>
      </c>
      <c r="D63" s="5" t="inlineStr">
        <is>
          <t>ureaa</t>
        </is>
      </c>
      <c r="E63" s="4" t="n">
        <v>2</v>
      </c>
      <c r="F63" s="6" t="n"/>
      <c r="G63" s="6" t="inlineStr">
        <is>
          <t>Meghwal Suresh Megaval Dayaram Suwa Kheda</t>
        </is>
      </c>
      <c r="H63" s="5" t="inlineStr">
        <is>
          <t>✅ Bill No. 1856</t>
        </is>
      </c>
      <c r="I63" s="7" t="n"/>
      <c r="J63" s="8" t="n">
        <v>254.9</v>
      </c>
      <c r="K63" s="8" t="n"/>
      <c r="L63" s="8" t="n">
        <v>465</v>
      </c>
    </row>
    <row r="64">
      <c r="A64" s="2" t="n">
        <v>100835</v>
      </c>
      <c r="B64" s="3" t="inlineStr">
        <is>
          <t>KCC Kharif</t>
        </is>
      </c>
      <c r="C64" s="4" t="inlineStr">
        <is>
          <t>Fertilizers</t>
        </is>
      </c>
      <c r="D64" s="5" t="inlineStr">
        <is>
          <t>Nano Dap</t>
        </is>
      </c>
      <c r="E64" s="4" t="n">
        <v>1</v>
      </c>
      <c r="F64" s="6" t="n"/>
      <c r="G64" s="6" t="inlineStr">
        <is>
          <t>Brahman Vidya Bai Kanwarlal Morka</t>
        </is>
      </c>
      <c r="H64" s="5" t="inlineStr">
        <is>
          <t>✅ Khad Added</t>
        </is>
      </c>
      <c r="I64" s="7" t="n"/>
      <c r="J64" s="8" t="n">
        <v>600</v>
      </c>
      <c r="K64" s="8" t="n"/>
      <c r="L64" s="8" t="n">
        <v>465</v>
      </c>
    </row>
    <row r="65">
      <c r="A65" s="2" t="n">
        <v>100835</v>
      </c>
      <c r="B65" s="3" t="inlineStr">
        <is>
          <t>KCC Kharif</t>
        </is>
      </c>
      <c r="C65" s="4" t="inlineStr">
        <is>
          <t>Fertilizers</t>
        </is>
      </c>
      <c r="D65" s="5" t="inlineStr">
        <is>
          <t>potash</t>
        </is>
      </c>
      <c r="E65" s="4" t="n">
        <v>1</v>
      </c>
      <c r="F65" s="6" t="n"/>
      <c r="G65" s="6" t="inlineStr">
        <is>
          <t>Brahman Vidya Bai Kanwarlal Morka</t>
        </is>
      </c>
      <c r="H65" s="5" t="inlineStr">
        <is>
          <t>✅ Bill No. 1858</t>
        </is>
      </c>
      <c r="I65" s="7" t="n"/>
      <c r="J65" s="8" t="n">
        <v>1429.5</v>
      </c>
      <c r="K65" s="8" t="n"/>
      <c r="L65" s="8" t="n">
        <v>267</v>
      </c>
    </row>
    <row r="66">
      <c r="A66" s="2" t="n">
        <v>100861</v>
      </c>
      <c r="B66" s="3" t="inlineStr">
        <is>
          <t>KCC Kharif</t>
        </is>
      </c>
      <c r="C66" s="4" t="inlineStr">
        <is>
          <t>Fertilizers</t>
        </is>
      </c>
      <c r="D66" s="5" t="inlineStr">
        <is>
          <t>NPK (16-16-16)</t>
        </is>
      </c>
      <c r="E66" s="4" t="n">
        <v>3</v>
      </c>
      <c r="F66" s="6" t="n"/>
      <c r="G66" s="6" t="inlineStr">
        <is>
          <t>Joshi Kamlesh Kumar Chemenram Suwa Kheda</t>
        </is>
      </c>
      <c r="H66" s="5" t="inlineStr">
        <is>
          <t>✅ Bill No. 1859</t>
        </is>
      </c>
      <c r="I66" s="7" t="n"/>
      <c r="J66" s="8" t="n">
        <v>1310.52</v>
      </c>
      <c r="K66" s="8" t="n"/>
      <c r="L66" s="8" t="n">
        <v>267</v>
      </c>
    </row>
    <row r="67">
      <c r="A67" s="2" t="n">
        <v>100917</v>
      </c>
      <c r="B67" s="3" t="inlineStr">
        <is>
          <t>KCC Kharif</t>
        </is>
      </c>
      <c r="C67" s="4" t="inlineStr">
        <is>
          <t>Fertilizers</t>
        </is>
      </c>
      <c r="D67" s="5" t="inlineStr">
        <is>
          <t>NPK (16-16-16)</t>
        </is>
      </c>
      <c r="E67" s="4" t="n">
        <v>2</v>
      </c>
      <c r="F67" s="6" t="n"/>
      <c r="G67" s="6" t="inlineStr">
        <is>
          <t>Rajpoot Dule Singh Dunghar Singh Maheshpuriya</t>
        </is>
      </c>
      <c r="H67" s="5" t="inlineStr">
        <is>
          <t>✅ Bill No. 1860</t>
        </is>
      </c>
      <c r="I67" s="7" t="n"/>
      <c r="J67" s="8" t="n">
        <v>1310.52</v>
      </c>
      <c r="K67" s="8" t="n"/>
      <c r="L67" s="8" t="n">
        <v>267</v>
      </c>
    </row>
    <row r="68">
      <c r="A68" s="2" t="n">
        <v>100992</v>
      </c>
      <c r="B68" s="3" t="inlineStr">
        <is>
          <t>KCC Kharif</t>
        </is>
      </c>
      <c r="C68" s="4" t="inlineStr">
        <is>
          <t>Fertilizers</t>
        </is>
      </c>
      <c r="D68" s="5" t="inlineStr">
        <is>
          <t>Nano Dap</t>
        </is>
      </c>
      <c r="E68" s="4" t="n">
        <v>1</v>
      </c>
      <c r="F68" s="6" t="n"/>
      <c r="G68" s="6" t="inlineStr">
        <is>
          <t>Dhakad Prem Bai Dhakad Girdharilal Segewa</t>
        </is>
      </c>
      <c r="H68" s="5" t="inlineStr">
        <is>
          <t>✅ Khad Added</t>
        </is>
      </c>
      <c r="I68" s="7" t="n"/>
      <c r="J68" s="8" t="n">
        <v>600</v>
      </c>
      <c r="K68" s="8" t="n"/>
      <c r="L68" s="8" t="n">
        <v>267</v>
      </c>
    </row>
    <row r="69">
      <c r="A69" s="2" t="n">
        <v>100992</v>
      </c>
      <c r="B69" s="3" t="inlineStr">
        <is>
          <t>KCC Kharif</t>
        </is>
      </c>
      <c r="C69" s="4" t="inlineStr">
        <is>
          <t>Fertilizers</t>
        </is>
      </c>
      <c r="D69" s="5" t="inlineStr">
        <is>
          <t>NPK IFFCO1720</t>
        </is>
      </c>
      <c r="E69" s="4" t="n">
        <v>4</v>
      </c>
      <c r="F69" s="6" t="n"/>
      <c r="G69" s="6" t="inlineStr">
        <is>
          <t>Dhakad Prem Bai Dhakad Girdharilal Segewa</t>
        </is>
      </c>
      <c r="H69" s="5" t="inlineStr">
        <is>
          <t>✅ Khad Added</t>
        </is>
      </c>
      <c r="I69" s="7" t="n"/>
      <c r="J69" s="8" t="n">
        <v>1639.1</v>
      </c>
      <c r="K69" s="8" t="n"/>
      <c r="L69" s="8" t="n">
        <v>267</v>
      </c>
    </row>
    <row r="70">
      <c r="A70" s="2" t="n">
        <v>100992</v>
      </c>
      <c r="B70" s="3" t="inlineStr">
        <is>
          <t>KCC Kharif</t>
        </is>
      </c>
      <c r="C70" s="4" t="inlineStr">
        <is>
          <t>Fertilizers</t>
        </is>
      </c>
      <c r="D70" s="5" t="inlineStr">
        <is>
          <t>ureaa</t>
        </is>
      </c>
      <c r="E70" s="4" t="n">
        <v>1</v>
      </c>
      <c r="F70" s="6" t="n"/>
      <c r="G70" s="6" t="inlineStr">
        <is>
          <t>Dhakad Prem Bai Dhakad Girdharilal Segewa</t>
        </is>
      </c>
      <c r="H70" s="5" t="inlineStr">
        <is>
          <t>✅ Bill No. 1863</t>
        </is>
      </c>
      <c r="I70" s="7" t="n"/>
      <c r="J70" s="8" t="n">
        <v>254.9</v>
      </c>
      <c r="K70" s="8" t="n"/>
      <c r="L70" s="8" t="n">
        <v>267</v>
      </c>
    </row>
    <row r="71">
      <c r="A71" s="2" t="n">
        <v>101008</v>
      </c>
      <c r="B71" s="3" t="inlineStr">
        <is>
          <t>KCC Kharif</t>
        </is>
      </c>
      <c r="C71" s="4" t="inlineStr">
        <is>
          <t>Fertilizers</t>
        </is>
      </c>
      <c r="D71" s="5" t="inlineStr">
        <is>
          <t>NPK IFFCO1720</t>
        </is>
      </c>
      <c r="E71" s="4" t="n">
        <v>4</v>
      </c>
      <c r="F71" s="6" t="n"/>
      <c r="G71" s="6" t="inlineStr">
        <is>
          <t>Bhill Radheshyam Bheel Mangilal Morka</t>
        </is>
      </c>
      <c r="H71" s="5" t="inlineStr">
        <is>
          <t>✅ Bill No. 1864</t>
        </is>
      </c>
      <c r="I71" s="7" t="n"/>
      <c r="J71" s="8" t="n">
        <v>1639.1</v>
      </c>
      <c r="K71" s="8" t="n"/>
      <c r="L71" s="8" t="n">
        <v>267</v>
      </c>
    </row>
    <row r="72">
      <c r="A72" s="2" t="n">
        <v>101023</v>
      </c>
      <c r="B72" s="3" t="inlineStr">
        <is>
          <t>KCC Kharif</t>
        </is>
      </c>
      <c r="C72" s="4" t="inlineStr">
        <is>
          <t>Fertilizers</t>
        </is>
      </c>
      <c r="D72" s="5" t="inlineStr">
        <is>
          <t>NPK IFFCO1720</t>
        </is>
      </c>
      <c r="E72" s="4" t="n">
        <v>6</v>
      </c>
      <c r="F72" s="6" t="n"/>
      <c r="G72" s="6" t="inlineStr">
        <is>
          <t>Gayari Keshuram Girdhari Suwa Kheda</t>
        </is>
      </c>
      <c r="H72" s="5" t="inlineStr">
        <is>
          <t>✅ Khad Added</t>
        </is>
      </c>
      <c r="I72" s="7" t="n"/>
      <c r="J72" s="8" t="n">
        <v>1639.1</v>
      </c>
      <c r="K72" s="8" t="n"/>
      <c r="L72" s="8" t="n">
        <v>267</v>
      </c>
    </row>
    <row r="73">
      <c r="A73" s="2" t="n">
        <v>101023</v>
      </c>
      <c r="B73" s="3" t="inlineStr">
        <is>
          <t>KCC Kharif</t>
        </is>
      </c>
      <c r="C73" s="4" t="inlineStr">
        <is>
          <t>Fertilizers</t>
        </is>
      </c>
      <c r="D73" s="5" t="inlineStr">
        <is>
          <t>ureaa</t>
        </is>
      </c>
      <c r="E73" s="4" t="n">
        <v>4</v>
      </c>
      <c r="F73" s="6" t="n"/>
      <c r="G73" s="6" t="inlineStr">
        <is>
          <t>Gayari Keshuram Girdhari Suwa Kheda</t>
        </is>
      </c>
      <c r="H73" s="5" t="inlineStr">
        <is>
          <t>✅ Bill No. 1866</t>
        </is>
      </c>
      <c r="I73" s="7" t="n"/>
      <c r="J73" s="8" t="n">
        <v>254.9</v>
      </c>
      <c r="K73" s="8" t="n"/>
      <c r="L73" s="8" t="n">
        <v>267</v>
      </c>
    </row>
    <row r="74">
      <c r="A74" s="2" t="n">
        <v>101053</v>
      </c>
      <c r="B74" s="3" t="inlineStr">
        <is>
          <t>KCC Kharif</t>
        </is>
      </c>
      <c r="C74" s="4" t="inlineStr">
        <is>
          <t>Fertilizers</t>
        </is>
      </c>
      <c r="D74" s="5" t="inlineStr">
        <is>
          <t>NPK (16-16-16)</t>
        </is>
      </c>
      <c r="E74" s="4" t="n">
        <v>1</v>
      </c>
      <c r="F74" s="6" t="n"/>
      <c r="G74" s="6" t="inlineStr">
        <is>
          <t>Patidar Ramesh Patidar Punamchand Barkheda Kamaliya</t>
        </is>
      </c>
      <c r="H74" s="5" t="inlineStr">
        <is>
          <t>✅ Khad Added</t>
        </is>
      </c>
      <c r="I74" s="7" t="n"/>
      <c r="J74" s="8" t="n">
        <v>1310.52</v>
      </c>
      <c r="K74" s="8" t="n"/>
      <c r="L74" s="8" t="n">
        <v>267</v>
      </c>
    </row>
    <row r="75">
      <c r="A75" s="2" t="n">
        <v>101053</v>
      </c>
      <c r="B75" s="3" t="inlineStr">
        <is>
          <t>KCC Kharif</t>
        </is>
      </c>
      <c r="C75" s="4" t="inlineStr">
        <is>
          <t>Fertilizers</t>
        </is>
      </c>
      <c r="D75" s="5" t="inlineStr">
        <is>
          <t>ureaa</t>
        </is>
      </c>
      <c r="E75" s="4" t="n">
        <v>6</v>
      </c>
      <c r="F75" s="6" t="n"/>
      <c r="G75" s="6" t="inlineStr">
        <is>
          <t>Patidar Ramesh Patidar Punamchand Barkheda Kamaliya</t>
        </is>
      </c>
      <c r="H75" s="5" t="inlineStr">
        <is>
          <t>✅ Bill No. 1868</t>
        </is>
      </c>
      <c r="I75" s="7" t="n"/>
      <c r="J75" s="8" t="n">
        <v>254.9</v>
      </c>
      <c r="K75" s="8" t="n"/>
      <c r="L75" s="8" t="n">
        <v>267</v>
      </c>
    </row>
    <row r="76">
      <c r="A76" s="2" t="n">
        <v>101088</v>
      </c>
      <c r="B76" s="3" t="inlineStr">
        <is>
          <t>KCC Kharif</t>
        </is>
      </c>
      <c r="C76" s="4" t="inlineStr">
        <is>
          <t>Fertilizers</t>
        </is>
      </c>
      <c r="D76" s="5" t="inlineStr">
        <is>
          <t>NPK (16-16-16)</t>
        </is>
      </c>
      <c r="E76" s="4" t="n">
        <v>4</v>
      </c>
      <c r="F76" s="6" t="n"/>
      <c r="G76" s="6" t="inlineStr">
        <is>
          <t>Nayak Nandlal Nayak Gangaram Suwa Kheda</t>
        </is>
      </c>
      <c r="H76" s="5" t="inlineStr">
        <is>
          <t>✅ Khad Added</t>
        </is>
      </c>
      <c r="I76" s="7" t="n"/>
      <c r="J76" s="8" t="n">
        <v>1310.52</v>
      </c>
      <c r="K76" s="8" t="n"/>
      <c r="L76" s="8" t="n">
        <v>267</v>
      </c>
    </row>
    <row r="77">
      <c r="A77" s="2" t="n">
        <v>101088</v>
      </c>
      <c r="B77" s="3" t="inlineStr">
        <is>
          <t>KCC Kharif</t>
        </is>
      </c>
      <c r="C77" s="4" t="inlineStr">
        <is>
          <t>Fertilizers</t>
        </is>
      </c>
      <c r="D77" s="5" t="inlineStr">
        <is>
          <t>ureaa</t>
        </is>
      </c>
      <c r="E77" s="4" t="n">
        <v>5</v>
      </c>
      <c r="F77" s="6" t="n"/>
      <c r="G77" s="6" t="inlineStr">
        <is>
          <t>Nayak Nandlal Nayak Gangaram Suwa Kheda</t>
        </is>
      </c>
      <c r="H77" s="5" t="inlineStr">
        <is>
          <t>✅ Bill No. 1870</t>
        </is>
      </c>
      <c r="I77" s="7" t="n"/>
      <c r="J77" s="8" t="n">
        <v>254.9</v>
      </c>
      <c r="K77" s="8" t="n"/>
      <c r="L77" s="8" t="n">
        <v>267</v>
      </c>
    </row>
    <row r="78">
      <c r="A78" s="2" t="n">
        <v>101134</v>
      </c>
      <c r="B78" s="3" t="inlineStr">
        <is>
          <t>KCC Kharif</t>
        </is>
      </c>
      <c r="C78" s="4" t="inlineStr">
        <is>
          <t>Fertilizers</t>
        </is>
      </c>
      <c r="D78" s="5" t="inlineStr">
        <is>
          <t>NPK IFFCO1720</t>
        </is>
      </c>
      <c r="E78" s="4" t="n">
        <v>4</v>
      </c>
      <c r="F78" s="6" t="n"/>
      <c r="G78" s="6" t="inlineStr">
        <is>
          <t>Patidar Vinod Patidar Nandlal Suwa Kheda</t>
        </is>
      </c>
      <c r="H78" s="5" t="inlineStr">
        <is>
          <t>✅ Bill No. 1871</t>
        </is>
      </c>
      <c r="I78" s="7" t="n"/>
      <c r="J78" s="8" t="n">
        <v>1639.1</v>
      </c>
      <c r="K78" s="8" t="n"/>
      <c r="L78" s="8" t="n">
        <v>267</v>
      </c>
    </row>
    <row r="79">
      <c r="A79" s="2" t="n">
        <v>101135</v>
      </c>
      <c r="B79" s="3" t="inlineStr">
        <is>
          <t>KCC Kharif</t>
        </is>
      </c>
      <c r="C79" s="4" t="inlineStr">
        <is>
          <t>Fertilizers</t>
        </is>
      </c>
      <c r="D79" s="5" t="inlineStr">
        <is>
          <t>Nano Dap</t>
        </is>
      </c>
      <c r="E79" s="4" t="n">
        <v>1</v>
      </c>
      <c r="F79" s="6" t="n"/>
      <c r="G79" s="6" t="inlineStr">
        <is>
          <t>Patidar Madan Lal Patidar Nandlal Suwa Kheda</t>
        </is>
      </c>
      <c r="H79" s="5" t="inlineStr">
        <is>
          <t>✅ Khad Added</t>
        </is>
      </c>
      <c r="I79" s="7" t="n"/>
      <c r="J79" s="8" t="n">
        <v>600</v>
      </c>
      <c r="K79" s="8" t="n"/>
      <c r="L79" s="8" t="n">
        <v>267</v>
      </c>
    </row>
    <row r="80">
      <c r="A80" s="2" t="n">
        <v>101135</v>
      </c>
      <c r="B80" s="3" t="inlineStr">
        <is>
          <t>KCC Kharif</t>
        </is>
      </c>
      <c r="C80" s="4" t="inlineStr">
        <is>
          <t>Fertilizers</t>
        </is>
      </c>
      <c r="D80" s="5" t="inlineStr">
        <is>
          <t>NPK IFFCO1720</t>
        </is>
      </c>
      <c r="E80" s="4" t="n">
        <v>2</v>
      </c>
      <c r="F80" s="6" t="n"/>
      <c r="G80" s="6" t="inlineStr">
        <is>
          <t>Patidar Madan Lal Patidar Nandlal Suwa Kheda</t>
        </is>
      </c>
      <c r="H80" s="5" t="inlineStr">
        <is>
          <t>✅ Bill No. 1873</t>
        </is>
      </c>
      <c r="I80" s="7" t="n"/>
      <c r="J80" s="8" t="n">
        <v>1639.1</v>
      </c>
      <c r="K80" s="8" t="n"/>
      <c r="L80" s="8" t="n">
        <v>267</v>
      </c>
    </row>
    <row r="81">
      <c r="A81" s="2" t="n">
        <v>101184</v>
      </c>
      <c r="B81" s="3" t="inlineStr">
        <is>
          <t>KCC Kharif</t>
        </is>
      </c>
      <c r="C81" s="4" t="inlineStr">
        <is>
          <t>Fertilizers</t>
        </is>
      </c>
      <c r="D81" s="5" t="inlineStr">
        <is>
          <t>Nano Dap</t>
        </is>
      </c>
      <c r="E81" s="4" t="n">
        <v>1</v>
      </c>
      <c r="F81" s="6" t="n"/>
      <c r="G81" s="6" t="inlineStr">
        <is>
          <t>Bagdiram Kumawat Devkishan Suwa Kheda</t>
        </is>
      </c>
      <c r="H81" s="5" t="inlineStr">
        <is>
          <t>✅ Khad Added</t>
        </is>
      </c>
      <c r="I81" s="7" t="n"/>
      <c r="J81" s="8" t="n">
        <v>600</v>
      </c>
      <c r="K81" s="8" t="n"/>
      <c r="L81" s="8" t="n">
        <v>267</v>
      </c>
    </row>
    <row r="82">
      <c r="A82" s="2" t="n">
        <v>101184</v>
      </c>
      <c r="B82" s="3" t="inlineStr">
        <is>
          <t>KCC Kharif</t>
        </is>
      </c>
      <c r="C82" s="4" t="inlineStr">
        <is>
          <t>Fertilizers</t>
        </is>
      </c>
      <c r="D82" s="5" t="inlineStr">
        <is>
          <t>NPK (16-16-16)</t>
        </is>
      </c>
      <c r="E82" s="4" t="n">
        <v>9</v>
      </c>
      <c r="F82" s="6" t="n"/>
      <c r="G82" s="6" t="inlineStr">
        <is>
          <t>Bagdiram Kumawat Devkishan Suwa Kheda</t>
        </is>
      </c>
      <c r="H82" s="5" t="inlineStr">
        <is>
          <t>✅ Bill No. 1875</t>
        </is>
      </c>
      <c r="I82" s="7" t="n"/>
      <c r="J82" s="8" t="n">
        <v>1310.52</v>
      </c>
      <c r="K82" s="8" t="n"/>
      <c r="L82" s="8" t="n">
        <v>267</v>
      </c>
    </row>
    <row r="83">
      <c r="A83" s="2" t="n">
        <v>102380</v>
      </c>
      <c r="B83" s="3" t="inlineStr">
        <is>
          <t>KCC Kharif</t>
        </is>
      </c>
      <c r="C83" s="4" t="inlineStr">
        <is>
          <t>Fertilizers</t>
        </is>
      </c>
      <c r="D83" s="5" t="inlineStr">
        <is>
          <t>DAP1350</t>
        </is>
      </c>
      <c r="E83" s="4" t="n">
        <v>1</v>
      </c>
      <c r="F83" s="6" t="n"/>
      <c r="G83" s="6" t="inlineStr">
        <is>
          <t xml:space="preserve"> Prajapat Laxmi Bai Bhuwaniram Suwa Kheda</t>
        </is>
      </c>
      <c r="H83" s="5" t="inlineStr">
        <is>
          <t>✅ Khad Added</t>
        </is>
      </c>
      <c r="I83" s="7" t="n"/>
      <c r="J83" s="8" t="n">
        <v>1286.76</v>
      </c>
      <c r="K83" s="8" t="n"/>
      <c r="L83" s="8" t="n">
        <v>267</v>
      </c>
    </row>
    <row r="84">
      <c r="A84" s="2" t="n">
        <v>102380</v>
      </c>
      <c r="B84" s="3" t="inlineStr">
        <is>
          <t>KCC Kharif</t>
        </is>
      </c>
      <c r="C84" s="4" t="inlineStr">
        <is>
          <t>Fertilizers</t>
        </is>
      </c>
      <c r="D84" s="5" t="inlineStr">
        <is>
          <t>Nano Dap</t>
        </is>
      </c>
      <c r="E84" s="4" t="n">
        <v>1</v>
      </c>
      <c r="F84" s="6" t="n"/>
      <c r="G84" s="6" t="inlineStr">
        <is>
          <t xml:space="preserve"> Prajapat Laxmi Bai Bhuwaniram Suwa Kheda</t>
        </is>
      </c>
      <c r="H84" s="5" t="inlineStr">
        <is>
          <t>✅ Bill No. 1877</t>
        </is>
      </c>
      <c r="I84" s="7" t="n"/>
      <c r="J84" s="8" t="n">
        <v>600</v>
      </c>
      <c r="K84" s="8" t="n"/>
      <c r="L84" s="8" t="n">
        <v>267</v>
      </c>
    </row>
    <row r="85">
      <c r="A85" s="2" t="n">
        <v>102399</v>
      </c>
      <c r="B85" s="3" t="inlineStr">
        <is>
          <t>KCC Kharif</t>
        </is>
      </c>
      <c r="C85" s="4" t="inlineStr">
        <is>
          <t>Fertilizers</t>
        </is>
      </c>
      <c r="D85" s="5" t="inlineStr">
        <is>
          <t>NPK (16-16-16)</t>
        </is>
      </c>
      <c r="E85" s="4" t="n">
        <v>3</v>
      </c>
      <c r="F85" s="6" t="n"/>
      <c r="G85" s="6" t="inlineStr">
        <is>
          <t>Dangi Liladhar Ramchandra Suwa Kheda</t>
        </is>
      </c>
      <c r="H85" s="5" t="inlineStr">
        <is>
          <t>✅ Bill No. 1878</t>
        </is>
      </c>
      <c r="I85" s="7" t="n"/>
      <c r="J85" s="8" t="n">
        <v>1310.52</v>
      </c>
      <c r="K85" s="8" t="n"/>
      <c r="L85" s="8" t="n">
        <v>267</v>
      </c>
    </row>
    <row r="86">
      <c r="A86" s="2" t="n">
        <v>102435</v>
      </c>
      <c r="B86" s="3" t="inlineStr">
        <is>
          <t>KCC Kharif</t>
        </is>
      </c>
      <c r="C86" s="4" t="inlineStr">
        <is>
          <t>Fertilizers</t>
        </is>
      </c>
      <c r="D86" s="5" t="inlineStr">
        <is>
          <t>Nano Dap</t>
        </is>
      </c>
      <c r="E86" s="4" t="n">
        <v>1</v>
      </c>
      <c r="F86" s="6" t="n"/>
      <c r="G86" s="6" t="inlineStr">
        <is>
          <t xml:space="preserve"> Singh Mangal Pratap Singh Suwa Kheda</t>
        </is>
      </c>
      <c r="H86" s="5" t="inlineStr">
        <is>
          <t>✅ Khad Added</t>
        </is>
      </c>
      <c r="I86" s="7" t="n"/>
      <c r="J86" s="8" t="n">
        <v>600</v>
      </c>
      <c r="K86" s="8" t="n"/>
      <c r="L86" s="8" t="n">
        <v>267</v>
      </c>
    </row>
    <row r="87">
      <c r="A87" s="2" t="n">
        <v>102435</v>
      </c>
      <c r="B87" s="3" t="inlineStr">
        <is>
          <t>KCC Kharif</t>
        </is>
      </c>
      <c r="C87" s="4" t="inlineStr">
        <is>
          <t>Fertilizers</t>
        </is>
      </c>
      <c r="D87" s="5" t="inlineStr">
        <is>
          <t>NPK (16-16-16)</t>
        </is>
      </c>
      <c r="E87" s="4" t="n">
        <v>3</v>
      </c>
      <c r="F87" s="6" t="n"/>
      <c r="G87" s="6" t="inlineStr">
        <is>
          <t xml:space="preserve"> Singh Mangal Pratap Singh Suwa Kheda</t>
        </is>
      </c>
      <c r="H87" s="5" t="inlineStr">
        <is>
          <t>✅ Bill No. 1880</t>
        </is>
      </c>
      <c r="I87" s="7" t="n"/>
      <c r="J87" s="8" t="n">
        <v>1310.52</v>
      </c>
      <c r="K87" s="8" t="n"/>
      <c r="L87" s="8" t="n">
        <v>267</v>
      </c>
    </row>
    <row r="88">
      <c r="A88" s="2" t="n">
        <v>102462</v>
      </c>
      <c r="B88" s="3" t="inlineStr">
        <is>
          <t>KCC Kharif</t>
        </is>
      </c>
      <c r="C88" s="4" t="inlineStr">
        <is>
          <t>Fertilizers</t>
        </is>
      </c>
      <c r="D88" s="5" t="inlineStr">
        <is>
          <t>Nano Dap</t>
        </is>
      </c>
      <c r="E88" s="4" t="n">
        <v>1</v>
      </c>
      <c r="F88" s="6" t="n"/>
      <c r="G88" s="6" t="inlineStr">
        <is>
          <t>Vallabhram Dangi Bhanwar Lal Suwa Kheda</t>
        </is>
      </c>
      <c r="H88" s="5" t="inlineStr">
        <is>
          <t>✅ Khad Added</t>
        </is>
      </c>
      <c r="I88" s="7" t="n"/>
      <c r="J88" s="8" t="n">
        <v>600</v>
      </c>
      <c r="K88" s="8" t="n"/>
      <c r="L88" s="8" t="n">
        <v>267</v>
      </c>
    </row>
    <row r="89">
      <c r="A89" s="2" t="n">
        <v>102462</v>
      </c>
      <c r="B89" s="3" t="inlineStr">
        <is>
          <t>KCC Kharif</t>
        </is>
      </c>
      <c r="C89" s="4" t="inlineStr">
        <is>
          <t>Fertilizers</t>
        </is>
      </c>
      <c r="D89" s="5" t="inlineStr">
        <is>
          <t>NPK (16-16-16)</t>
        </is>
      </c>
      <c r="E89" s="4" t="n">
        <v>5</v>
      </c>
      <c r="F89" s="6" t="n"/>
      <c r="G89" s="6" t="inlineStr">
        <is>
          <t>Vallabhram Dangi Bhanwar Lal Suwa Kheda</t>
        </is>
      </c>
      <c r="H89" s="5" t="inlineStr">
        <is>
          <t>✅ Khad Added</t>
        </is>
      </c>
      <c r="I89" s="7" t="n"/>
      <c r="J89" s="8" t="n">
        <v>1310.52</v>
      </c>
      <c r="K89" s="8" t="n"/>
      <c r="L89" s="8" t="n">
        <v>267</v>
      </c>
    </row>
    <row r="90">
      <c r="A90" s="2" t="n">
        <v>102462</v>
      </c>
      <c r="B90" s="3" t="inlineStr">
        <is>
          <t>KCC Kharif</t>
        </is>
      </c>
      <c r="C90" s="4" t="inlineStr">
        <is>
          <t>Fertilizers</t>
        </is>
      </c>
      <c r="D90" s="5" t="inlineStr">
        <is>
          <t>ureaa</t>
        </is>
      </c>
      <c r="E90" s="4" t="n">
        <v>5</v>
      </c>
      <c r="F90" s="6" t="n"/>
      <c r="G90" s="6" t="inlineStr">
        <is>
          <t>Vallabhram Dangi Bhanwar Lal Suwa Kheda</t>
        </is>
      </c>
      <c r="H90" s="5" t="inlineStr">
        <is>
          <t>✅ Bill No. 1883</t>
        </is>
      </c>
      <c r="I90" s="7" t="n"/>
      <c r="J90" s="8" t="n">
        <v>254.9</v>
      </c>
      <c r="K90" s="8" t="n"/>
      <c r="L90" s="8" t="n">
        <v>267</v>
      </c>
    </row>
  </sheetData>
  <dataValidations count="1">
    <dataValidation sqref="C1:C90" showDropDown="0" showInputMessage="1" showErrorMessage="1" allowBlank="0" type="list">
      <formula1>"Fertilizers,Seeds,Pesticides,Feed,General,Oils,Procurement Items"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Anurag Nayak</dc:creator>
  <dcterms:created xsi:type="dcterms:W3CDTF">2025-11-05T15:33:51Z</dcterms:created>
  <dcterms:modified xsi:type="dcterms:W3CDTF">2025-11-25T18:07:22Z</dcterms:modified>
  <cp:lastModifiedBy>Anurag Nayak</cp:lastModifiedBy>
</cp:coreProperties>
</file>