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7.xml" ContentType="application/vnd.openxmlformats-officedocument.spreadsheetml.comments+xml"/>
  <Override PartName="/xl/drawings/drawing14.xml" ContentType="application/vnd.openxmlformats-officedocument.drawing+xml"/>
  <Override PartName="/xl/comments8.xml" ContentType="application/vnd.openxmlformats-officedocument.spreadsheetml.comments+xml"/>
  <Override PartName="/xl/drawings/drawing15.xml" ContentType="application/vnd.openxmlformats-officedocument.drawing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V:\EU\Horizon 2020\Vorlagen UDE H2020\"/>
    </mc:Choice>
  </mc:AlternateContent>
  <xr:revisionPtr revIDLastSave="0" documentId="13_ncr:1_{03DF34D4-C761-4163-970D-57CF3D9A5864}" xr6:coauthVersionLast="47" xr6:coauthVersionMax="47" xr10:uidLastSave="{00000000-0000-0000-0000-000000000000}"/>
  <bookViews>
    <workbookView xWindow="-120" yWindow="-120" windowWidth="29040" windowHeight="15720" firstSheet="5" activeTab="16" xr2:uid="{00000000-000D-0000-FFFF-FFFF00000000}"/>
  </bookViews>
  <sheets>
    <sheet name="Versionsinfo" sheetId="22" r:id="rId1"/>
    <sheet name="Ausfüllhinweise (Allgemein)" sheetId="20" r:id="rId2"/>
    <sheet name="Ausfüllhinweise (EU)" sheetId="15" r:id="rId3"/>
    <sheet name=" Bsp. H2020_HEU" sheetId="21" r:id="rId4"/>
    <sheet name="Daten &amp; Infos" sheetId="17" r:id="rId5"/>
    <sheet name="Jan 2026" sheetId="3" r:id="rId6"/>
    <sheet name="Feb 2026" sheetId="4" r:id="rId7"/>
    <sheet name="März 2026" sheetId="5" r:id="rId8"/>
    <sheet name="Apr 2026" sheetId="6" r:id="rId9"/>
    <sheet name="Mai 2026" sheetId="7" r:id="rId10"/>
    <sheet name="Jun 2026" sheetId="8" r:id="rId11"/>
    <sheet name="Jul 2026" sheetId="9" r:id="rId12"/>
    <sheet name="Aug 2026" sheetId="10" r:id="rId13"/>
    <sheet name="Sep 2026" sheetId="11" r:id="rId14"/>
    <sheet name="Okt 2026" sheetId="12" r:id="rId15"/>
    <sheet name="Nov 2026" sheetId="13" r:id="rId16"/>
    <sheet name="Dez 2026" sheetId="14" r:id="rId17"/>
  </sheets>
  <externalReferences>
    <externalReference r:id="rId18"/>
  </externalReferences>
  <definedNames>
    <definedName name="_xlnm._FilterDatabase" localSheetId="3" hidden="1">' Bsp. H2020_HEU'!$Z$9:$AC$13</definedName>
    <definedName name="_xlnm.Print_Area" localSheetId="8">'Apr 2026'!$A$1:$AH$62</definedName>
    <definedName name="_xlnm.Print_Area" localSheetId="12">'Aug 2026'!$A$1:$AH$62</definedName>
    <definedName name="_xlnm.Print_Area" localSheetId="16">'Dez 2026'!$A$1:$AH$62</definedName>
    <definedName name="_xlnm.Print_Area" localSheetId="6">'Feb 2026'!$A$1:$AH$61</definedName>
    <definedName name="_xlnm.Print_Area" localSheetId="5">'Jan 2026'!$A$1:$AH$62</definedName>
    <definedName name="_xlnm.Print_Area" localSheetId="11">'Jul 2026'!$A$1:$AH$62</definedName>
    <definedName name="_xlnm.Print_Area" localSheetId="10">'Jun 2026'!$A$1:$AH$62</definedName>
    <definedName name="_xlnm.Print_Area" localSheetId="9">'Mai 2026'!$A$1:$AH$62</definedName>
    <definedName name="_xlnm.Print_Area" localSheetId="7">'März 2026'!$A$1:$AH$62</definedName>
    <definedName name="_xlnm.Print_Area" localSheetId="15">'Nov 2026'!$A$1:$AH$62</definedName>
    <definedName name="_xlnm.Print_Area" localSheetId="14">'Okt 2026'!$A$1:$AH$62</definedName>
    <definedName name="_xlnm.Print_Area" localSheetId="13">'Sep 2026'!$A$1:$AH$62</definedName>
    <definedName name="Entgeltstufe" localSheetId="3">'[1]Daten &amp; Infos'!$A$2:'[1]Daten &amp; Infos'!$A$295</definedName>
    <definedName name="Entgeltstufe">'Daten &amp; Infos'!$A$2:'Daten &amp; Infos'!$A$303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5" i="14" l="1"/>
  <c r="X5" i="13"/>
  <c r="X5" i="12"/>
  <c r="X5" i="11"/>
  <c r="X5" i="10"/>
  <c r="X5" i="9"/>
  <c r="X5" i="8"/>
  <c r="X5" i="7"/>
  <c r="X5" i="6"/>
  <c r="X5" i="5"/>
  <c r="X5" i="4"/>
  <c r="B5" i="14"/>
  <c r="B5" i="13"/>
  <c r="B5" i="12"/>
  <c r="B5" i="11"/>
  <c r="B5" i="10"/>
  <c r="B5" i="9"/>
  <c r="B5" i="8"/>
  <c r="B5" i="7"/>
  <c r="B5" i="6"/>
  <c r="B5" i="5"/>
  <c r="B4" i="4"/>
  <c r="B28" i="8"/>
  <c r="B43" i="8" s="1"/>
  <c r="B38" i="8"/>
  <c r="B41" i="8"/>
  <c r="J28" i="9" l="1"/>
  <c r="AE28" i="3" l="1"/>
  <c r="B8" i="4" l="1"/>
  <c r="B7" i="4"/>
  <c r="AA52" i="21" l="1"/>
  <c r="AA51" i="21"/>
  <c r="AA50" i="21"/>
  <c r="AA49" i="21"/>
  <c r="AA48" i="21"/>
  <c r="AA47" i="21"/>
  <c r="AB46" i="21"/>
  <c r="AB45" i="21"/>
  <c r="AF38" i="21"/>
  <c r="AE38" i="21"/>
  <c r="AD38" i="21"/>
  <c r="AC38" i="21"/>
  <c r="AB38" i="21"/>
  <c r="AA38" i="21"/>
  <c r="Z38" i="21"/>
  <c r="Y38" i="21"/>
  <c r="X38" i="21"/>
  <c r="W38" i="21"/>
  <c r="V38" i="21"/>
  <c r="U38" i="21"/>
  <c r="T38" i="21"/>
  <c r="S38" i="21"/>
  <c r="R38" i="21"/>
  <c r="Q38" i="21"/>
  <c r="P38" i="21"/>
  <c r="O38" i="21"/>
  <c r="N38" i="21"/>
  <c r="M38" i="21"/>
  <c r="L38" i="21"/>
  <c r="K38" i="21"/>
  <c r="J38" i="21"/>
  <c r="I38" i="21"/>
  <c r="H38" i="21"/>
  <c r="G38" i="21"/>
  <c r="F38" i="21"/>
  <c r="E38" i="21"/>
  <c r="D38" i="21"/>
  <c r="C38" i="21"/>
  <c r="B38" i="21"/>
  <c r="AG37" i="21"/>
  <c r="AG36" i="21"/>
  <c r="AF35" i="21"/>
  <c r="AE35" i="21"/>
  <c r="AD35" i="21"/>
  <c r="AC35" i="21"/>
  <c r="AB35" i="21"/>
  <c r="AA35" i="21"/>
  <c r="Z35" i="21"/>
  <c r="Y35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B35" i="21"/>
  <c r="AG34" i="21"/>
  <c r="AG52" i="21" s="1"/>
  <c r="AG33" i="21"/>
  <c r="AG51" i="21" s="1"/>
  <c r="AG32" i="21"/>
  <c r="AG50" i="21" s="1"/>
  <c r="AG31" i="21"/>
  <c r="AG49" i="21" s="1"/>
  <c r="AG30" i="21"/>
  <c r="AG48" i="21" s="1"/>
  <c r="AG29" i="21"/>
  <c r="AG47" i="21" s="1"/>
  <c r="AG27" i="21"/>
  <c r="AG46" i="21" s="1"/>
  <c r="AF25" i="21"/>
  <c r="AE25" i="21"/>
  <c r="AE40" i="21" s="1"/>
  <c r="AD25" i="21"/>
  <c r="AC25" i="21"/>
  <c r="AB25" i="21"/>
  <c r="AA25" i="21"/>
  <c r="AA40" i="21" s="1"/>
  <c r="Z25" i="21"/>
  <c r="Y25" i="21"/>
  <c r="X25" i="21"/>
  <c r="X40" i="21" s="1"/>
  <c r="W25" i="21"/>
  <c r="W40" i="21" s="1"/>
  <c r="V25" i="21"/>
  <c r="U25" i="21"/>
  <c r="T25" i="21"/>
  <c r="T40" i="21" s="1"/>
  <c r="T42" i="21" s="1"/>
  <c r="S25" i="21"/>
  <c r="S40" i="21" s="1"/>
  <c r="R25" i="21"/>
  <c r="Q25" i="21"/>
  <c r="P25" i="21"/>
  <c r="O25" i="21"/>
  <c r="O40" i="21" s="1"/>
  <c r="N25" i="21"/>
  <c r="M25" i="21"/>
  <c r="L25" i="21"/>
  <c r="K25" i="21"/>
  <c r="K40" i="21" s="1"/>
  <c r="J25" i="21"/>
  <c r="I25" i="21"/>
  <c r="H25" i="21"/>
  <c r="H40" i="21" s="1"/>
  <c r="G25" i="21"/>
  <c r="G40" i="21" s="1"/>
  <c r="F25" i="21"/>
  <c r="E25" i="21"/>
  <c r="D25" i="21"/>
  <c r="D40" i="21" s="1"/>
  <c r="D42" i="21" s="1"/>
  <c r="C25" i="21"/>
  <c r="B25" i="21"/>
  <c r="AG24" i="21"/>
  <c r="AG23" i="21"/>
  <c r="AG22" i="21"/>
  <c r="AG21" i="21"/>
  <c r="AG20" i="21"/>
  <c r="AG19" i="21"/>
  <c r="C40" i="21" l="1"/>
  <c r="C42" i="21" s="1"/>
  <c r="H42" i="21"/>
  <c r="X42" i="21"/>
  <c r="B40" i="21"/>
  <c r="B42" i="21" s="1"/>
  <c r="J40" i="21"/>
  <c r="J42" i="21" s="1"/>
  <c r="R40" i="21"/>
  <c r="R42" i="21" s="1"/>
  <c r="Z40" i="21"/>
  <c r="Z42" i="21" s="1"/>
  <c r="L40" i="21"/>
  <c r="L42" i="21" s="1"/>
  <c r="AB40" i="21"/>
  <c r="AB42" i="21" s="1"/>
  <c r="F40" i="21"/>
  <c r="F42" i="21" s="1"/>
  <c r="N40" i="21"/>
  <c r="N42" i="21" s="1"/>
  <c r="V40" i="21"/>
  <c r="V42" i="21" s="1"/>
  <c r="AD40" i="21"/>
  <c r="AD42" i="21" s="1"/>
  <c r="P40" i="21"/>
  <c r="P42" i="21" s="1"/>
  <c r="AF40" i="21"/>
  <c r="AF42" i="21" s="1"/>
  <c r="G42" i="21"/>
  <c r="K42" i="21"/>
  <c r="O42" i="21"/>
  <c r="S42" i="21"/>
  <c r="W42" i="21"/>
  <c r="AA42" i="21"/>
  <c r="AE42" i="21"/>
  <c r="AG38" i="21"/>
  <c r="AG35" i="21"/>
  <c r="E40" i="21"/>
  <c r="E42" i="21" s="1"/>
  <c r="I40" i="21"/>
  <c r="I42" i="21" s="1"/>
  <c r="M40" i="21"/>
  <c r="M42" i="21" s="1"/>
  <c r="Q40" i="21"/>
  <c r="Q42" i="21" s="1"/>
  <c r="U40" i="21"/>
  <c r="U42" i="21" s="1"/>
  <c r="Y40" i="21"/>
  <c r="Y42" i="21" s="1"/>
  <c r="AC40" i="21"/>
  <c r="AC42" i="21" s="1"/>
  <c r="AG25" i="21"/>
  <c r="AG45" i="21" l="1"/>
  <c r="AG40" i="21"/>
  <c r="AG42" i="21" s="1"/>
  <c r="B6" i="4"/>
  <c r="AB55" i="14" l="1"/>
  <c r="AB54" i="14"/>
  <c r="AB53" i="14"/>
  <c r="AB52" i="14"/>
  <c r="AB51" i="14"/>
  <c r="AB50" i="14"/>
  <c r="AC49" i="14"/>
  <c r="AC48" i="14"/>
  <c r="AB55" i="13"/>
  <c r="AB54" i="13"/>
  <c r="AB53" i="13"/>
  <c r="AB52" i="13"/>
  <c r="AB51" i="13"/>
  <c r="AB50" i="13"/>
  <c r="AC49" i="13"/>
  <c r="AC48" i="13"/>
  <c r="AB55" i="12"/>
  <c r="AB54" i="12"/>
  <c r="AB53" i="12"/>
  <c r="AB52" i="12"/>
  <c r="AB51" i="12"/>
  <c r="AB50" i="12"/>
  <c r="AC49" i="12"/>
  <c r="AC48" i="12"/>
  <c r="AB55" i="11"/>
  <c r="AB54" i="11"/>
  <c r="AB53" i="11"/>
  <c r="AB52" i="11"/>
  <c r="AB51" i="11"/>
  <c r="AB50" i="11"/>
  <c r="AC49" i="11"/>
  <c r="AC48" i="11"/>
  <c r="AB55" i="10"/>
  <c r="AB54" i="10"/>
  <c r="AB53" i="10"/>
  <c r="AB52" i="10"/>
  <c r="AB51" i="10"/>
  <c r="AB50" i="10"/>
  <c r="AC49" i="10"/>
  <c r="AC48" i="10"/>
  <c r="AB55" i="9"/>
  <c r="AB54" i="9"/>
  <c r="AB53" i="9"/>
  <c r="AB52" i="9"/>
  <c r="AB51" i="9"/>
  <c r="AB50" i="9"/>
  <c r="AC49" i="9"/>
  <c r="AC48" i="9"/>
  <c r="AB55" i="8"/>
  <c r="AB54" i="8"/>
  <c r="AB53" i="8"/>
  <c r="AB52" i="8"/>
  <c r="AB51" i="8"/>
  <c r="AB50" i="8"/>
  <c r="AC49" i="8"/>
  <c r="AC48" i="8"/>
  <c r="AB55" i="7"/>
  <c r="AB54" i="7"/>
  <c r="AB53" i="7"/>
  <c r="AB52" i="7"/>
  <c r="AB51" i="7"/>
  <c r="AB50" i="7"/>
  <c r="AC49" i="7"/>
  <c r="AC48" i="7"/>
  <c r="AB55" i="6"/>
  <c r="AB54" i="6"/>
  <c r="AB53" i="6"/>
  <c r="AB52" i="6"/>
  <c r="AB51" i="6"/>
  <c r="AB50" i="6"/>
  <c r="AC49" i="6"/>
  <c r="AC48" i="6"/>
  <c r="AB55" i="5"/>
  <c r="AB54" i="5"/>
  <c r="AB53" i="5"/>
  <c r="AB52" i="5"/>
  <c r="AB51" i="5"/>
  <c r="AB50" i="5"/>
  <c r="AC49" i="5"/>
  <c r="AC48" i="5"/>
  <c r="AB54" i="4"/>
  <c r="AB53" i="4"/>
  <c r="AB52" i="4"/>
  <c r="AB51" i="4"/>
  <c r="AB50" i="4"/>
  <c r="AB49" i="4"/>
  <c r="AC48" i="4"/>
  <c r="AC47" i="4"/>
  <c r="B9" i="5"/>
  <c r="B8" i="5"/>
  <c r="B7" i="5"/>
  <c r="B9" i="6"/>
  <c r="B8" i="6"/>
  <c r="B7" i="6"/>
  <c r="B9" i="7"/>
  <c r="B8" i="7"/>
  <c r="B7" i="7"/>
  <c r="B9" i="8"/>
  <c r="B8" i="8"/>
  <c r="B7" i="8"/>
  <c r="B9" i="9"/>
  <c r="B8" i="9"/>
  <c r="B7" i="9"/>
  <c r="B9" i="10"/>
  <c r="B8" i="10"/>
  <c r="B7" i="10"/>
  <c r="B9" i="11"/>
  <c r="B8" i="11"/>
  <c r="B7" i="11"/>
  <c r="B9" i="14"/>
  <c r="B8" i="14"/>
  <c r="B7" i="14"/>
  <c r="B9" i="13"/>
  <c r="B8" i="13"/>
  <c r="B7" i="13"/>
  <c r="B9" i="12"/>
  <c r="B8" i="12"/>
  <c r="B7" i="12"/>
  <c r="E6" i="17"/>
  <c r="E4" i="17"/>
  <c r="AC48" i="3" l="1"/>
  <c r="AG19" i="4"/>
  <c r="AG20" i="4"/>
  <c r="AG21" i="4"/>
  <c r="AG22" i="4"/>
  <c r="AG23" i="4"/>
  <c r="AG24" i="4"/>
  <c r="AG20" i="5"/>
  <c r="AG21" i="5"/>
  <c r="AG22" i="5"/>
  <c r="AG23" i="5"/>
  <c r="AG24" i="5"/>
  <c r="AG25" i="5"/>
  <c r="AG20" i="6"/>
  <c r="AG21" i="6"/>
  <c r="AG22" i="6"/>
  <c r="AG23" i="6"/>
  <c r="AG24" i="6"/>
  <c r="AG25" i="6"/>
  <c r="AG20" i="7"/>
  <c r="AG21" i="7"/>
  <c r="AG22" i="7"/>
  <c r="AG23" i="7"/>
  <c r="AG24" i="7"/>
  <c r="AG25" i="7"/>
  <c r="AG20" i="8"/>
  <c r="AG21" i="8"/>
  <c r="AG22" i="8"/>
  <c r="AG23" i="8"/>
  <c r="AG24" i="8"/>
  <c r="AG25" i="8"/>
  <c r="AG20" i="9"/>
  <c r="AG21" i="9"/>
  <c r="AG22" i="9"/>
  <c r="AG23" i="9"/>
  <c r="AG24" i="9"/>
  <c r="AG25" i="9"/>
  <c r="AG20" i="10"/>
  <c r="AG21" i="10"/>
  <c r="AG22" i="10"/>
  <c r="AG23" i="10"/>
  <c r="AG24" i="10"/>
  <c r="AG25" i="10"/>
  <c r="AG20" i="11"/>
  <c r="AG21" i="11"/>
  <c r="AG22" i="11"/>
  <c r="AG23" i="11"/>
  <c r="AG24" i="11"/>
  <c r="AG25" i="11"/>
  <c r="AG20" i="12"/>
  <c r="AG21" i="12"/>
  <c r="AG22" i="12"/>
  <c r="AG23" i="12"/>
  <c r="AG24" i="12"/>
  <c r="AG25" i="12"/>
  <c r="AG20" i="13"/>
  <c r="AG21" i="13"/>
  <c r="AG22" i="13"/>
  <c r="AG23" i="13"/>
  <c r="AG24" i="13"/>
  <c r="AG25" i="13"/>
  <c r="AG20" i="14"/>
  <c r="AG21" i="14"/>
  <c r="AG22" i="14"/>
  <c r="AG23" i="14"/>
  <c r="AG24" i="14"/>
  <c r="AG25" i="14"/>
  <c r="AG20" i="3"/>
  <c r="AG21" i="3"/>
  <c r="AG22" i="3"/>
  <c r="AG23" i="3"/>
  <c r="AG24" i="3"/>
  <c r="AG25" i="3"/>
  <c r="AB55" i="3" l="1"/>
  <c r="AB54" i="3"/>
  <c r="AB41" i="3" l="1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P43" i="3" s="1"/>
  <c r="O28" i="3"/>
  <c r="N28" i="3"/>
  <c r="M28" i="3"/>
  <c r="L28" i="3"/>
  <c r="K28" i="3"/>
  <c r="J28" i="3"/>
  <c r="I28" i="3"/>
  <c r="H28" i="3"/>
  <c r="G28" i="3"/>
  <c r="F28" i="3"/>
  <c r="E28" i="3"/>
  <c r="D28" i="3"/>
  <c r="D43" i="3" s="1"/>
  <c r="C28" i="3"/>
  <c r="B28" i="3"/>
  <c r="B38" i="3"/>
  <c r="B41" i="3"/>
  <c r="M43" i="3" l="1"/>
  <c r="X43" i="3"/>
  <c r="I43" i="3"/>
  <c r="I45" i="3" s="1"/>
  <c r="E43" i="3"/>
  <c r="E45" i="3" s="1"/>
  <c r="T43" i="3"/>
  <c r="T45" i="3" s="1"/>
  <c r="AB43" i="3"/>
  <c r="AB45" i="3" s="1"/>
  <c r="H43" i="3"/>
  <c r="H45" i="3" s="1"/>
  <c r="F43" i="3"/>
  <c r="F45" i="3" s="1"/>
  <c r="J43" i="3"/>
  <c r="J45" i="3" s="1"/>
  <c r="N43" i="3"/>
  <c r="N45" i="3" s="1"/>
  <c r="R43" i="3"/>
  <c r="R45" i="3" s="1"/>
  <c r="V43" i="3"/>
  <c r="V45" i="3" s="1"/>
  <c r="Z43" i="3"/>
  <c r="Z45" i="3" s="1"/>
  <c r="C43" i="3"/>
  <c r="C45" i="3" s="1"/>
  <c r="G43" i="3"/>
  <c r="G45" i="3" s="1"/>
  <c r="O43" i="3"/>
  <c r="O45" i="3" s="1"/>
  <c r="S43" i="3"/>
  <c r="S45" i="3" s="1"/>
  <c r="W43" i="3"/>
  <c r="W45" i="3" s="1"/>
  <c r="AA43" i="3"/>
  <c r="AA45" i="3" s="1"/>
  <c r="Q43" i="3"/>
  <c r="Q45" i="3" s="1"/>
  <c r="U43" i="3"/>
  <c r="U45" i="3" s="1"/>
  <c r="B43" i="3"/>
  <c r="B45" i="3" s="1"/>
  <c r="L43" i="3"/>
  <c r="L45" i="3" s="1"/>
  <c r="Y43" i="3"/>
  <c r="Y45" i="3" s="1"/>
  <c r="K43" i="3"/>
  <c r="K45" i="3" s="1"/>
  <c r="D45" i="3"/>
  <c r="P45" i="3"/>
  <c r="X45" i="3"/>
  <c r="M45" i="3"/>
  <c r="AF41" i="14" l="1"/>
  <c r="AE41" i="14"/>
  <c r="AD41" i="14"/>
  <c r="AC41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E41" i="14"/>
  <c r="D41" i="14"/>
  <c r="C41" i="14"/>
  <c r="B41" i="14"/>
  <c r="AG40" i="14"/>
  <c r="AF38" i="14"/>
  <c r="AE38" i="14"/>
  <c r="AD38" i="14"/>
  <c r="AC38" i="14"/>
  <c r="AB38" i="14"/>
  <c r="AA38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B38" i="14"/>
  <c r="AG37" i="14"/>
  <c r="AG55" i="14" s="1"/>
  <c r="AG36" i="14"/>
  <c r="AG54" i="14" s="1"/>
  <c r="AG35" i="14"/>
  <c r="AG53" i="14" s="1"/>
  <c r="AG34" i="14"/>
  <c r="AG52" i="14" s="1"/>
  <c r="AG33" i="14"/>
  <c r="AG51" i="14" s="1"/>
  <c r="AG32" i="14"/>
  <c r="AG50" i="14" s="1"/>
  <c r="AG30" i="14"/>
  <c r="AG49" i="14" s="1"/>
  <c r="AF28" i="14"/>
  <c r="AE28" i="14"/>
  <c r="AD28" i="14"/>
  <c r="AD43" i="14" s="1"/>
  <c r="AC28" i="14"/>
  <c r="AB28" i="14"/>
  <c r="AA28" i="14"/>
  <c r="Z28" i="14"/>
  <c r="Y28" i="14"/>
  <c r="X28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J28" i="14"/>
  <c r="I28" i="14"/>
  <c r="H28" i="14"/>
  <c r="G28" i="14"/>
  <c r="F28" i="14"/>
  <c r="E28" i="14"/>
  <c r="D28" i="14"/>
  <c r="C28" i="14"/>
  <c r="B28" i="14"/>
  <c r="AG27" i="14"/>
  <c r="AG26" i="14"/>
  <c r="AG19" i="14"/>
  <c r="AF41" i="13"/>
  <c r="AE41" i="13"/>
  <c r="AD41" i="13"/>
  <c r="AC41" i="13"/>
  <c r="AB41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D41" i="13"/>
  <c r="C41" i="13"/>
  <c r="B41" i="13"/>
  <c r="AG40" i="13"/>
  <c r="AF38" i="13"/>
  <c r="AE38" i="13"/>
  <c r="AD38" i="13"/>
  <c r="AC38" i="13"/>
  <c r="AB38" i="13"/>
  <c r="AA38" i="13"/>
  <c r="Z38" i="13"/>
  <c r="Y38" i="13"/>
  <c r="X38" i="13"/>
  <c r="W38" i="13"/>
  <c r="V38" i="13"/>
  <c r="U38" i="13"/>
  <c r="T38" i="13"/>
  <c r="S38" i="13"/>
  <c r="R38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B38" i="13"/>
  <c r="AG37" i="13"/>
  <c r="AG55" i="13" s="1"/>
  <c r="AG36" i="13"/>
  <c r="AG54" i="13" s="1"/>
  <c r="AG35" i="13"/>
  <c r="AG53" i="13" s="1"/>
  <c r="AG34" i="13"/>
  <c r="AG52" i="13" s="1"/>
  <c r="AG33" i="13"/>
  <c r="AG51" i="13" s="1"/>
  <c r="AG32" i="13"/>
  <c r="AG50" i="13" s="1"/>
  <c r="AG30" i="13"/>
  <c r="AG49" i="13" s="1"/>
  <c r="AF28" i="13"/>
  <c r="AE28" i="13"/>
  <c r="AD28" i="13"/>
  <c r="AC28" i="13"/>
  <c r="AB28" i="13"/>
  <c r="AA28" i="13"/>
  <c r="Z28" i="13"/>
  <c r="Y28" i="13"/>
  <c r="X28" i="13"/>
  <c r="W28" i="13"/>
  <c r="V28" i="13"/>
  <c r="U28" i="13"/>
  <c r="T28" i="13"/>
  <c r="S28" i="13"/>
  <c r="R28" i="13"/>
  <c r="Q28" i="13"/>
  <c r="P28" i="13"/>
  <c r="O28" i="13"/>
  <c r="N28" i="13"/>
  <c r="M28" i="13"/>
  <c r="L28" i="13"/>
  <c r="K28" i="13"/>
  <c r="J28" i="13"/>
  <c r="I28" i="13"/>
  <c r="H28" i="13"/>
  <c r="G28" i="13"/>
  <c r="F28" i="13"/>
  <c r="E28" i="13"/>
  <c r="D28" i="13"/>
  <c r="C28" i="13"/>
  <c r="B28" i="13"/>
  <c r="AG27" i="13"/>
  <c r="AG26" i="13"/>
  <c r="AG19" i="13"/>
  <c r="AF41" i="12"/>
  <c r="AE41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B41" i="12"/>
  <c r="AG40" i="12"/>
  <c r="AF38" i="12"/>
  <c r="AE38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B38" i="12"/>
  <c r="AG37" i="12"/>
  <c r="AG55" i="12" s="1"/>
  <c r="AG36" i="12"/>
  <c r="AG54" i="12" s="1"/>
  <c r="AG35" i="12"/>
  <c r="AG53" i="12" s="1"/>
  <c r="AG34" i="12"/>
  <c r="AG52" i="12" s="1"/>
  <c r="AG33" i="12"/>
  <c r="AG51" i="12" s="1"/>
  <c r="AG32" i="12"/>
  <c r="AG50" i="12" s="1"/>
  <c r="AG30" i="12"/>
  <c r="AG49" i="12" s="1"/>
  <c r="AF28" i="12"/>
  <c r="AE28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C28" i="12"/>
  <c r="B28" i="12"/>
  <c r="AG27" i="12"/>
  <c r="AG26" i="12"/>
  <c r="AG19" i="12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B41" i="11"/>
  <c r="AG40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B38" i="11"/>
  <c r="AG37" i="11"/>
  <c r="AG55" i="11" s="1"/>
  <c r="AG36" i="11"/>
  <c r="AG54" i="11" s="1"/>
  <c r="AG35" i="11"/>
  <c r="AG53" i="11" s="1"/>
  <c r="AG34" i="11"/>
  <c r="AG52" i="11" s="1"/>
  <c r="AG33" i="11"/>
  <c r="AG51" i="11" s="1"/>
  <c r="AG32" i="11"/>
  <c r="AG50" i="11" s="1"/>
  <c r="AG30" i="11"/>
  <c r="AG49" i="11" s="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B28" i="11"/>
  <c r="AG27" i="11"/>
  <c r="AG26" i="11"/>
  <c r="AG19" i="11"/>
  <c r="AF41" i="10"/>
  <c r="AE41" i="10"/>
  <c r="AD41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B41" i="10"/>
  <c r="AG40" i="10"/>
  <c r="AF38" i="10"/>
  <c r="AE38" i="10"/>
  <c r="AD38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B38" i="10"/>
  <c r="AG37" i="10"/>
  <c r="AG55" i="10" s="1"/>
  <c r="AG36" i="10"/>
  <c r="AG54" i="10" s="1"/>
  <c r="AG35" i="10"/>
  <c r="AG53" i="10" s="1"/>
  <c r="AG34" i="10"/>
  <c r="AG52" i="10" s="1"/>
  <c r="AG33" i="10"/>
  <c r="AG51" i="10" s="1"/>
  <c r="AG32" i="10"/>
  <c r="AG50" i="10" s="1"/>
  <c r="AG30" i="10"/>
  <c r="AG49" i="10" s="1"/>
  <c r="AF28" i="10"/>
  <c r="AE28" i="10"/>
  <c r="AD28" i="10"/>
  <c r="AC28" i="10"/>
  <c r="AB28" i="10"/>
  <c r="AA28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B28" i="10"/>
  <c r="AG27" i="10"/>
  <c r="AG26" i="10"/>
  <c r="AG19" i="10"/>
  <c r="AF41" i="9"/>
  <c r="AE41" i="9"/>
  <c r="AD41" i="9"/>
  <c r="AC41" i="9"/>
  <c r="AB41" i="9"/>
  <c r="AA41" i="9"/>
  <c r="Z41" i="9"/>
  <c r="Y41" i="9"/>
  <c r="X41" i="9"/>
  <c r="W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B41" i="9"/>
  <c r="AG40" i="9"/>
  <c r="AF38" i="9"/>
  <c r="AE38" i="9"/>
  <c r="AD38" i="9"/>
  <c r="AC38" i="9"/>
  <c r="AB38" i="9"/>
  <c r="AA38" i="9"/>
  <c r="Z38" i="9"/>
  <c r="Y38" i="9"/>
  <c r="X38" i="9"/>
  <c r="W38" i="9"/>
  <c r="V38" i="9"/>
  <c r="U38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B38" i="9"/>
  <c r="AG37" i="9"/>
  <c r="AG55" i="9" s="1"/>
  <c r="AG36" i="9"/>
  <c r="AG54" i="9" s="1"/>
  <c r="AG35" i="9"/>
  <c r="AG53" i="9" s="1"/>
  <c r="AG34" i="9"/>
  <c r="AG52" i="9" s="1"/>
  <c r="AG33" i="9"/>
  <c r="AG51" i="9" s="1"/>
  <c r="AG32" i="9"/>
  <c r="AG50" i="9" s="1"/>
  <c r="AG30" i="9"/>
  <c r="AG49" i="9" s="1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I28" i="9"/>
  <c r="H28" i="9"/>
  <c r="G28" i="9"/>
  <c r="F28" i="9"/>
  <c r="E28" i="9"/>
  <c r="D28" i="9"/>
  <c r="C28" i="9"/>
  <c r="B28" i="9"/>
  <c r="AG27" i="9"/>
  <c r="AG26" i="9"/>
  <c r="AG19" i="9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AG40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AG37" i="8"/>
  <c r="AG55" i="8" s="1"/>
  <c r="AG36" i="8"/>
  <c r="AG54" i="8" s="1"/>
  <c r="AG35" i="8"/>
  <c r="AG53" i="8" s="1"/>
  <c r="AG34" i="8"/>
  <c r="AG52" i="8" s="1"/>
  <c r="AG33" i="8"/>
  <c r="AG51" i="8" s="1"/>
  <c r="AG32" i="8"/>
  <c r="AG50" i="8" s="1"/>
  <c r="AG30" i="8"/>
  <c r="AG49" i="8" s="1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E43" i="8" s="1"/>
  <c r="D28" i="8"/>
  <c r="C28" i="8"/>
  <c r="AG27" i="8"/>
  <c r="AG26" i="8"/>
  <c r="AG19" i="8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B41" i="7"/>
  <c r="AG40" i="7"/>
  <c r="AF38" i="7"/>
  <c r="AE38" i="7"/>
  <c r="AD38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AG37" i="7"/>
  <c r="AG55" i="7" s="1"/>
  <c r="AG36" i="7"/>
  <c r="AG54" i="7" s="1"/>
  <c r="AG35" i="7"/>
  <c r="AG53" i="7" s="1"/>
  <c r="AG34" i="7"/>
  <c r="AG52" i="7" s="1"/>
  <c r="AG33" i="7"/>
  <c r="AG51" i="7" s="1"/>
  <c r="AG32" i="7"/>
  <c r="AG50" i="7" s="1"/>
  <c r="AG30" i="7"/>
  <c r="AG49" i="7" s="1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B28" i="7"/>
  <c r="AG27" i="7"/>
  <c r="AG26" i="7"/>
  <c r="AG19" i="7"/>
  <c r="AF41" i="6"/>
  <c r="AE41" i="6"/>
  <c r="AD41" i="6"/>
  <c r="AC41" i="6"/>
  <c r="AB41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B41" i="6"/>
  <c r="AG40" i="6"/>
  <c r="AF38" i="6"/>
  <c r="AE38" i="6"/>
  <c r="AD38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B38" i="6"/>
  <c r="AG37" i="6"/>
  <c r="AG55" i="6" s="1"/>
  <c r="AG36" i="6"/>
  <c r="AG54" i="6" s="1"/>
  <c r="AG35" i="6"/>
  <c r="AG53" i="6" s="1"/>
  <c r="AG34" i="6"/>
  <c r="AG52" i="6" s="1"/>
  <c r="AG33" i="6"/>
  <c r="AG51" i="6" s="1"/>
  <c r="AG32" i="6"/>
  <c r="AG50" i="6" s="1"/>
  <c r="AG30" i="6"/>
  <c r="AG49" i="6" s="1"/>
  <c r="AF28" i="6"/>
  <c r="AE28" i="6"/>
  <c r="AD28" i="6"/>
  <c r="AD43" i="6" s="1"/>
  <c r="AC28" i="6"/>
  <c r="AB28" i="6"/>
  <c r="AA28" i="6"/>
  <c r="Z28" i="6"/>
  <c r="Z43" i="6" s="1"/>
  <c r="Y28" i="6"/>
  <c r="X28" i="6"/>
  <c r="W28" i="6"/>
  <c r="V28" i="6"/>
  <c r="V43" i="6" s="1"/>
  <c r="U28" i="6"/>
  <c r="T28" i="6"/>
  <c r="S28" i="6"/>
  <c r="R28" i="6"/>
  <c r="R43" i="6" s="1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B28" i="6"/>
  <c r="B43" i="6" s="1"/>
  <c r="B45" i="6" s="1"/>
  <c r="AG27" i="6"/>
  <c r="AG26" i="6"/>
  <c r="AG19" i="6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AG40" i="5"/>
  <c r="AF38" i="5"/>
  <c r="AE38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AG37" i="5"/>
  <c r="AG55" i="5" s="1"/>
  <c r="AG36" i="5"/>
  <c r="AG54" i="5" s="1"/>
  <c r="AG35" i="5"/>
  <c r="AG53" i="5" s="1"/>
  <c r="AG34" i="5"/>
  <c r="AG52" i="5" s="1"/>
  <c r="AG33" i="5"/>
  <c r="AG51" i="5" s="1"/>
  <c r="AG32" i="5"/>
  <c r="AG50" i="5" s="1"/>
  <c r="AG30" i="5"/>
  <c r="AG49" i="5" s="1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G27" i="5"/>
  <c r="AG26" i="5"/>
  <c r="AG19" i="5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G39" i="4"/>
  <c r="AF37" i="4"/>
  <c r="AE37" i="4"/>
  <c r="AD37" i="4"/>
  <c r="AC37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G36" i="4"/>
  <c r="AG54" i="4" s="1"/>
  <c r="AG35" i="4"/>
  <c r="AG53" i="4" s="1"/>
  <c r="AG34" i="4"/>
  <c r="AG52" i="4" s="1"/>
  <c r="AG33" i="4"/>
  <c r="AG51" i="4" s="1"/>
  <c r="AG32" i="4"/>
  <c r="AG50" i="4" s="1"/>
  <c r="AG31" i="4"/>
  <c r="AG49" i="4" s="1"/>
  <c r="AG29" i="4"/>
  <c r="AG48" i="4" s="1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C42" i="4" s="1"/>
  <c r="B27" i="4"/>
  <c r="AG26" i="4"/>
  <c r="AG25" i="4"/>
  <c r="AG18" i="4"/>
  <c r="AB53" i="3"/>
  <c r="AB51" i="3"/>
  <c r="AB52" i="3"/>
  <c r="AB50" i="3"/>
  <c r="AC49" i="3"/>
  <c r="AG19" i="3"/>
  <c r="AG26" i="3"/>
  <c r="AG27" i="3"/>
  <c r="AC28" i="3"/>
  <c r="AD28" i="3"/>
  <c r="AF28" i="3"/>
  <c r="AG32" i="3"/>
  <c r="AG50" i="3" s="1"/>
  <c r="AG30" i="3"/>
  <c r="AG49" i="3" s="1"/>
  <c r="AG33" i="3"/>
  <c r="AG51" i="3" s="1"/>
  <c r="AG34" i="3"/>
  <c r="AG52" i="3" s="1"/>
  <c r="AG35" i="3"/>
  <c r="AG53" i="3" s="1"/>
  <c r="AG36" i="3"/>
  <c r="AG54" i="3" s="1"/>
  <c r="AG37" i="3"/>
  <c r="AG55" i="3" s="1"/>
  <c r="AC38" i="3"/>
  <c r="AD38" i="3"/>
  <c r="AE38" i="3"/>
  <c r="AF38" i="3"/>
  <c r="AG40" i="3"/>
  <c r="AC41" i="3"/>
  <c r="AD41" i="3"/>
  <c r="AE41" i="3"/>
  <c r="AF41" i="3"/>
  <c r="N43" i="14" l="1"/>
  <c r="J43" i="13"/>
  <c r="J45" i="13" s="1"/>
  <c r="B43" i="13"/>
  <c r="B45" i="13" s="1"/>
  <c r="U43" i="7"/>
  <c r="J43" i="6"/>
  <c r="J45" i="6" s="1"/>
  <c r="R43" i="14"/>
  <c r="AE42" i="4"/>
  <c r="AE44" i="4" s="1"/>
  <c r="Y43" i="6"/>
  <c r="Y45" i="6" s="1"/>
  <c r="O42" i="4"/>
  <c r="O44" i="4" s="1"/>
  <c r="AF43" i="3"/>
  <c r="AF45" i="3" s="1"/>
  <c r="V43" i="14"/>
  <c r="V45" i="14" s="1"/>
  <c r="I43" i="8"/>
  <c r="I45" i="8" s="1"/>
  <c r="M43" i="7"/>
  <c r="R43" i="7"/>
  <c r="R45" i="7" s="1"/>
  <c r="AC43" i="6"/>
  <c r="AC45" i="6" s="1"/>
  <c r="U43" i="6"/>
  <c r="E43" i="6"/>
  <c r="E45" i="6" s="1"/>
  <c r="F43" i="6"/>
  <c r="F45" i="6" s="1"/>
  <c r="G43" i="8"/>
  <c r="G45" i="8" s="1"/>
  <c r="O43" i="8"/>
  <c r="O45" i="8" s="1"/>
  <c r="G43" i="11"/>
  <c r="G45" i="11" s="1"/>
  <c r="AA43" i="11"/>
  <c r="AA45" i="11" s="1"/>
  <c r="G43" i="14"/>
  <c r="G45" i="14" s="1"/>
  <c r="O43" i="14"/>
  <c r="O45" i="14" s="1"/>
  <c r="AA43" i="14"/>
  <c r="AA45" i="14" s="1"/>
  <c r="X43" i="10"/>
  <c r="X45" i="10" s="1"/>
  <c r="AB43" i="14"/>
  <c r="Q43" i="14"/>
  <c r="Q45" i="14" s="1"/>
  <c r="C43" i="13"/>
  <c r="C45" i="13" s="1"/>
  <c r="O43" i="11"/>
  <c r="O45" i="11" s="1"/>
  <c r="AF43" i="10"/>
  <c r="AF45" i="10" s="1"/>
  <c r="D43" i="10"/>
  <c r="D45" i="10" s="1"/>
  <c r="AD43" i="9"/>
  <c r="AD45" i="9" s="1"/>
  <c r="W43" i="8"/>
  <c r="W45" i="8" s="1"/>
  <c r="C43" i="8"/>
  <c r="C45" i="8" s="1"/>
  <c r="J43" i="7"/>
  <c r="J45" i="7" s="1"/>
  <c r="E43" i="7"/>
  <c r="E45" i="7" s="1"/>
  <c r="N43" i="6"/>
  <c r="N45" i="6" s="1"/>
  <c r="AE43" i="14"/>
  <c r="AE45" i="14" s="1"/>
  <c r="B43" i="14"/>
  <c r="B45" i="14" s="1"/>
  <c r="F43" i="13"/>
  <c r="F45" i="13" s="1"/>
  <c r="W43" i="11"/>
  <c r="W45" i="11" s="1"/>
  <c r="L43" i="8"/>
  <c r="L45" i="8" s="1"/>
  <c r="S43" i="8"/>
  <c r="S45" i="8" s="1"/>
  <c r="J43" i="8"/>
  <c r="J45" i="8" s="1"/>
  <c r="E43" i="10"/>
  <c r="E45" i="10" s="1"/>
  <c r="M43" i="10"/>
  <c r="M45" i="10" s="1"/>
  <c r="Q43" i="10"/>
  <c r="Q45" i="10" s="1"/>
  <c r="Y43" i="10"/>
  <c r="Y45" i="10" s="1"/>
  <c r="Z43" i="14"/>
  <c r="Z45" i="14" s="1"/>
  <c r="C43" i="14"/>
  <c r="C45" i="14" s="1"/>
  <c r="G43" i="13"/>
  <c r="G45" i="13" s="1"/>
  <c r="AB43" i="10"/>
  <c r="AB45" i="10" s="1"/>
  <c r="T43" i="10"/>
  <c r="T45" i="10" s="1"/>
  <c r="H43" i="10"/>
  <c r="H45" i="10" s="1"/>
  <c r="K43" i="8"/>
  <c r="K45" i="8" s="1"/>
  <c r="D43" i="8"/>
  <c r="D45" i="8" s="1"/>
  <c r="N43" i="7"/>
  <c r="N45" i="7" s="1"/>
  <c r="AA42" i="4"/>
  <c r="AA44" i="4" s="1"/>
  <c r="S42" i="4"/>
  <c r="S44" i="4" s="1"/>
  <c r="W42" i="4"/>
  <c r="W44" i="4" s="1"/>
  <c r="R43" i="13"/>
  <c r="R45" i="13" s="1"/>
  <c r="Z43" i="13"/>
  <c r="Z45" i="13" s="1"/>
  <c r="D43" i="12"/>
  <c r="D45" i="12" s="1"/>
  <c r="H43" i="12"/>
  <c r="H45" i="12" s="1"/>
  <c r="L43" i="12"/>
  <c r="L45" i="12" s="1"/>
  <c r="P43" i="12"/>
  <c r="T43" i="12"/>
  <c r="T45" i="12" s="1"/>
  <c r="X43" i="12"/>
  <c r="X45" i="12" s="1"/>
  <c r="AB43" i="12"/>
  <c r="AF43" i="12"/>
  <c r="AF45" i="12" s="1"/>
  <c r="B43" i="11"/>
  <c r="B45" i="11" s="1"/>
  <c r="J43" i="10"/>
  <c r="J45" i="10" s="1"/>
  <c r="N43" i="10"/>
  <c r="N45" i="10" s="1"/>
  <c r="AE43" i="10"/>
  <c r="AE45" i="10" s="1"/>
  <c r="D43" i="9"/>
  <c r="D45" i="9" s="1"/>
  <c r="H43" i="9"/>
  <c r="H45" i="9" s="1"/>
  <c r="E43" i="9"/>
  <c r="Q43" i="9"/>
  <c r="Q45" i="9" s="1"/>
  <c r="U43" i="9"/>
  <c r="U45" i="9" s="1"/>
  <c r="AC43" i="9"/>
  <c r="AC45" i="9" s="1"/>
  <c r="AF43" i="9"/>
  <c r="AF45" i="9" s="1"/>
  <c r="B43" i="9"/>
  <c r="B45" i="9" s="1"/>
  <c r="R43" i="9"/>
  <c r="R45" i="9" s="1"/>
  <c r="V43" i="9"/>
  <c r="V45" i="9" s="1"/>
  <c r="P43" i="8"/>
  <c r="P45" i="8" s="1"/>
  <c r="P43" i="6"/>
  <c r="P45" i="6" s="1"/>
  <c r="C43" i="5"/>
  <c r="C45" i="5" s="1"/>
  <c r="G43" i="5"/>
  <c r="G45" i="5" s="1"/>
  <c r="K43" i="5"/>
  <c r="K45" i="5" s="1"/>
  <c r="S43" i="5"/>
  <c r="S45" i="5" s="1"/>
  <c r="AE43" i="5"/>
  <c r="AE45" i="5" s="1"/>
  <c r="AD43" i="3"/>
  <c r="AD45" i="3" s="1"/>
  <c r="AF43" i="14"/>
  <c r="AF45" i="14" s="1"/>
  <c r="Y43" i="14"/>
  <c r="Y45" i="14" s="1"/>
  <c r="AC43" i="14"/>
  <c r="AC45" i="14" s="1"/>
  <c r="AE43" i="13"/>
  <c r="AE45" i="13" s="1"/>
  <c r="D43" i="13"/>
  <c r="D45" i="13" s="1"/>
  <c r="H43" i="13"/>
  <c r="H45" i="13" s="1"/>
  <c r="P43" i="13"/>
  <c r="AC43" i="13"/>
  <c r="AC45" i="13" s="1"/>
  <c r="AF43" i="13"/>
  <c r="AF45" i="13" s="1"/>
  <c r="E43" i="13"/>
  <c r="E45" i="13" s="1"/>
  <c r="I43" i="13"/>
  <c r="I45" i="13" s="1"/>
  <c r="Q43" i="13"/>
  <c r="Q45" i="13" s="1"/>
  <c r="AD43" i="13"/>
  <c r="AD45" i="13" s="1"/>
  <c r="U43" i="12"/>
  <c r="U45" i="12" s="1"/>
  <c r="E43" i="12"/>
  <c r="M43" i="12"/>
  <c r="M45" i="12" s="1"/>
  <c r="Y43" i="12"/>
  <c r="Y45" i="12" s="1"/>
  <c r="AC43" i="12"/>
  <c r="AC45" i="12" s="1"/>
  <c r="F43" i="12"/>
  <c r="F45" i="12" s="1"/>
  <c r="N43" i="12"/>
  <c r="N45" i="12" s="1"/>
  <c r="R43" i="12"/>
  <c r="R45" i="12" s="1"/>
  <c r="V43" i="12"/>
  <c r="V45" i="12" s="1"/>
  <c r="Z43" i="12"/>
  <c r="Z45" i="12" s="1"/>
  <c r="AD43" i="12"/>
  <c r="AD45" i="12" s="1"/>
  <c r="AE43" i="11"/>
  <c r="AE45" i="11" s="1"/>
  <c r="M43" i="11"/>
  <c r="M45" i="11" s="1"/>
  <c r="U43" i="11"/>
  <c r="U45" i="11" s="1"/>
  <c r="Y43" i="11"/>
  <c r="Y45" i="11" s="1"/>
  <c r="AC43" i="11"/>
  <c r="AC45" i="11" s="1"/>
  <c r="AF43" i="11"/>
  <c r="AF45" i="11" s="1"/>
  <c r="C43" i="11"/>
  <c r="C45" i="11" s="1"/>
  <c r="J43" i="11"/>
  <c r="J45" i="11" s="1"/>
  <c r="N43" i="11"/>
  <c r="V43" i="11"/>
  <c r="V45" i="11" s="1"/>
  <c r="AD43" i="11"/>
  <c r="AD45" i="11" s="1"/>
  <c r="F43" i="10"/>
  <c r="F45" i="10" s="1"/>
  <c r="Z43" i="10"/>
  <c r="Z45" i="10" s="1"/>
  <c r="J43" i="9"/>
  <c r="J45" i="9" s="1"/>
  <c r="K43" i="9"/>
  <c r="K45" i="9" s="1"/>
  <c r="AA43" i="9"/>
  <c r="AA45" i="9" s="1"/>
  <c r="L43" i="9"/>
  <c r="L45" i="9" s="1"/>
  <c r="X43" i="9"/>
  <c r="X45" i="9" s="1"/>
  <c r="AB43" i="9"/>
  <c r="AB45" i="9" s="1"/>
  <c r="AE43" i="9"/>
  <c r="AE45" i="9" s="1"/>
  <c r="AE43" i="8"/>
  <c r="AE45" i="8" s="1"/>
  <c r="X43" i="8"/>
  <c r="X45" i="8" s="1"/>
  <c r="AB43" i="8"/>
  <c r="AB45" i="8" s="1"/>
  <c r="AF43" i="8"/>
  <c r="AF45" i="8" s="1"/>
  <c r="Q43" i="8"/>
  <c r="Q45" i="8" s="1"/>
  <c r="U43" i="8"/>
  <c r="U45" i="8" s="1"/>
  <c r="Y43" i="8"/>
  <c r="Y45" i="8" s="1"/>
  <c r="R43" i="8"/>
  <c r="R45" i="8" s="1"/>
  <c r="V43" i="8"/>
  <c r="V45" i="8" s="1"/>
  <c r="AD43" i="8"/>
  <c r="AD45" i="8" s="1"/>
  <c r="B43" i="7"/>
  <c r="B45" i="7" s="1"/>
  <c r="C43" i="7"/>
  <c r="C45" i="7" s="1"/>
  <c r="G43" i="7"/>
  <c r="G45" i="7" s="1"/>
  <c r="K43" i="7"/>
  <c r="K45" i="7" s="1"/>
  <c r="S43" i="7"/>
  <c r="S45" i="7" s="1"/>
  <c r="M45" i="7"/>
  <c r="D43" i="7"/>
  <c r="D45" i="7" s="1"/>
  <c r="L43" i="7"/>
  <c r="L45" i="7" s="1"/>
  <c r="T43" i="7"/>
  <c r="T45" i="7" s="1"/>
  <c r="X43" i="7"/>
  <c r="X45" i="7" s="1"/>
  <c r="AB43" i="7"/>
  <c r="AB45" i="7" s="1"/>
  <c r="AF43" i="7"/>
  <c r="AF45" i="7" s="1"/>
  <c r="I43" i="6"/>
  <c r="I45" i="6" s="1"/>
  <c r="M43" i="6"/>
  <c r="M45" i="6" s="1"/>
  <c r="T43" i="6"/>
  <c r="T45" i="6" s="1"/>
  <c r="AB43" i="6"/>
  <c r="AB45" i="6" s="1"/>
  <c r="AF43" i="6"/>
  <c r="AF45" i="6" s="1"/>
  <c r="C43" i="6"/>
  <c r="C45" i="6" s="1"/>
  <c r="G43" i="6"/>
  <c r="G45" i="6" s="1"/>
  <c r="O43" i="6"/>
  <c r="O45" i="6" s="1"/>
  <c r="D43" i="6"/>
  <c r="D45" i="6" s="1"/>
  <c r="H43" i="6"/>
  <c r="H45" i="6" s="1"/>
  <c r="L43" i="6"/>
  <c r="L45" i="6" s="1"/>
  <c r="S43" i="6"/>
  <c r="S45" i="6" s="1"/>
  <c r="W43" i="6"/>
  <c r="W45" i="6" s="1"/>
  <c r="AA43" i="6"/>
  <c r="AA45" i="6" s="1"/>
  <c r="V45" i="6"/>
  <c r="AD45" i="6"/>
  <c r="D43" i="5"/>
  <c r="D45" i="5" s="1"/>
  <c r="H43" i="5"/>
  <c r="H45" i="5" s="1"/>
  <c r="L43" i="5"/>
  <c r="L45" i="5" s="1"/>
  <c r="P43" i="5"/>
  <c r="P45" i="5" s="1"/>
  <c r="T43" i="5"/>
  <c r="T45" i="5" s="1"/>
  <c r="X43" i="5"/>
  <c r="X45" i="5" s="1"/>
  <c r="AF43" i="5"/>
  <c r="E43" i="5"/>
  <c r="E45" i="5" s="1"/>
  <c r="Q43" i="5"/>
  <c r="Q45" i="5" s="1"/>
  <c r="U43" i="5"/>
  <c r="U45" i="5" s="1"/>
  <c r="Y43" i="5"/>
  <c r="J43" i="5"/>
  <c r="J45" i="5" s="1"/>
  <c r="R43" i="5"/>
  <c r="R45" i="5" s="1"/>
  <c r="V43" i="5"/>
  <c r="V45" i="5" s="1"/>
  <c r="AD43" i="5"/>
  <c r="AD45" i="5" s="1"/>
  <c r="H42" i="4"/>
  <c r="H44" i="4" s="1"/>
  <c r="T42" i="4"/>
  <c r="T44" i="4" s="1"/>
  <c r="E42" i="4"/>
  <c r="E44" i="4" s="1"/>
  <c r="Y42" i="4"/>
  <c r="Y44" i="4" s="1"/>
  <c r="AC42" i="4"/>
  <c r="AC44" i="4" s="1"/>
  <c r="F42" i="4"/>
  <c r="F44" i="4" s="1"/>
  <c r="J42" i="4"/>
  <c r="J44" i="4" s="1"/>
  <c r="N42" i="4"/>
  <c r="N44" i="4" s="1"/>
  <c r="R42" i="4"/>
  <c r="R44" i="4" s="1"/>
  <c r="V42" i="4"/>
  <c r="V44" i="4" s="1"/>
  <c r="Z42" i="4"/>
  <c r="Z44" i="4" s="1"/>
  <c r="AD42" i="4"/>
  <c r="AD44" i="4" s="1"/>
  <c r="D42" i="4"/>
  <c r="D44" i="4" s="1"/>
  <c r="L42" i="4"/>
  <c r="L44" i="4" s="1"/>
  <c r="X42" i="4"/>
  <c r="X44" i="4" s="1"/>
  <c r="AF42" i="4"/>
  <c r="AF44" i="4" s="1"/>
  <c r="M42" i="4"/>
  <c r="M44" i="4" s="1"/>
  <c r="K42" i="4"/>
  <c r="K44" i="4" s="1"/>
  <c r="AC43" i="3"/>
  <c r="AC45" i="3" s="1"/>
  <c r="K43" i="14"/>
  <c r="K45" i="14" s="1"/>
  <c r="U43" i="14"/>
  <c r="U45" i="14" s="1"/>
  <c r="H43" i="14"/>
  <c r="H45" i="14" s="1"/>
  <c r="I43" i="14"/>
  <c r="I45" i="14" s="1"/>
  <c r="L43" i="14"/>
  <c r="L45" i="14" s="1"/>
  <c r="S43" i="14"/>
  <c r="S45" i="14" s="1"/>
  <c r="W43" i="14"/>
  <c r="W45" i="14" s="1"/>
  <c r="F43" i="14"/>
  <c r="F45" i="14" s="1"/>
  <c r="J43" i="14"/>
  <c r="J45" i="14" s="1"/>
  <c r="M43" i="14"/>
  <c r="M45" i="14" s="1"/>
  <c r="P43" i="14"/>
  <c r="P45" i="14" s="1"/>
  <c r="T43" i="14"/>
  <c r="T45" i="14" s="1"/>
  <c r="X43" i="14"/>
  <c r="X45" i="14" s="1"/>
  <c r="D43" i="14"/>
  <c r="D45" i="14" s="1"/>
  <c r="E43" i="14"/>
  <c r="E45" i="14" s="1"/>
  <c r="U43" i="13"/>
  <c r="U45" i="13" s="1"/>
  <c r="V43" i="13"/>
  <c r="V45" i="13" s="1"/>
  <c r="W43" i="13"/>
  <c r="W45" i="13" s="1"/>
  <c r="N43" i="13"/>
  <c r="N45" i="13" s="1"/>
  <c r="T43" i="13"/>
  <c r="T45" i="13" s="1"/>
  <c r="X43" i="13"/>
  <c r="X45" i="13" s="1"/>
  <c r="AA43" i="13"/>
  <c r="AA45" i="13" s="1"/>
  <c r="L43" i="13"/>
  <c r="L45" i="13" s="1"/>
  <c r="M43" i="13"/>
  <c r="M45" i="13" s="1"/>
  <c r="S43" i="13"/>
  <c r="S45" i="13" s="1"/>
  <c r="K43" i="13"/>
  <c r="K45" i="13" s="1"/>
  <c r="O43" i="13"/>
  <c r="O45" i="13" s="1"/>
  <c r="Y43" i="13"/>
  <c r="Y45" i="13" s="1"/>
  <c r="AB43" i="13"/>
  <c r="AB45" i="13" s="1"/>
  <c r="AE43" i="12"/>
  <c r="AE45" i="12" s="1"/>
  <c r="Q43" i="12"/>
  <c r="Q45" i="12" s="1"/>
  <c r="C43" i="12"/>
  <c r="C45" i="12" s="1"/>
  <c r="I43" i="12"/>
  <c r="I45" i="12" s="1"/>
  <c r="J43" i="12"/>
  <c r="J45" i="12" s="1"/>
  <c r="G43" i="12"/>
  <c r="G45" i="12" s="1"/>
  <c r="K43" i="12"/>
  <c r="K45" i="12" s="1"/>
  <c r="O43" i="12"/>
  <c r="O45" i="12" s="1"/>
  <c r="S43" i="12"/>
  <c r="S45" i="12" s="1"/>
  <c r="W43" i="12"/>
  <c r="W45" i="12" s="1"/>
  <c r="AA43" i="12"/>
  <c r="AA45" i="12" s="1"/>
  <c r="B43" i="12"/>
  <c r="B45" i="12" s="1"/>
  <c r="Z43" i="11"/>
  <c r="Z45" i="11" s="1"/>
  <c r="F43" i="11"/>
  <c r="F45" i="11" s="1"/>
  <c r="Q43" i="11"/>
  <c r="Q45" i="11" s="1"/>
  <c r="AB43" i="11"/>
  <c r="AB45" i="11" s="1"/>
  <c r="R43" i="11"/>
  <c r="R45" i="11" s="1"/>
  <c r="H43" i="11"/>
  <c r="H45" i="11" s="1"/>
  <c r="K43" i="11"/>
  <c r="K45" i="11" s="1"/>
  <c r="S43" i="11"/>
  <c r="S45" i="11" s="1"/>
  <c r="I43" i="11"/>
  <c r="I45" i="11" s="1"/>
  <c r="L43" i="11"/>
  <c r="L45" i="11" s="1"/>
  <c r="P43" i="11"/>
  <c r="P45" i="11" s="1"/>
  <c r="T43" i="11"/>
  <c r="T45" i="11" s="1"/>
  <c r="X43" i="11"/>
  <c r="X45" i="11" s="1"/>
  <c r="E43" i="11"/>
  <c r="E45" i="11" s="1"/>
  <c r="D43" i="11"/>
  <c r="D45" i="11" s="1"/>
  <c r="I43" i="10"/>
  <c r="I45" i="10" s="1"/>
  <c r="AA43" i="10"/>
  <c r="AA45" i="10" s="1"/>
  <c r="R43" i="10"/>
  <c r="R45" i="10" s="1"/>
  <c r="U43" i="10"/>
  <c r="U45" i="10" s="1"/>
  <c r="K43" i="10"/>
  <c r="K45" i="10" s="1"/>
  <c r="O43" i="10"/>
  <c r="O45" i="10" s="1"/>
  <c r="S43" i="10"/>
  <c r="S45" i="10" s="1"/>
  <c r="V43" i="10"/>
  <c r="V45" i="10" s="1"/>
  <c r="AC43" i="10"/>
  <c r="AC45" i="10" s="1"/>
  <c r="L43" i="10"/>
  <c r="L45" i="10" s="1"/>
  <c r="P43" i="10"/>
  <c r="P45" i="10" s="1"/>
  <c r="W43" i="10"/>
  <c r="W45" i="10" s="1"/>
  <c r="AD43" i="10"/>
  <c r="AD45" i="10" s="1"/>
  <c r="B43" i="10"/>
  <c r="B45" i="10" s="1"/>
  <c r="C43" i="10"/>
  <c r="C45" i="10" s="1"/>
  <c r="G43" i="10"/>
  <c r="G45" i="10" s="1"/>
  <c r="Y43" i="9"/>
  <c r="Y45" i="9" s="1"/>
  <c r="N43" i="9"/>
  <c r="N45" i="9" s="1"/>
  <c r="I43" i="9"/>
  <c r="I45" i="9" s="1"/>
  <c r="O43" i="9"/>
  <c r="O45" i="9" s="1"/>
  <c r="F43" i="9"/>
  <c r="F45" i="9" s="1"/>
  <c r="P43" i="9"/>
  <c r="P45" i="9" s="1"/>
  <c r="S43" i="9"/>
  <c r="S45" i="9" s="1"/>
  <c r="W43" i="9"/>
  <c r="W45" i="9" s="1"/>
  <c r="G43" i="9"/>
  <c r="G45" i="9" s="1"/>
  <c r="M43" i="9"/>
  <c r="M45" i="9" s="1"/>
  <c r="T43" i="9"/>
  <c r="T45" i="9" s="1"/>
  <c r="Z43" i="9"/>
  <c r="Z45" i="9" s="1"/>
  <c r="C43" i="9"/>
  <c r="C45" i="9" s="1"/>
  <c r="Z43" i="8"/>
  <c r="Z45" i="8" s="1"/>
  <c r="AA43" i="8"/>
  <c r="AA45" i="8" s="1"/>
  <c r="T43" i="8"/>
  <c r="T45" i="8" s="1"/>
  <c r="M43" i="8"/>
  <c r="M45" i="8" s="1"/>
  <c r="AC43" i="8"/>
  <c r="AC45" i="8" s="1"/>
  <c r="N43" i="8"/>
  <c r="N45" i="8" s="1"/>
  <c r="H43" i="8"/>
  <c r="H45" i="8" s="1"/>
  <c r="F43" i="8"/>
  <c r="F45" i="8" s="1"/>
  <c r="AA43" i="7"/>
  <c r="AA45" i="7" s="1"/>
  <c r="AC43" i="7"/>
  <c r="AC45" i="7" s="1"/>
  <c r="AD43" i="7"/>
  <c r="AD45" i="7" s="1"/>
  <c r="V43" i="7"/>
  <c r="V45" i="7" s="1"/>
  <c r="W43" i="7"/>
  <c r="W45" i="7" s="1"/>
  <c r="Q43" i="7"/>
  <c r="Q45" i="7" s="1"/>
  <c r="O43" i="7"/>
  <c r="O45" i="7" s="1"/>
  <c r="P43" i="7"/>
  <c r="P45" i="7" s="1"/>
  <c r="H43" i="7"/>
  <c r="H45" i="7" s="1"/>
  <c r="I43" i="7"/>
  <c r="I45" i="7" s="1"/>
  <c r="F43" i="7"/>
  <c r="F45" i="7" s="1"/>
  <c r="AE43" i="7"/>
  <c r="AE45" i="7" s="1"/>
  <c r="Y43" i="7"/>
  <c r="Y45" i="7" s="1"/>
  <c r="Z43" i="7"/>
  <c r="Z45" i="7" s="1"/>
  <c r="AE43" i="6"/>
  <c r="AE45" i="6" s="1"/>
  <c r="X43" i="6"/>
  <c r="X45" i="6" s="1"/>
  <c r="Q43" i="6"/>
  <c r="Q45" i="6" s="1"/>
  <c r="K43" i="6"/>
  <c r="K45" i="6" s="1"/>
  <c r="AC43" i="5"/>
  <c r="AC45" i="5" s="1"/>
  <c r="Z43" i="5"/>
  <c r="Z45" i="5" s="1"/>
  <c r="AA43" i="5"/>
  <c r="AA45" i="5" s="1"/>
  <c r="AB43" i="5"/>
  <c r="AB45" i="5" s="1"/>
  <c r="N43" i="5"/>
  <c r="N45" i="5" s="1"/>
  <c r="M43" i="5"/>
  <c r="M45" i="5" s="1"/>
  <c r="F43" i="5"/>
  <c r="F45" i="5" s="1"/>
  <c r="W43" i="5"/>
  <c r="W45" i="5" s="1"/>
  <c r="O43" i="5"/>
  <c r="O45" i="5" s="1"/>
  <c r="I43" i="5"/>
  <c r="I45" i="5" s="1"/>
  <c r="B43" i="5"/>
  <c r="B45" i="5" s="1"/>
  <c r="AB42" i="4"/>
  <c r="AB44" i="4" s="1"/>
  <c r="U42" i="4"/>
  <c r="U44" i="4" s="1"/>
  <c r="G42" i="4"/>
  <c r="G44" i="4" s="1"/>
  <c r="Q42" i="4"/>
  <c r="Q44" i="4" s="1"/>
  <c r="P42" i="4"/>
  <c r="P44" i="4" s="1"/>
  <c r="I42" i="4"/>
  <c r="I44" i="4" s="1"/>
  <c r="B42" i="4"/>
  <c r="B44" i="4" s="1"/>
  <c r="AE43" i="3"/>
  <c r="AE45" i="3" s="1"/>
  <c r="N45" i="14"/>
  <c r="U45" i="7"/>
  <c r="E45" i="9"/>
  <c r="B45" i="8"/>
  <c r="U45" i="6"/>
  <c r="Z45" i="6"/>
  <c r="AG38" i="7"/>
  <c r="E45" i="8"/>
  <c r="AG41" i="8"/>
  <c r="C44" i="4"/>
  <c r="R45" i="6"/>
  <c r="AD45" i="14"/>
  <c r="Y45" i="5"/>
  <c r="AG38" i="11"/>
  <c r="AG41" i="11"/>
  <c r="R45" i="14"/>
  <c r="E45" i="12"/>
  <c r="P45" i="12"/>
  <c r="N45" i="11"/>
  <c r="AG28" i="14"/>
  <c r="AG48" i="14" s="1"/>
  <c r="AG28" i="3"/>
  <c r="AG48" i="3" s="1"/>
  <c r="AG41" i="3"/>
  <c r="AG38" i="3"/>
  <c r="AG37" i="4"/>
  <c r="AG27" i="4"/>
  <c r="AG47" i="4" s="1"/>
  <c r="AG40" i="4"/>
  <c r="AG38" i="5"/>
  <c r="AG41" i="5"/>
  <c r="AG28" i="5"/>
  <c r="AG48" i="5" s="1"/>
  <c r="AG28" i="6"/>
  <c r="AG48" i="6" s="1"/>
  <c r="AG38" i="6"/>
  <c r="AG41" i="6"/>
  <c r="AG41" i="7"/>
  <c r="AG28" i="7"/>
  <c r="AG48" i="7" s="1"/>
  <c r="AG38" i="8"/>
  <c r="AG28" i="8"/>
  <c r="AG48" i="8" s="1"/>
  <c r="AG28" i="9"/>
  <c r="AG48" i="9" s="1"/>
  <c r="AG38" i="9"/>
  <c r="AG41" i="9"/>
  <c r="AG28" i="10"/>
  <c r="AG48" i="10" s="1"/>
  <c r="AG38" i="10"/>
  <c r="AG41" i="10"/>
  <c r="AG28" i="11"/>
  <c r="AG48" i="11" s="1"/>
  <c r="AG28" i="12"/>
  <c r="AG48" i="12" s="1"/>
  <c r="AG41" i="12"/>
  <c r="AG38" i="12"/>
  <c r="AG38" i="13"/>
  <c r="AG41" i="13"/>
  <c r="P45" i="13"/>
  <c r="AG28" i="13"/>
  <c r="AG48" i="13" s="1"/>
  <c r="AG41" i="14"/>
  <c r="AG38" i="14"/>
  <c r="AG43" i="14" l="1"/>
  <c r="AG45" i="14" s="1"/>
  <c r="AG43" i="13"/>
  <c r="AG45" i="13" s="1"/>
  <c r="AG43" i="12"/>
  <c r="AG45" i="12" s="1"/>
  <c r="AG43" i="11"/>
  <c r="AG45" i="11" s="1"/>
  <c r="AG43" i="10"/>
  <c r="AG45" i="10" s="1"/>
  <c r="AG43" i="9"/>
  <c r="AG45" i="9" s="1"/>
  <c r="AG43" i="8"/>
  <c r="AG45" i="8" s="1"/>
  <c r="AG43" i="7"/>
  <c r="AG45" i="7" s="1"/>
  <c r="AG43" i="6"/>
  <c r="AG45" i="6" s="1"/>
  <c r="AG43" i="5"/>
  <c r="AG45" i="5" s="1"/>
  <c r="AG42" i="4"/>
  <c r="AG44" i="4" s="1"/>
  <c r="AG43" i="3"/>
  <c r="AG45" i="3" s="1"/>
  <c r="AF45" i="5"/>
  <c r="AB45" i="12"/>
  <c r="AB45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Kramm, Sandra</author>
  </authors>
  <commentList>
    <comment ref="B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Kramm, Sandra:</t>
        </r>
        <r>
          <rPr>
            <sz val="9"/>
            <color indexed="81"/>
            <rFont val="Tahoma"/>
            <family val="2"/>
          </rPr>
          <t xml:space="preserve">
Neujahr (dienstfrei)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Kramm, Sandra</author>
  </authors>
  <commentList>
    <comment ref="B15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Kramm, Sandra:</t>
        </r>
        <r>
          <rPr>
            <sz val="9"/>
            <color indexed="81"/>
            <rFont val="Tahoma"/>
            <family val="2"/>
          </rPr>
          <t xml:space="preserve">
Neujahr (dienstfrei)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Kramm, Sandra</author>
  </authors>
  <commentList>
    <comment ref="Q14" authorId="0" shapeId="0" xr:uid="{456F383A-1F85-4AD8-84EA-7F47C52C1075}">
      <text>
        <r>
          <rPr>
            <b/>
            <sz val="9"/>
            <color indexed="81"/>
            <rFont val="Segoe UI"/>
            <family val="2"/>
          </rPr>
          <t>Kramm, Sandra:</t>
        </r>
        <r>
          <rPr>
            <sz val="9"/>
            <color indexed="81"/>
            <rFont val="Segoe UI"/>
            <family val="2"/>
          </rPr>
          <t xml:space="preserve">
Rosenmontag
diensfrei lt. Rundschreiben vom 10.11.2025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Finis, Klaus</author>
  </authors>
  <commentList>
    <comment ref="D15" authorId="0" shapeId="0" xr:uid="{5E0E5852-3C8D-4E42-A185-D903A581E79D}">
      <text>
        <r>
          <rPr>
            <b/>
            <sz val="9"/>
            <color indexed="81"/>
            <rFont val="Tahoma"/>
            <family val="2"/>
          </rPr>
          <t>Finis, Klaus:</t>
        </r>
        <r>
          <rPr>
            <sz val="9"/>
            <color indexed="81"/>
            <rFont val="Tahoma"/>
            <family val="2"/>
          </rPr>
          <t xml:space="preserve">
Feiertag
(Karfreitag)</t>
        </r>
      </text>
    </comment>
    <comment ref="G15" authorId="0" shapeId="0" xr:uid="{FEF7E2CB-D491-473A-BBC8-226BB0144489}">
      <text>
        <r>
          <rPr>
            <b/>
            <sz val="9"/>
            <color indexed="81"/>
            <rFont val="Tahoma"/>
            <family val="2"/>
          </rPr>
          <t>Finis, Klaus:</t>
        </r>
        <r>
          <rPr>
            <sz val="9"/>
            <color indexed="81"/>
            <rFont val="Tahoma"/>
            <family val="2"/>
          </rPr>
          <t xml:space="preserve">
Feiertag
(Ostermontag)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Kramm, Sandra</author>
    <author>Finis, Klaus</author>
  </authors>
  <commentList>
    <comment ref="B15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Kramm, Sandra:</t>
        </r>
        <r>
          <rPr>
            <sz val="8"/>
            <color indexed="81"/>
            <rFont val="Tahoma"/>
            <family val="2"/>
          </rPr>
          <t xml:space="preserve">
Maifeiertag
</t>
        </r>
      </text>
    </comment>
    <comment ref="O15" authorId="1" shapeId="0" xr:uid="{45C29EE9-1D7E-46CE-83B6-B341FD9E0845}">
      <text>
        <r>
          <rPr>
            <b/>
            <sz val="9"/>
            <color indexed="81"/>
            <rFont val="Tahoma"/>
            <family val="2"/>
          </rPr>
          <t>Finis, Klaus:</t>
        </r>
        <r>
          <rPr>
            <sz val="9"/>
            <color indexed="81"/>
            <rFont val="Tahoma"/>
            <family val="2"/>
          </rPr>
          <t xml:space="preserve">
Feiertag
(Christi Himmelfahrt)</t>
        </r>
      </text>
    </comment>
    <comment ref="Z15" authorId="1" shapeId="0" xr:uid="{5F364321-2E00-4CEB-A27B-60602138DD68}">
      <text>
        <r>
          <rPr>
            <b/>
            <sz val="9"/>
            <color indexed="81"/>
            <rFont val="Tahoma"/>
            <family val="2"/>
          </rPr>
          <t>Finis, Klaus:</t>
        </r>
        <r>
          <rPr>
            <sz val="9"/>
            <color indexed="81"/>
            <rFont val="Tahoma"/>
            <family val="2"/>
          </rPr>
          <t xml:space="preserve">
Feiertag
(Pfingstmontag)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Finis, Klaus</author>
  </authors>
  <commentList>
    <comment ref="E15" authorId="0" shapeId="0" xr:uid="{D72E9BEA-62EA-4C7D-8733-A2553D43B574}">
      <text>
        <r>
          <rPr>
            <b/>
            <sz val="9"/>
            <color indexed="81"/>
            <rFont val="Tahoma"/>
            <family val="2"/>
          </rPr>
          <t>Finis, Klaus:</t>
        </r>
        <r>
          <rPr>
            <sz val="9"/>
            <color indexed="81"/>
            <rFont val="Tahoma"/>
            <family val="2"/>
          </rPr>
          <t xml:space="preserve">
Feiertag
(Fronleichnam)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Kramm</author>
  </authors>
  <commentList>
    <comment ref="D15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Kramm:</t>
        </r>
        <r>
          <rPr>
            <sz val="8"/>
            <color indexed="81"/>
            <rFont val="Tahoma"/>
            <family val="2"/>
          </rPr>
          <t xml:space="preserve">
Feiertag (Tag der Deutschen Einheit)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Kramm</author>
  </authors>
  <commentList>
    <comment ref="B15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Kramm:</t>
        </r>
        <r>
          <rPr>
            <sz val="8"/>
            <color indexed="81"/>
            <rFont val="Tahoma"/>
            <family val="2"/>
          </rPr>
          <t xml:space="preserve">
Feiertag (Allerheiligen)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Kramm</author>
  </authors>
  <commentList>
    <comment ref="Y15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Kramm:</t>
        </r>
        <r>
          <rPr>
            <sz val="8"/>
            <color indexed="81"/>
            <rFont val="Tahoma"/>
            <family val="2"/>
          </rPr>
          <t xml:space="preserve">
dienstfrei (Heiligabend)</t>
        </r>
      </text>
    </comment>
    <comment ref="Z15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Kramm:</t>
        </r>
        <r>
          <rPr>
            <sz val="8"/>
            <color indexed="81"/>
            <rFont val="Tahoma"/>
            <family val="2"/>
          </rPr>
          <t xml:space="preserve">
Feiertag (1. Weihnachtstag)</t>
        </r>
      </text>
    </comment>
    <comment ref="AA15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Kramm:</t>
        </r>
        <r>
          <rPr>
            <sz val="8"/>
            <color indexed="81"/>
            <rFont val="Tahoma"/>
            <family val="2"/>
          </rPr>
          <t xml:space="preserve">
Feiertag (2. Weihnachtstag)</t>
        </r>
      </text>
    </comment>
    <comment ref="AF15" authorId="0" shapeId="0" xr:uid="{00000000-0006-0000-0F00-000004000000}">
      <text>
        <r>
          <rPr>
            <b/>
            <sz val="8"/>
            <color indexed="81"/>
            <rFont val="Tahoma"/>
            <family val="2"/>
          </rPr>
          <t>Kramm:</t>
        </r>
        <r>
          <rPr>
            <sz val="8"/>
            <color indexed="81"/>
            <rFont val="Tahoma"/>
            <family val="2"/>
          </rPr>
          <t xml:space="preserve">
dienstfrei (Silvester)</t>
        </r>
      </text>
    </comment>
  </commentList>
</comments>
</file>

<file path=xl/sharedStrings.xml><?xml version="1.0" encoding="utf-8"?>
<sst xmlns="http://schemas.openxmlformats.org/spreadsheetml/2006/main" count="1219" uniqueCount="398">
  <si>
    <t>Total</t>
  </si>
  <si>
    <t>Mo</t>
  </si>
  <si>
    <t>Name:</t>
  </si>
  <si>
    <t>Lehre</t>
  </si>
  <si>
    <t>EU-Projekte</t>
  </si>
  <si>
    <t>Januar</t>
  </si>
  <si>
    <t xml:space="preserve">Vertragliche Wochenarbeitszeit: </t>
  </si>
  <si>
    <t>Stunden / Woche</t>
  </si>
  <si>
    <t>Datum</t>
  </si>
  <si>
    <t>Wochentag</t>
  </si>
  <si>
    <t>Abwesenheiten</t>
  </si>
  <si>
    <t>Jahres-/Sonderurlaub, Krankheit</t>
  </si>
  <si>
    <t>Gesamt</t>
  </si>
  <si>
    <t>Abwesenheiten Gesamt</t>
  </si>
  <si>
    <t>Gesamte Stunden</t>
  </si>
  <si>
    <t>Gesamte Produktive Stunden</t>
  </si>
  <si>
    <t>Mitarbeiter/Mitarbeiterin</t>
  </si>
  <si>
    <t>Stundenzettel</t>
  </si>
  <si>
    <t>Kommentar/Arbeitspakete</t>
  </si>
  <si>
    <t>Angabe der Arbeitszeit in Stunden</t>
  </si>
  <si>
    <t>Nur die gelben Felder ausfüllen</t>
  </si>
  <si>
    <t>Fr</t>
  </si>
  <si>
    <t>Sa</t>
  </si>
  <si>
    <t>So</t>
  </si>
  <si>
    <t>Di</t>
  </si>
  <si>
    <t>Mi</t>
  </si>
  <si>
    <t>Do</t>
  </si>
  <si>
    <t>Februar</t>
  </si>
  <si>
    <t>März</t>
  </si>
  <si>
    <t>April</t>
  </si>
  <si>
    <t>Mai</t>
  </si>
  <si>
    <t>Datum / Unterschrift:</t>
  </si>
  <si>
    <t>Juni</t>
  </si>
  <si>
    <t>Juli</t>
  </si>
  <si>
    <t>August</t>
  </si>
  <si>
    <t>September</t>
  </si>
  <si>
    <t>Oktober</t>
  </si>
  <si>
    <t>November</t>
  </si>
  <si>
    <t>Dezember</t>
  </si>
  <si>
    <t>Projektleiter/Projektleiterin</t>
  </si>
  <si>
    <t>Entgeltgruppe/-stufe</t>
  </si>
  <si>
    <t>E1 Stufe 2</t>
  </si>
  <si>
    <t>E1 Stufe 3</t>
  </si>
  <si>
    <t>E1 Stufe 4</t>
  </si>
  <si>
    <t>E1 Stufe 5</t>
  </si>
  <si>
    <t>E1 Stufe 6</t>
  </si>
  <si>
    <t>E2 Stufe 1</t>
  </si>
  <si>
    <t>E2 Stufe 2</t>
  </si>
  <si>
    <t>E2 Stufe 3</t>
  </si>
  <si>
    <t>E2 Stufe 4</t>
  </si>
  <si>
    <t>E2 Stufe 5</t>
  </si>
  <si>
    <t>E2 Stufe 6</t>
  </si>
  <si>
    <t>E2Ü Stufe 1</t>
  </si>
  <si>
    <t>E2Ü Stufe 2</t>
  </si>
  <si>
    <t>E2Ü Stufe 3</t>
  </si>
  <si>
    <t>E2Ü Stufe 4</t>
  </si>
  <si>
    <t>E2Ü Stufe 5</t>
  </si>
  <si>
    <t>E2Ü Stufe 6</t>
  </si>
  <si>
    <t>E3 Stufe 1</t>
  </si>
  <si>
    <t>E3 Stufe 2</t>
  </si>
  <si>
    <t>E3 Stufe 3</t>
  </si>
  <si>
    <t>E3 Stufe 4</t>
  </si>
  <si>
    <t>E3 Stufe 5</t>
  </si>
  <si>
    <t>E3 Stufe 6</t>
  </si>
  <si>
    <t>E4 Stufe 1</t>
  </si>
  <si>
    <t>E4 Stufe 2</t>
  </si>
  <si>
    <t>E4 Stufe 3</t>
  </si>
  <si>
    <t>E4 Stufe 4</t>
  </si>
  <si>
    <t>E4 Stufe 5</t>
  </si>
  <si>
    <t>E4 Stufe 6</t>
  </si>
  <si>
    <t>E5 Stufe 1</t>
  </si>
  <si>
    <t>E5 Stufe 2</t>
  </si>
  <si>
    <t>E5 Stufe 3</t>
  </si>
  <si>
    <t>E5 Stufe 4</t>
  </si>
  <si>
    <t>E5 Stufe 5</t>
  </si>
  <si>
    <t>E5 Stufe 6</t>
  </si>
  <si>
    <t>E6 Stufe 1</t>
  </si>
  <si>
    <t>E6 Stufe 2</t>
  </si>
  <si>
    <t>E6 Stufe 3</t>
  </si>
  <si>
    <t>E6 Stufe 4</t>
  </si>
  <si>
    <t>E6 Stufe 5</t>
  </si>
  <si>
    <t>E6 Stufe 6</t>
  </si>
  <si>
    <t>E7 Stufe 1</t>
  </si>
  <si>
    <t>E7 Stufe 2</t>
  </si>
  <si>
    <t>E7 Stufe 3</t>
  </si>
  <si>
    <t>E7 Stufe 4</t>
  </si>
  <si>
    <t>E7 Stufe 5</t>
  </si>
  <si>
    <t>E7 Stufe 6</t>
  </si>
  <si>
    <t>E8 Stufe 1</t>
  </si>
  <si>
    <t>E8 Stufe 2</t>
  </si>
  <si>
    <t>E8 Stufe 3</t>
  </si>
  <si>
    <t>E8 Stufe 4</t>
  </si>
  <si>
    <t>E8 Stufe 5</t>
  </si>
  <si>
    <t>E8 Stufe 6</t>
  </si>
  <si>
    <t>E9 Stufe 1</t>
  </si>
  <si>
    <t>E9 Stufe 2</t>
  </si>
  <si>
    <t>E9 Stufe 3</t>
  </si>
  <si>
    <t>E9 Stufe 4</t>
  </si>
  <si>
    <t>E9 Stufe 5</t>
  </si>
  <si>
    <t>E10 Stufe 1</t>
  </si>
  <si>
    <t>E10 Stufe 2</t>
  </si>
  <si>
    <t>E10 Stufe 3</t>
  </si>
  <si>
    <t>E10 Stufe 4</t>
  </si>
  <si>
    <t>E10 Stufe 5</t>
  </si>
  <si>
    <t>E11 Stufe 1</t>
  </si>
  <si>
    <t>E11 Stufe 2</t>
  </si>
  <si>
    <t>E11 Stufe 3</t>
  </si>
  <si>
    <t>E11 Stufe 4</t>
  </si>
  <si>
    <t>E11 Stufe 5</t>
  </si>
  <si>
    <t>E12 Stufe 1</t>
  </si>
  <si>
    <t>E12 Stufe 2</t>
  </si>
  <si>
    <t>E12 Stufe 3</t>
  </si>
  <si>
    <t>E12 Stufe 4</t>
  </si>
  <si>
    <t>E12 Stufe 5</t>
  </si>
  <si>
    <t>E13 Stufe 1</t>
  </si>
  <si>
    <t>E13 Stufe 2</t>
  </si>
  <si>
    <t>E13 Stufe 3</t>
  </si>
  <si>
    <t>E13 Stufe 4</t>
  </si>
  <si>
    <t>E13 Stufe 5</t>
  </si>
  <si>
    <t>E13Ü Stufe 2</t>
  </si>
  <si>
    <t>E13Ü Stufe 3</t>
  </si>
  <si>
    <t>E13Ü Stufe 4a</t>
  </si>
  <si>
    <t>E13Ü Stufe 4b</t>
  </si>
  <si>
    <t>E13Ü Stufe 5</t>
  </si>
  <si>
    <t>E14 Stufe 1</t>
  </si>
  <si>
    <t>E14 Stufe 2</t>
  </si>
  <si>
    <t>E14 Stufe 3</t>
  </si>
  <si>
    <t>E14 Stufe 4</t>
  </si>
  <si>
    <t>E14 Stufe 5</t>
  </si>
  <si>
    <t>E15 Stufe 1</t>
  </si>
  <si>
    <t>E15 Stufe 2</t>
  </si>
  <si>
    <t>E15 Stufe 3</t>
  </si>
  <si>
    <t>E15 Stufe 4</t>
  </si>
  <si>
    <t>E15 Stufe 5</t>
  </si>
  <si>
    <t>E15Ü Stufe 1</t>
  </si>
  <si>
    <t>E15Ü Stufe 2</t>
  </si>
  <si>
    <t>E15Ü Stufe 3</t>
  </si>
  <si>
    <t>E15Ü Stufe 4</t>
  </si>
  <si>
    <t>E15Ü Stufe 5</t>
  </si>
  <si>
    <t>W1</t>
  </si>
  <si>
    <t>W2</t>
  </si>
  <si>
    <t>W3</t>
  </si>
  <si>
    <t>Entgeltstufe</t>
  </si>
  <si>
    <t>WHK</t>
  </si>
  <si>
    <t>WHK-BA/FH</t>
  </si>
  <si>
    <t>SHK</t>
  </si>
  <si>
    <t>Pauschalvergütung</t>
  </si>
  <si>
    <t>A6 Stufe 1</t>
  </si>
  <si>
    <t>A6 Stufe 2</t>
  </si>
  <si>
    <t>A6 Stufe 3</t>
  </si>
  <si>
    <t>A6 Stufe 4</t>
  </si>
  <si>
    <t>A6 Stufe 5</t>
  </si>
  <si>
    <t>A6 Stufe 6</t>
  </si>
  <si>
    <t>A6 Stufe 7</t>
  </si>
  <si>
    <t>A6 Stufe 8</t>
  </si>
  <si>
    <t>A6 Stufe 9</t>
  </si>
  <si>
    <t>A7 Stufe 1</t>
  </si>
  <si>
    <t>A7 Stufe 2</t>
  </si>
  <si>
    <t>A7 Stufe 3</t>
  </si>
  <si>
    <t>A7 Stufe 4</t>
  </si>
  <si>
    <t>A7 Stufe 5</t>
  </si>
  <si>
    <t>A7 Stufe 6</t>
  </si>
  <si>
    <t>A7 Stufe 7</t>
  </si>
  <si>
    <t>A7 Stufe 8</t>
  </si>
  <si>
    <t>A7 Stufe 9</t>
  </si>
  <si>
    <t>A7 Stufe 10</t>
  </si>
  <si>
    <t>A8 Stufe 2</t>
  </si>
  <si>
    <t>A8 Stufe 3</t>
  </si>
  <si>
    <t>A8 Stufe 4</t>
  </si>
  <si>
    <t>A8 Stufe 5</t>
  </si>
  <si>
    <t>A8 Stufe 6</t>
  </si>
  <si>
    <t>A8 Stufe 7</t>
  </si>
  <si>
    <t>A8 Stufe 8</t>
  </si>
  <si>
    <t>A8 Stufe 9</t>
  </si>
  <si>
    <t>A8 Stufe 10</t>
  </si>
  <si>
    <t>A8 Stufe 11</t>
  </si>
  <si>
    <t>A9 Stufe 2</t>
  </si>
  <si>
    <t>A9 Stufe 3</t>
  </si>
  <si>
    <t>A9 Stufe 4</t>
  </si>
  <si>
    <t>A9 Stufe 5</t>
  </si>
  <si>
    <t>A9 Stufe 6</t>
  </si>
  <si>
    <t>A9 Stufe 7</t>
  </si>
  <si>
    <t>A9 Stufe 8</t>
  </si>
  <si>
    <t>A9 Stufe 9</t>
  </si>
  <si>
    <t>A9 Stufe 10</t>
  </si>
  <si>
    <t>A9 Stufe 11</t>
  </si>
  <si>
    <t>A10 Stufe 2</t>
  </si>
  <si>
    <t>A10 Stufe 3</t>
  </si>
  <si>
    <t>A10 Stufe 4</t>
  </si>
  <si>
    <t>A10 Stufe 5</t>
  </si>
  <si>
    <t>A10 Stufe 6</t>
  </si>
  <si>
    <t>A10 Stufe 7</t>
  </si>
  <si>
    <t>A10 Stufe 8</t>
  </si>
  <si>
    <t>A10 Stufe 9</t>
  </si>
  <si>
    <t>A10 Stufe 10</t>
  </si>
  <si>
    <t>A10 Stufe 11</t>
  </si>
  <si>
    <t>A11 Stufe 3</t>
  </si>
  <si>
    <t>A11 Stufe 4</t>
  </si>
  <si>
    <t>A11 Stufe 5</t>
  </si>
  <si>
    <t>A11 Stufe 6</t>
  </si>
  <si>
    <t>A11 Stufe 7</t>
  </si>
  <si>
    <t>A11 Stufe 8</t>
  </si>
  <si>
    <t>A11 Stufe 9</t>
  </si>
  <si>
    <t>A11 Stufe 10</t>
  </si>
  <si>
    <t>A11 Stufe 11</t>
  </si>
  <si>
    <t>A11 Stufe 12</t>
  </si>
  <si>
    <t>A12 Stufe 3</t>
  </si>
  <si>
    <t>A12 Stufe 4</t>
  </si>
  <si>
    <t>A12 Stufe 5</t>
  </si>
  <si>
    <t>A12 Stufe 6</t>
  </si>
  <si>
    <t>A12 Stufe 7</t>
  </si>
  <si>
    <t>A12 Stufe 8</t>
  </si>
  <si>
    <t>A12 Stufe 9</t>
  </si>
  <si>
    <t>A12 Stufe 10</t>
  </si>
  <si>
    <t>A12 Stufe 11</t>
  </si>
  <si>
    <t>A12 Stufe 12</t>
  </si>
  <si>
    <t>A13 Stufe 3</t>
  </si>
  <si>
    <t>A13 Stufe 4</t>
  </si>
  <si>
    <t>A13 Stufe 5</t>
  </si>
  <si>
    <t>A13 Stufe 6</t>
  </si>
  <si>
    <t>A13 Stufe 7</t>
  </si>
  <si>
    <t>A13 Stufe 8</t>
  </si>
  <si>
    <t>A13 Stufe 9</t>
  </si>
  <si>
    <t>A13 Stufe 10</t>
  </si>
  <si>
    <t>A13 Stufe 11</t>
  </si>
  <si>
    <t>A13 Stufe 12</t>
  </si>
  <si>
    <t>A14 Stufe 3</t>
  </si>
  <si>
    <t>A14 Stufe 4</t>
  </si>
  <si>
    <t>A14 Stufe 5</t>
  </si>
  <si>
    <t>A14 Stufe 6</t>
  </si>
  <si>
    <t>A14 Stufe 7</t>
  </si>
  <si>
    <t>A14 Stufe 8</t>
  </si>
  <si>
    <t>A14 Stufe 9</t>
  </si>
  <si>
    <t>A14 Stufe 10</t>
  </si>
  <si>
    <t>A14 Stufe 11</t>
  </si>
  <si>
    <t>A14 Stufe 12</t>
  </si>
  <si>
    <t>A15 Stufe 6</t>
  </si>
  <si>
    <t>A15 Stufe 7</t>
  </si>
  <si>
    <t>A15 Stufe 8</t>
  </si>
  <si>
    <t>A15 Stufe 9</t>
  </si>
  <si>
    <t>A15 Stufe 10</t>
  </si>
  <si>
    <t>A15 Stufe 11</t>
  </si>
  <si>
    <t>A15 Stufe 12</t>
  </si>
  <si>
    <t>A16 Stufe 6</t>
  </si>
  <si>
    <t>A16 Stufe 7</t>
  </si>
  <si>
    <t>A16 Stufe 8</t>
  </si>
  <si>
    <t>A16 Stufe 9</t>
  </si>
  <si>
    <t>A16 Stufe 10</t>
  </si>
  <si>
    <t>A16 Stufe 11</t>
  </si>
  <si>
    <t>A16 Stufe 12</t>
  </si>
  <si>
    <t>W1 (Ang.)</t>
  </si>
  <si>
    <t>W2 (Ang.)</t>
  </si>
  <si>
    <t>W3 (Ang.)</t>
  </si>
  <si>
    <t>C2 Stufe 1</t>
  </si>
  <si>
    <t>C2 Stufe 2</t>
  </si>
  <si>
    <t>C2 Stufe 3</t>
  </si>
  <si>
    <t>C2 Stufe 4</t>
  </si>
  <si>
    <t>C2 Stufe 5</t>
  </si>
  <si>
    <t>C2 Stufe 6</t>
  </si>
  <si>
    <t>C2 Stufe 7</t>
  </si>
  <si>
    <t>C2 Stufe 8</t>
  </si>
  <si>
    <t>C2 Stufe 9</t>
  </si>
  <si>
    <t>C2 Stufe 10</t>
  </si>
  <si>
    <t>C2 Stufe 11</t>
  </si>
  <si>
    <t>C2 Stufe 12</t>
  </si>
  <si>
    <t>C2 Stufe 13</t>
  </si>
  <si>
    <t>C2 Stufe 14</t>
  </si>
  <si>
    <t>C2 Stufe 15</t>
  </si>
  <si>
    <t>C3 Stufe 1</t>
  </si>
  <si>
    <t>C3 Stufe 2</t>
  </si>
  <si>
    <t>C3 Stufe 3</t>
  </si>
  <si>
    <t>C3 Stufe 4</t>
  </si>
  <si>
    <t>C3 Stufe 5</t>
  </si>
  <si>
    <t>C3 Stufe 6</t>
  </si>
  <si>
    <t>C3 Stufe 7</t>
  </si>
  <si>
    <t>C3 Stufe 8</t>
  </si>
  <si>
    <t>C3 Stufe 9</t>
  </si>
  <si>
    <t>C3 Stufe 10</t>
  </si>
  <si>
    <t>C3 Stufe 11</t>
  </si>
  <si>
    <t>C3 Stufe 12</t>
  </si>
  <si>
    <t>C3 Stufe 13</t>
  </si>
  <si>
    <t>C3 Stufe 14</t>
  </si>
  <si>
    <t>C3 Stufe 15</t>
  </si>
  <si>
    <t>C4 Stufe 1</t>
  </si>
  <si>
    <t>C4 Stufe 2</t>
  </si>
  <si>
    <t>C4 Stufe 3</t>
  </si>
  <si>
    <t>C4 Stufe 4</t>
  </si>
  <si>
    <t>C4 Stufe 5</t>
  </si>
  <si>
    <t>C4 Stufe 6</t>
  </si>
  <si>
    <t>C4 Stufe 7</t>
  </si>
  <si>
    <t>C4 Stufe 8</t>
  </si>
  <si>
    <t>C4 Stufe 9</t>
  </si>
  <si>
    <t>C4 Stufe 10</t>
  </si>
  <si>
    <t>C4 Stufe 11</t>
  </si>
  <si>
    <t>C4 Stufe 12</t>
  </si>
  <si>
    <t>C4 Stufe 13</t>
  </si>
  <si>
    <t>C4 Stufe 14</t>
  </si>
  <si>
    <t>C4 Stufe 15</t>
  </si>
  <si>
    <t>C3 (Ang.) Stufe 1</t>
  </si>
  <si>
    <t>C3 (Ang.) Stufe 2</t>
  </si>
  <si>
    <t>C3 (Ang.) Stufe 3</t>
  </si>
  <si>
    <t>C3 (Ang.) Stufe 4</t>
  </si>
  <si>
    <t>C3 (Ang.) Stufe 5</t>
  </si>
  <si>
    <t>C3 (Ang.) Stufe 6</t>
  </si>
  <si>
    <t>C3 (Ang.) Stufe 7</t>
  </si>
  <si>
    <t>C3 (Ang.) Stufe 8</t>
  </si>
  <si>
    <t>C3 (Ang.) Stufe 9</t>
  </si>
  <si>
    <t>C3 (Ang.) Stufe 10</t>
  </si>
  <si>
    <t>C3 (Ang.) Stufe 11</t>
  </si>
  <si>
    <t>C3 (Ang.) Stufe 12</t>
  </si>
  <si>
    <t>C3 (Ang.) Stufe 13</t>
  </si>
  <si>
    <t>C3 (Ang.) Stufe 14</t>
  </si>
  <si>
    <t>C3 (Ang.) Stufe 15</t>
  </si>
  <si>
    <t>C4 (Ang.) Stufe 1</t>
  </si>
  <si>
    <t>C4 (Ang.) Stufe 2</t>
  </si>
  <si>
    <t>C4 (Ang.) Stufe 3</t>
  </si>
  <si>
    <t>C4 (Ang.) Stufe 4</t>
  </si>
  <si>
    <t>C4 (Ang.) Stufe 5</t>
  </si>
  <si>
    <t>C4 (Ang.) Stufe 6</t>
  </si>
  <si>
    <t>C4 (Ang.) Stufe 7</t>
  </si>
  <si>
    <t>C4 (Ang.) Stufe 8</t>
  </si>
  <si>
    <t>C4 (Ang.) Stufe 9</t>
  </si>
  <si>
    <t>C4 (Ang.) Stufe 10</t>
  </si>
  <si>
    <t>C4 (Ang.) Stufe 11</t>
  </si>
  <si>
    <t>C4 (Ang.) Stufe 12</t>
  </si>
  <si>
    <t>C4 (Ang.) Stufe 13</t>
  </si>
  <si>
    <t>C4 (Ang.) Stufe 14</t>
  </si>
  <si>
    <t>C4 (Ang.) Stufe 15</t>
  </si>
  <si>
    <t>Forschung (grundfinanziert)</t>
  </si>
  <si>
    <t>Forschung (grundfinanziert), Drittmittelprojekte</t>
  </si>
  <si>
    <t>Interreg IVa/Ivb (Förderung/PSP)</t>
  </si>
  <si>
    <t>AIF-ZIM (Förderung/PSP)</t>
  </si>
  <si>
    <t>Industrieprojekt A (Förderung/PSP)</t>
  </si>
  <si>
    <t>Projekt A (Förderung/PSP)</t>
  </si>
  <si>
    <t>Projekt B (Förderung/PSP)</t>
  </si>
  <si>
    <t>% Finanzierung Haushalt (Forschung, Lehre)</t>
  </si>
  <si>
    <t>% Finanzierung EU-Projekte (FP7/H2020)</t>
  </si>
  <si>
    <t>Sonstige Tätigkeiten (Gremien o.ä.)</t>
  </si>
  <si>
    <t>Activities (lt. DoW)</t>
  </si>
  <si>
    <t xml:space="preserve">Gesamt </t>
  </si>
  <si>
    <t>Jahr</t>
  </si>
  <si>
    <t>GA number:</t>
  </si>
  <si>
    <t>Name / Datum / Unterschrift:</t>
  </si>
  <si>
    <t>Staff Category:</t>
  </si>
  <si>
    <t>Kommentare/Tasks</t>
  </si>
  <si>
    <t>Activities / WPs (lt. DoA)</t>
  </si>
  <si>
    <t>Wochenarbeitszeit</t>
  </si>
  <si>
    <t>100% TV-L</t>
  </si>
  <si>
    <t>50% TV-L</t>
  </si>
  <si>
    <t>100% Beamte</t>
  </si>
  <si>
    <t>50% Beamte</t>
  </si>
  <si>
    <t>Activities/WPs (lt. DoA)</t>
  </si>
  <si>
    <t xml:space="preserve">Project Acronym: </t>
  </si>
  <si>
    <t>Staff Category</t>
  </si>
  <si>
    <t>Professor</t>
  </si>
  <si>
    <t>Post-Doc (TV-L)</t>
  </si>
  <si>
    <t>Post-Doc (Beamte)</t>
  </si>
  <si>
    <t>WP no</t>
  </si>
  <si>
    <t>ABCDE</t>
  </si>
  <si>
    <t>Acronym WP</t>
  </si>
  <si>
    <t>Work Packages - Title</t>
  </si>
  <si>
    <t>Leitmarkt NRW (Förderung/PSP)</t>
  </si>
  <si>
    <t>% Finanzierung Projekte (Interreg, EFRE, AIF-ZIM, Industrie)</t>
  </si>
  <si>
    <t>Doktorand (TV-L)</t>
  </si>
  <si>
    <t>Andere</t>
  </si>
  <si>
    <t>Personalkategorie</t>
  </si>
  <si>
    <t>Projekt Akronym:</t>
  </si>
  <si>
    <t>E9 Stufe 6</t>
  </si>
  <si>
    <t>E10 Stufe 6</t>
  </si>
  <si>
    <t>E11 Stufe 6</t>
  </si>
  <si>
    <t>E12 Stufe 6</t>
  </si>
  <si>
    <t>E13 Stufe 6</t>
  </si>
  <si>
    <t>E13Ü Stufe 6</t>
  </si>
  <si>
    <t>E14 Stufe 6</t>
  </si>
  <si>
    <t>E15 Stufe 6</t>
  </si>
  <si>
    <t xml:space="preserve">Mi </t>
  </si>
  <si>
    <t>% Finanzierung EU-Projekte (H2020)</t>
  </si>
  <si>
    <t>% Finanzierung sonstige Drittmittelprojekte (z.B. Interreg, EFRE, AIF-ZIM, Industrie)</t>
  </si>
  <si>
    <t>Version</t>
  </si>
  <si>
    <t>Inhalte</t>
  </si>
  <si>
    <t>% Finanzierung EU-Projekte (H2020, Horizon Europe)</t>
  </si>
  <si>
    <t>Type of personnel</t>
  </si>
  <si>
    <t>Student (including PhD, Master, …)</t>
  </si>
  <si>
    <t xml:space="preserve">  </t>
  </si>
  <si>
    <t>Acronym - WP1</t>
  </si>
  <si>
    <t>Acronym - WP2</t>
  </si>
  <si>
    <t>Acronym - WP3</t>
  </si>
  <si>
    <t>Acronym - WP4</t>
  </si>
  <si>
    <t>Acronym - WP5</t>
  </si>
  <si>
    <t>Frieda Forscherin</t>
  </si>
  <si>
    <t>Other</t>
  </si>
  <si>
    <t>Post Doctorate</t>
  </si>
  <si>
    <t>Principal Investigator</t>
  </si>
  <si>
    <t>Senior Staff</t>
  </si>
  <si>
    <t xml:space="preserve"> Angaben automatisch vom Januar Tab übertragen</t>
  </si>
  <si>
    <t>Angaben monatlich aktualisieren</t>
  </si>
  <si>
    <t>v0</t>
  </si>
  <si>
    <t>erstveröffentlichte Stundenzettelvorlagen 06-01-2026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</si>
</sst>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26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70C0"/>
      <name val="Arial"/>
      <family val="2"/>
    </font>
    <font>
      <sz val="10"/>
      <color rgb="FF0070C0"/>
      <name val="Arial"/>
      <family val="2"/>
    </font>
    <font>
      <sz val="11"/>
      <color rgb="FF0070C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1"/>
      <name val="Calibri"/>
      <scheme val="minor"/>
    </font>
    <font>
      <sz val="11"/>
      <name val="Calibri"/>
      <family val="2"/>
      <scheme val="minor"/>
    </font>
    <font>
      <i/>
      <sz val="10"/>
      <color rgb="FFFF0000"/>
      <name val="Arial"/>
      <family val="2"/>
    </font>
    <font>
      <i/>
      <sz val="10"/>
      <color rgb="FF0070C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fgColor theme="4" tint="0.59996337778862885"/>
        <bgColor indexed="65"/>
      </patternFill>
    </fill>
    <fill>
      <patternFill patternType="lightUp">
        <fgColor theme="4" tint="0.59996337778862885"/>
        <bgColor indexed="48"/>
      </patternFill>
    </fill>
    <fill>
      <patternFill patternType="lightUp">
        <fgColor theme="4" tint="0.59996337778862885"/>
        <bgColor indexed="44"/>
      </patternFill>
    </fill>
    <fill>
      <patternFill patternType="lightUp">
        <fgColor theme="4" tint="0.59996337778862885"/>
        <bgColor indexed="26"/>
      </patternFill>
    </fill>
    <fill>
      <patternFill patternType="lightUp">
        <fgColor theme="4" tint="0.59996337778862885"/>
        <bgColor rgb="FF92D050"/>
      </patternFill>
    </fill>
    <fill>
      <patternFill patternType="lightUp">
        <fgColor theme="4" tint="0.59996337778862885"/>
        <bgColor indexed="57"/>
      </patternFill>
    </fill>
    <fill>
      <patternFill patternType="lightUp">
        <fgColor theme="4" tint="0.59996337778862885"/>
        <bgColor theme="0" tint="-0.499984740745262"/>
      </patternFill>
    </fill>
    <fill>
      <patternFill patternType="lightUp">
        <fgColor theme="4" tint="0.39994506668294322"/>
        <bgColor indexed="65"/>
      </patternFill>
    </fill>
    <fill>
      <patternFill patternType="lightUp">
        <fgColor theme="4" tint="0.39994506668294322"/>
        <bgColor indexed="48"/>
      </patternFill>
    </fill>
    <fill>
      <patternFill patternType="lightUp">
        <fgColor theme="4" tint="0.39994506668294322"/>
        <bgColor indexed="44"/>
      </patternFill>
    </fill>
    <fill>
      <patternFill patternType="lightUp">
        <fgColor theme="4" tint="0.39994506668294322"/>
        <bgColor indexed="26"/>
      </patternFill>
    </fill>
    <fill>
      <patternFill patternType="lightUp">
        <fgColor theme="4" tint="0.39994506668294322"/>
        <bgColor rgb="FF92D050"/>
      </patternFill>
    </fill>
    <fill>
      <patternFill patternType="lightUp">
        <fgColor theme="4" tint="0.39994506668294322"/>
        <bgColor indexed="57"/>
      </patternFill>
    </fill>
    <fill>
      <patternFill patternType="lightUp">
        <fgColor theme="4" tint="0.39994506668294322"/>
        <bgColor theme="0" tint="-0.499984740745262"/>
      </patternFill>
    </fill>
    <fill>
      <patternFill patternType="solid">
        <fgColor indexed="65"/>
        <bgColor theme="4" tint="0.39991454817346722"/>
      </patternFill>
    </fill>
    <fill>
      <patternFill patternType="solid">
        <fgColor indexed="48"/>
        <bgColor theme="4" tint="0.39991454817346722"/>
      </patternFill>
    </fill>
    <fill>
      <patternFill patternType="solid">
        <fgColor indexed="44"/>
        <bgColor theme="4" tint="0.39991454817346722"/>
      </patternFill>
    </fill>
    <fill>
      <patternFill patternType="solid">
        <fgColor indexed="26"/>
        <bgColor theme="4" tint="0.39991454817346722"/>
      </patternFill>
    </fill>
    <fill>
      <patternFill patternType="solid">
        <fgColor rgb="FF92D050"/>
        <bgColor theme="4" tint="0.39991454817346722"/>
      </patternFill>
    </fill>
    <fill>
      <patternFill patternType="solid">
        <fgColor indexed="57"/>
        <bgColor theme="4" tint="0.39991454817346722"/>
      </patternFill>
    </fill>
    <fill>
      <patternFill patternType="solid">
        <fgColor theme="0" tint="-0.499984740745262"/>
        <bgColor theme="4" tint="0.39991454817346722"/>
      </patternFill>
    </fill>
    <fill>
      <patternFill patternType="solid">
        <fgColor indexed="65"/>
        <bgColor theme="4" tint="0.59996337778862885"/>
      </patternFill>
    </fill>
    <fill>
      <patternFill patternType="solid">
        <fgColor indexed="48"/>
        <bgColor theme="4" tint="0.59996337778862885"/>
      </patternFill>
    </fill>
    <fill>
      <patternFill patternType="solid">
        <fgColor indexed="44"/>
        <bgColor theme="4" tint="0.59996337778862885"/>
      </patternFill>
    </fill>
    <fill>
      <patternFill patternType="solid">
        <fgColor indexed="26"/>
        <bgColor theme="4" tint="0.59996337778862885"/>
      </patternFill>
    </fill>
    <fill>
      <patternFill patternType="solid">
        <fgColor rgb="FF92D050"/>
        <bgColor theme="4" tint="0.59996337778862885"/>
      </patternFill>
    </fill>
    <fill>
      <patternFill patternType="solid">
        <fgColor indexed="57"/>
        <bgColor theme="4" tint="0.59996337778862885"/>
      </patternFill>
    </fill>
    <fill>
      <patternFill patternType="solid">
        <fgColor theme="0" tint="-0.499984740745262"/>
        <bgColor theme="4" tint="0.59996337778862885"/>
      </patternFill>
    </fill>
    <fill>
      <patternFill patternType="solid">
        <fgColor indexed="65"/>
        <bgColor theme="4" tint="0.39994506668294322"/>
      </patternFill>
    </fill>
    <fill>
      <patternFill patternType="solid">
        <fgColor indexed="48"/>
        <bgColor theme="4" tint="0.39994506668294322"/>
      </patternFill>
    </fill>
    <fill>
      <patternFill patternType="solid">
        <fgColor indexed="44"/>
        <bgColor theme="4" tint="0.39994506668294322"/>
      </patternFill>
    </fill>
    <fill>
      <patternFill patternType="solid">
        <fgColor indexed="26"/>
        <bgColor theme="4" tint="0.39994506668294322"/>
      </patternFill>
    </fill>
    <fill>
      <patternFill patternType="solid">
        <fgColor rgb="FF92D050"/>
        <bgColor theme="4" tint="0.39994506668294322"/>
      </patternFill>
    </fill>
    <fill>
      <patternFill patternType="solid">
        <fgColor indexed="57"/>
        <bgColor theme="4" tint="0.39994506668294322"/>
      </patternFill>
    </fill>
    <fill>
      <patternFill patternType="solid">
        <fgColor theme="0" tint="-0.499984740745262"/>
        <bgColor theme="4" tint="0.3999450666829432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indexed="26"/>
        <bgColor indexed="26"/>
      </patternFill>
    </fill>
  </fills>
  <borders count="2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1" applyNumberFormat="0" applyAlignment="0" applyProtection="0"/>
    <xf numFmtId="0" fontId="17" fillId="20" borderId="2" applyNumberFormat="0" applyAlignment="0" applyProtection="0"/>
    <xf numFmtId="0" fontId="18" fillId="7" borderId="2" applyNumberFormat="0" applyAlignment="0" applyProtection="0"/>
    <xf numFmtId="0" fontId="19" fillId="0" borderId="3" applyNumberFormat="0" applyFill="0" applyAlignment="0" applyProtection="0"/>
    <xf numFmtId="0" fontId="20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21" fillId="4" borderId="0" applyNumberFormat="0" applyBorder="0" applyAlignment="0" applyProtection="0"/>
    <xf numFmtId="0" fontId="22" fillId="21" borderId="0" applyNumberFormat="0" applyBorder="0" applyAlignment="0" applyProtection="0"/>
    <xf numFmtId="0" fontId="8" fillId="22" borderId="4" applyNumberFormat="0" applyFont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23" borderId="9" applyNumberFormat="0" applyAlignment="0" applyProtection="0"/>
    <xf numFmtId="0" fontId="39" fillId="0" borderId="0"/>
    <xf numFmtId="9" fontId="1" fillId="0" borderId="0" applyFont="0" applyFill="0" applyBorder="0" applyProtection="0"/>
  </cellStyleXfs>
  <cellXfs count="169">
    <xf numFmtId="0" fontId="0" fillId="0" borderId="0" xfId="0"/>
    <xf numFmtId="0" fontId="4" fillId="0" borderId="0" xfId="0" applyFont="1"/>
    <xf numFmtId="0" fontId="0" fillId="0" borderId="0" xfId="0" applyProtection="1"/>
    <xf numFmtId="0" fontId="0" fillId="0" borderId="0" xfId="0" applyFill="1" applyProtection="1"/>
    <xf numFmtId="0" fontId="0" fillId="0" borderId="0" xfId="0" applyFill="1" applyAlignment="1" applyProtection="1">
      <alignment horizontal="right"/>
    </xf>
    <xf numFmtId="0" fontId="8" fillId="0" borderId="0" xfId="0" applyFont="1" applyFill="1" applyBorder="1" applyAlignment="1" applyProtection="1">
      <alignment horizontal="right"/>
    </xf>
    <xf numFmtId="0" fontId="9" fillId="0" borderId="0" xfId="0" applyFont="1" applyFill="1" applyBorder="1" applyProtection="1"/>
    <xf numFmtId="0" fontId="0" fillId="0" borderId="0" xfId="0" applyFill="1" applyBorder="1" applyProtection="1"/>
    <xf numFmtId="0" fontId="6" fillId="24" borderId="0" xfId="0" applyFont="1" applyFill="1" applyBorder="1" applyProtection="1">
      <protection locked="0"/>
    </xf>
    <xf numFmtId="0" fontId="7" fillId="0" borderId="0" xfId="0" applyFont="1" applyFill="1" applyBorder="1" applyAlignment="1" applyProtection="1">
      <alignment horizontal="right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right"/>
    </xf>
    <xf numFmtId="0" fontId="9" fillId="0" borderId="10" xfId="0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9" fillId="25" borderId="11" xfId="0" applyFont="1" applyFill="1" applyBorder="1"/>
    <xf numFmtId="0" fontId="0" fillId="25" borderId="12" xfId="0" applyFill="1" applyBorder="1"/>
    <xf numFmtId="0" fontId="0" fillId="25" borderId="13" xfId="0" applyFill="1" applyBorder="1"/>
    <xf numFmtId="0" fontId="0" fillId="26" borderId="10" xfId="0" applyFill="1" applyBorder="1"/>
    <xf numFmtId="0" fontId="0" fillId="24" borderId="10" xfId="0" applyFill="1" applyBorder="1" applyProtection="1">
      <protection locked="0"/>
    </xf>
    <xf numFmtId="0" fontId="9" fillId="27" borderId="11" xfId="0" applyFont="1" applyFill="1" applyBorder="1"/>
    <xf numFmtId="0" fontId="0" fillId="27" borderId="12" xfId="0" applyFill="1" applyBorder="1"/>
    <xf numFmtId="0" fontId="0" fillId="27" borderId="13" xfId="0" applyFill="1" applyBorder="1"/>
    <xf numFmtId="0" fontId="0" fillId="0" borderId="10" xfId="0" applyBorder="1" applyAlignment="1">
      <alignment wrapText="1"/>
    </xf>
    <xf numFmtId="0" fontId="0" fillId="0" borderId="0" xfId="0" applyBorder="1"/>
    <xf numFmtId="0" fontId="9" fillId="0" borderId="14" xfId="0" applyFont="1" applyBorder="1"/>
    <xf numFmtId="0" fontId="0" fillId="0" borderId="10" xfId="0" applyFill="1" applyBorder="1" applyAlignment="1" applyProtection="1">
      <alignment horizontal="right"/>
    </xf>
    <xf numFmtId="0" fontId="0" fillId="0" borderId="11" xfId="0" applyBorder="1"/>
    <xf numFmtId="0" fontId="0" fillId="0" borderId="0" xfId="0" applyAlignment="1">
      <alignment horizontal="right"/>
    </xf>
    <xf numFmtId="0" fontId="0" fillId="0" borderId="0" xfId="0" applyFill="1" applyBorder="1" applyAlignment="1" applyProtection="1">
      <alignment horizontal="right"/>
    </xf>
    <xf numFmtId="0" fontId="12" fillId="0" borderId="0" xfId="0" applyFont="1" applyFill="1" applyAlignment="1" applyProtection="1">
      <alignment horizontal="left"/>
    </xf>
    <xf numFmtId="0" fontId="12" fillId="0" borderId="0" xfId="0" applyFont="1" applyFill="1" applyBorder="1" applyAlignment="1" applyProtection="1">
      <alignment horizontal="right"/>
    </xf>
    <xf numFmtId="0" fontId="0" fillId="26" borderId="19" xfId="0" applyFill="1" applyBorder="1"/>
    <xf numFmtId="0" fontId="0" fillId="27" borderId="20" xfId="0" applyFill="1" applyBorder="1"/>
    <xf numFmtId="0" fontId="0" fillId="27" borderId="21" xfId="0" applyFill="1" applyBorder="1"/>
    <xf numFmtId="0" fontId="0" fillId="28" borderId="10" xfId="0" applyFill="1" applyBorder="1"/>
    <xf numFmtId="0" fontId="0" fillId="0" borderId="10" xfId="0" applyFont="1" applyFill="1" applyBorder="1"/>
    <xf numFmtId="0" fontId="8" fillId="0" borderId="10" xfId="0" applyFont="1" applyFill="1" applyBorder="1"/>
    <xf numFmtId="0" fontId="31" fillId="0" borderId="0" xfId="0" applyFont="1"/>
    <xf numFmtId="0" fontId="0" fillId="29" borderId="10" xfId="0" applyFill="1" applyBorder="1"/>
    <xf numFmtId="0" fontId="9" fillId="30" borderId="11" xfId="0" applyFont="1" applyFill="1" applyBorder="1"/>
    <xf numFmtId="0" fontId="0" fillId="30" borderId="12" xfId="0" applyFill="1" applyBorder="1"/>
    <xf numFmtId="0" fontId="0" fillId="30" borderId="13" xfId="0" applyFill="1" applyBorder="1"/>
    <xf numFmtId="0" fontId="8" fillId="24" borderId="10" xfId="0" applyFont="1" applyFill="1" applyBorder="1" applyProtection="1">
      <protection locked="0"/>
    </xf>
    <xf numFmtId="0" fontId="9" fillId="31" borderId="11" xfId="0" applyFont="1" applyFill="1" applyBorder="1"/>
    <xf numFmtId="0" fontId="0" fillId="31" borderId="12" xfId="0" applyFill="1" applyBorder="1"/>
    <xf numFmtId="0" fontId="0" fillId="31" borderId="13" xfId="0" applyFill="1" applyBorder="1"/>
    <xf numFmtId="0" fontId="0" fillId="31" borderId="20" xfId="0" applyFill="1" applyBorder="1"/>
    <xf numFmtId="0" fontId="0" fillId="32" borderId="10" xfId="0" applyFill="1" applyBorder="1" applyAlignment="1">
      <alignment horizontal="center"/>
    </xf>
    <xf numFmtId="0" fontId="9" fillId="32" borderId="10" xfId="0" applyFont="1" applyFill="1" applyBorder="1" applyAlignment="1" applyProtection="1">
      <alignment horizontal="center"/>
      <protection locked="0"/>
    </xf>
    <xf numFmtId="0" fontId="0" fillId="33" borderId="12" xfId="0" applyFill="1" applyBorder="1"/>
    <xf numFmtId="0" fontId="0" fillId="34" borderId="10" xfId="0" applyFill="1" applyBorder="1"/>
    <xf numFmtId="0" fontId="0" fillId="35" borderId="10" xfId="0" applyFill="1" applyBorder="1" applyProtection="1">
      <protection locked="0"/>
    </xf>
    <xf numFmtId="0" fontId="0" fillId="32" borderId="10" xfId="0" applyFill="1" applyBorder="1"/>
    <xf numFmtId="0" fontId="0" fillId="36" borderId="12" xfId="0" applyFill="1" applyBorder="1"/>
    <xf numFmtId="0" fontId="0" fillId="37" borderId="12" xfId="0" applyFill="1" applyBorder="1"/>
    <xf numFmtId="0" fontId="0" fillId="38" borderId="12" xfId="0" applyFill="1" applyBorder="1"/>
    <xf numFmtId="0" fontId="0" fillId="32" borderId="0" xfId="0" applyFill="1" applyBorder="1"/>
    <xf numFmtId="0" fontId="0" fillId="32" borderId="11" xfId="0" applyFill="1" applyBorder="1"/>
    <xf numFmtId="0" fontId="0" fillId="39" borderId="10" xfId="0" applyFill="1" applyBorder="1" applyAlignment="1">
      <alignment horizontal="center"/>
    </xf>
    <xf numFmtId="0" fontId="9" fillId="39" borderId="10" xfId="0" applyFont="1" applyFill="1" applyBorder="1" applyAlignment="1" applyProtection="1">
      <alignment horizontal="center"/>
      <protection locked="0"/>
    </xf>
    <xf numFmtId="0" fontId="0" fillId="40" borderId="12" xfId="0" applyFill="1" applyBorder="1"/>
    <xf numFmtId="0" fontId="0" fillId="41" borderId="10" xfId="0" applyFill="1" applyBorder="1"/>
    <xf numFmtId="0" fontId="0" fillId="42" borderId="10" xfId="0" applyFill="1" applyBorder="1" applyProtection="1">
      <protection locked="0"/>
    </xf>
    <xf numFmtId="0" fontId="0" fillId="39" borderId="10" xfId="0" applyFill="1" applyBorder="1"/>
    <xf numFmtId="0" fontId="0" fillId="43" borderId="12" xfId="0" applyFill="1" applyBorder="1"/>
    <xf numFmtId="0" fontId="0" fillId="44" borderId="12" xfId="0" applyFill="1" applyBorder="1"/>
    <xf numFmtId="0" fontId="0" fillId="45" borderId="12" xfId="0" applyFill="1" applyBorder="1"/>
    <xf numFmtId="0" fontId="0" fillId="39" borderId="0" xfId="0" applyFill="1" applyBorder="1"/>
    <xf numFmtId="0" fontId="0" fillId="39" borderId="11" xfId="0" applyFill="1" applyBorder="1"/>
    <xf numFmtId="0" fontId="0" fillId="46" borderId="10" xfId="0" applyFill="1" applyBorder="1" applyAlignment="1">
      <alignment horizontal="center"/>
    </xf>
    <xf numFmtId="0" fontId="0" fillId="47" borderId="12" xfId="0" applyFill="1" applyBorder="1"/>
    <xf numFmtId="0" fontId="0" fillId="48" borderId="10" xfId="0" applyFill="1" applyBorder="1"/>
    <xf numFmtId="0" fontId="0" fillId="49" borderId="10" xfId="0" applyFill="1" applyBorder="1" applyProtection="1">
      <protection locked="0"/>
    </xf>
    <xf numFmtId="0" fontId="0" fillId="46" borderId="10" xfId="0" applyFill="1" applyBorder="1"/>
    <xf numFmtId="0" fontId="0" fillId="50" borderId="12" xfId="0" applyFill="1" applyBorder="1"/>
    <xf numFmtId="0" fontId="0" fillId="51" borderId="12" xfId="0" applyFill="1" applyBorder="1"/>
    <xf numFmtId="0" fontId="0" fillId="52" borderId="12" xfId="0" applyFill="1" applyBorder="1"/>
    <xf numFmtId="0" fontId="0" fillId="46" borderId="0" xfId="0" applyFill="1" applyBorder="1"/>
    <xf numFmtId="0" fontId="0" fillId="46" borderId="11" xfId="0" applyFill="1" applyBorder="1"/>
    <xf numFmtId="0" fontId="0" fillId="33" borderId="13" xfId="0" applyFill="1" applyBorder="1"/>
    <xf numFmtId="0" fontId="0" fillId="36" borderId="13" xfId="0" applyFill="1" applyBorder="1"/>
    <xf numFmtId="0" fontId="0" fillId="37" borderId="13" xfId="0" applyFill="1" applyBorder="1"/>
    <xf numFmtId="0" fontId="0" fillId="38" borderId="13" xfId="0" applyFill="1" applyBorder="1"/>
    <xf numFmtId="0" fontId="9" fillId="0" borderId="0" xfId="0" applyFont="1" applyBorder="1" applyAlignment="1" applyProtection="1">
      <alignment horizontal="center"/>
      <protection locked="0"/>
    </xf>
    <xf numFmtId="0" fontId="0" fillId="0" borderId="0" xfId="0" applyBorder="1" applyProtection="1"/>
    <xf numFmtId="0" fontId="2" fillId="0" borderId="0" xfId="0" applyFont="1" applyFill="1" applyProtection="1"/>
    <xf numFmtId="0" fontId="2" fillId="0" borderId="10" xfId="0" applyFont="1" applyBorder="1" applyAlignment="1" applyProtection="1">
      <alignment horizontal="center"/>
      <protection locked="0"/>
    </xf>
    <xf numFmtId="0" fontId="2" fillId="24" borderId="10" xfId="0" applyFont="1" applyFill="1" applyBorder="1" applyProtection="1">
      <protection locked="0"/>
    </xf>
    <xf numFmtId="0" fontId="2" fillId="53" borderId="10" xfId="0" applyFont="1" applyFill="1" applyBorder="1" applyAlignment="1" applyProtection="1">
      <alignment horizontal="center"/>
      <protection locked="0"/>
    </xf>
    <xf numFmtId="0" fontId="0" fillId="0" borderId="0" xfId="0" applyBorder="1" applyAlignment="1"/>
    <xf numFmtId="0" fontId="0" fillId="0" borderId="0" xfId="0" applyAlignment="1">
      <alignment horizontal="right"/>
    </xf>
    <xf numFmtId="0" fontId="2" fillId="26" borderId="10" xfId="0" applyFont="1" applyFill="1" applyBorder="1"/>
    <xf numFmtId="0" fontId="2" fillId="0" borderId="10" xfId="0" applyFont="1" applyBorder="1" applyAlignment="1">
      <alignment horizontal="right"/>
    </xf>
    <xf numFmtId="0" fontId="0" fillId="0" borderId="0" xfId="0" applyFill="1" applyBorder="1"/>
    <xf numFmtId="0" fontId="0" fillId="0" borderId="0" xfId="0" applyFill="1"/>
    <xf numFmtId="0" fontId="2" fillId="0" borderId="0" xfId="0" applyFont="1" applyFill="1" applyBorder="1"/>
    <xf numFmtId="0" fontId="2" fillId="0" borderId="0" xfId="0" applyFont="1" applyBorder="1" applyAlignment="1">
      <alignment horizontal="left"/>
    </xf>
    <xf numFmtId="0" fontId="0" fillId="26" borderId="22" xfId="0" applyFill="1" applyBorder="1"/>
    <xf numFmtId="0" fontId="0" fillId="31" borderId="16" xfId="0" applyFill="1" applyBorder="1" applyAlignment="1">
      <alignment horizontal="right"/>
    </xf>
    <xf numFmtId="0" fontId="0" fillId="26" borderId="22" xfId="0" applyFill="1" applyBorder="1" applyAlignment="1">
      <alignment horizontal="right"/>
    </xf>
    <xf numFmtId="0" fontId="0" fillId="60" borderId="10" xfId="0" applyFill="1" applyBorder="1" applyAlignment="1">
      <alignment horizontal="center"/>
    </xf>
    <xf numFmtId="0" fontId="0" fillId="61" borderId="12" xfId="0" applyFill="1" applyBorder="1"/>
    <xf numFmtId="0" fontId="0" fillId="62" borderId="10" xfId="0" applyFill="1" applyBorder="1"/>
    <xf numFmtId="0" fontId="0" fillId="63" borderId="10" xfId="0" applyFill="1" applyBorder="1" applyProtection="1">
      <protection locked="0"/>
    </xf>
    <xf numFmtId="0" fontId="0" fillId="60" borderId="10" xfId="0" applyFill="1" applyBorder="1"/>
    <xf numFmtId="0" fontId="0" fillId="64" borderId="12" xfId="0" applyFill="1" applyBorder="1"/>
    <xf numFmtId="0" fontId="0" fillId="65" borderId="12" xfId="0" applyFill="1" applyBorder="1"/>
    <xf numFmtId="0" fontId="0" fillId="66" borderId="12" xfId="0" applyFill="1" applyBorder="1"/>
    <xf numFmtId="0" fontId="0" fillId="60" borderId="0" xfId="0" applyFill="1" applyBorder="1"/>
    <xf numFmtId="0" fontId="0" fillId="60" borderId="11" xfId="0" applyFill="1" applyBorder="1"/>
    <xf numFmtId="0" fontId="2" fillId="60" borderId="10" xfId="0" applyFont="1" applyFill="1" applyBorder="1" applyAlignment="1" applyProtection="1">
      <alignment horizontal="center"/>
      <protection locked="0"/>
    </xf>
    <xf numFmtId="0" fontId="0" fillId="53" borderId="10" xfId="0" applyFill="1" applyBorder="1" applyAlignment="1">
      <alignment horizontal="center"/>
    </xf>
    <xf numFmtId="0" fontId="0" fillId="54" borderId="12" xfId="0" applyFill="1" applyBorder="1"/>
    <xf numFmtId="0" fontId="0" fillId="55" borderId="10" xfId="0" applyFill="1" applyBorder="1"/>
    <xf numFmtId="0" fontId="0" fillId="56" borderId="10" xfId="0" applyFill="1" applyBorder="1" applyProtection="1">
      <protection locked="0"/>
    </xf>
    <xf numFmtId="0" fontId="0" fillId="53" borderId="10" xfId="0" applyFill="1" applyBorder="1"/>
    <xf numFmtId="0" fontId="0" fillId="57" borderId="12" xfId="0" applyFill="1" applyBorder="1"/>
    <xf numFmtId="0" fontId="0" fillId="58" borderId="12" xfId="0" applyFill="1" applyBorder="1"/>
    <xf numFmtId="0" fontId="0" fillId="59" borderId="12" xfId="0" applyFill="1" applyBorder="1"/>
    <xf numFmtId="0" fontId="0" fillId="53" borderId="0" xfId="0" applyFill="1" applyBorder="1"/>
    <xf numFmtId="0" fontId="0" fillId="53" borderId="11" xfId="0" applyFill="1" applyBorder="1"/>
    <xf numFmtId="0" fontId="13" fillId="0" borderId="0" xfId="0" applyFont="1" applyFill="1" applyAlignment="1" applyProtection="1">
      <alignment horizontal="right" vertical="center"/>
    </xf>
    <xf numFmtId="0" fontId="13" fillId="0" borderId="0" xfId="0" applyFont="1" applyFill="1" applyBorder="1" applyAlignment="1" applyProtection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2" fillId="0" borderId="0" xfId="0" applyFont="1"/>
    <xf numFmtId="9" fontId="2" fillId="0" borderId="0" xfId="0" applyNumberFormat="1" applyFont="1"/>
    <xf numFmtId="2" fontId="0" fillId="0" borderId="10" xfId="0" applyNumberFormat="1" applyBorder="1"/>
    <xf numFmtId="0" fontId="2" fillId="0" borderId="10" xfId="0" applyFont="1" applyBorder="1"/>
    <xf numFmtId="0" fontId="2" fillId="0" borderId="10" xfId="0" applyFont="1" applyBorder="1" applyAlignment="1">
      <alignment wrapText="1"/>
    </xf>
    <xf numFmtId="0" fontId="9" fillId="0" borderId="0" xfId="0" applyFont="1" applyFill="1" applyProtection="1"/>
    <xf numFmtId="0" fontId="2" fillId="24" borderId="0" xfId="0" applyFont="1" applyFill="1" applyBorder="1" applyProtection="1">
      <protection locked="0"/>
    </xf>
    <xf numFmtId="0" fontId="34" fillId="0" borderId="0" xfId="0" applyFont="1" applyFill="1" applyAlignment="1" applyProtection="1">
      <alignment horizontal="right" vertical="center"/>
    </xf>
    <xf numFmtId="0" fontId="34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Alignment="1" applyProtection="1">
      <alignment horizontal="right"/>
    </xf>
    <xf numFmtId="0" fontId="5" fillId="0" borderId="0" xfId="0" applyFont="1" applyFill="1" applyAlignment="1" applyProtection="1">
      <alignment horizontal="left"/>
    </xf>
    <xf numFmtId="0" fontId="2" fillId="46" borderId="10" xfId="0" applyFont="1" applyFill="1" applyBorder="1" applyAlignment="1" applyProtection="1">
      <alignment horizontal="center"/>
      <protection locked="0"/>
    </xf>
    <xf numFmtId="0" fontId="35" fillId="24" borderId="0" xfId="0" applyFont="1" applyFill="1" applyBorder="1" applyProtection="1">
      <protection locked="0"/>
    </xf>
    <xf numFmtId="2" fontId="13" fillId="24" borderId="0" xfId="0" applyNumberFormat="1" applyFont="1" applyFill="1" applyBorder="1" applyAlignment="1" applyProtection="1">
      <alignment horizontal="left"/>
      <protection locked="0"/>
    </xf>
    <xf numFmtId="0" fontId="9" fillId="53" borderId="1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2" fontId="13" fillId="0" borderId="0" xfId="0" applyNumberFormat="1" applyFont="1" applyFill="1" applyBorder="1" applyAlignment="1" applyProtection="1">
      <alignment horizontal="left"/>
      <protection locked="0"/>
    </xf>
    <xf numFmtId="1" fontId="13" fillId="24" borderId="0" xfId="0" applyNumberFormat="1" applyFont="1" applyFill="1" applyBorder="1" applyAlignment="1" applyProtection="1">
      <alignment horizontal="left"/>
      <protection locked="0"/>
    </xf>
    <xf numFmtId="1" fontId="0" fillId="0" borderId="0" xfId="0" applyNumberFormat="1" applyFill="1" applyProtection="1"/>
    <xf numFmtId="0" fontId="2" fillId="0" borderId="0" xfId="0" applyFont="1" applyFill="1" applyBorder="1" applyProtection="1"/>
    <xf numFmtId="0" fontId="0" fillId="67" borderId="10" xfId="0" applyFill="1" applyBorder="1" applyAlignment="1">
      <alignment vertical="top"/>
    </xf>
    <xf numFmtId="0" fontId="40" fillId="68" borderId="10" xfId="0" applyFont="1" applyFill="1" applyBorder="1" applyAlignment="1">
      <alignment horizontal="center" vertical="center"/>
    </xf>
    <xf numFmtId="0" fontId="41" fillId="0" borderId="0" xfId="0" applyFont="1" applyProtection="1"/>
    <xf numFmtId="0" fontId="42" fillId="0" borderId="0" xfId="0" applyFont="1"/>
    <xf numFmtId="2" fontId="0" fillId="49" borderId="10" xfId="0" applyNumberFormat="1" applyFill="1" applyBorder="1" applyProtection="1">
      <protection locked="0"/>
    </xf>
    <xf numFmtId="2" fontId="0" fillId="24" borderId="10" xfId="0" applyNumberFormat="1" applyFill="1" applyBorder="1" applyProtection="1">
      <protection locked="0"/>
    </xf>
    <xf numFmtId="0" fontId="0" fillId="27" borderId="16" xfId="0" applyFill="1" applyBorder="1" applyAlignment="1">
      <alignment horizontal="right"/>
    </xf>
    <xf numFmtId="0" fontId="0" fillId="0" borderId="0" xfId="0" applyBorder="1" applyAlignment="1"/>
    <xf numFmtId="0" fontId="0" fillId="27" borderId="17" xfId="0" applyFill="1" applyBorder="1" applyAlignment="1">
      <alignment horizontal="right"/>
    </xf>
    <xf numFmtId="0" fontId="0" fillId="0" borderId="18" xfId="0" applyBorder="1" applyAlignment="1"/>
    <xf numFmtId="0" fontId="9" fillId="26" borderId="15" xfId="0" applyFont="1" applyFill="1" applyBorder="1" applyAlignment="1">
      <alignment horizontal="right"/>
    </xf>
    <xf numFmtId="0" fontId="0" fillId="31" borderId="0" xfId="0" applyFill="1" applyBorder="1" applyAlignment="1">
      <alignment horizontal="right"/>
    </xf>
    <xf numFmtId="0" fontId="0" fillId="31" borderId="0" xfId="0" applyFill="1" applyBorder="1" applyAlignment="1"/>
    <xf numFmtId="0" fontId="36" fillId="24" borderId="0" xfId="0" applyFont="1" applyFill="1" applyBorder="1" applyAlignment="1" applyProtection="1">
      <alignment horizontal="left"/>
      <protection locked="0"/>
    </xf>
    <xf numFmtId="2" fontId="34" fillId="24" borderId="0" xfId="0" applyNumberFormat="1" applyFont="1" applyFill="1" applyBorder="1" applyAlignment="1" applyProtection="1">
      <alignment horizontal="left"/>
      <protection locked="0"/>
    </xf>
    <xf numFmtId="0" fontId="35" fillId="0" borderId="0" xfId="0" applyFont="1" applyAlignment="1"/>
    <xf numFmtId="0" fontId="5" fillId="24" borderId="0" xfId="0" applyFont="1" applyFill="1" applyBorder="1" applyAlignment="1" applyProtection="1">
      <alignment horizontal="left"/>
    </xf>
    <xf numFmtId="2" fontId="13" fillId="24" borderId="0" xfId="0" applyNumberFormat="1" applyFont="1" applyFill="1" applyBorder="1" applyAlignment="1" applyProtection="1">
      <alignment horizontal="center"/>
      <protection locked="0"/>
    </xf>
    <xf numFmtId="0" fontId="0" fillId="26" borderId="15" xfId="0" applyFill="1" applyBorder="1" applyAlignment="1">
      <alignment horizontal="right"/>
    </xf>
    <xf numFmtId="0" fontId="0" fillId="0" borderId="15" xfId="0" applyBorder="1" applyAlignment="1"/>
    <xf numFmtId="0" fontId="5" fillId="24" borderId="0" xfId="0" applyFont="1" applyFill="1" applyBorder="1" applyAlignment="1" applyProtection="1">
      <alignment horizontal="left"/>
      <protection locked="0"/>
    </xf>
  </cellXfs>
  <cellStyles count="45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Euro" xfId="30" xr:uid="{00000000-0005-0000-0000-00001D000000}"/>
    <cellStyle name="Gut" xfId="31" builtinId="26" customBuiltin="1"/>
    <cellStyle name="Neutral" xfId="32" builtinId="28" customBuiltin="1"/>
    <cellStyle name="Notiz" xfId="33" builtinId="10" customBuiltin="1"/>
    <cellStyle name="Prozent 2" xfId="44" xr:uid="{59AC3A11-B8E2-4035-94DC-79F41074BCC7}"/>
    <cellStyle name="Schlecht" xfId="34" builtinId="27" customBuiltin="1"/>
    <cellStyle name="Standard" xfId="0" builtinId="0"/>
    <cellStyle name="Standard 2" xfId="43" xr:uid="{2BBCC51E-82AF-4198-A38D-BE6AC7EB3572}"/>
    <cellStyle name="Überschrift" xfId="35" builtinId="15" customBuiltin="1"/>
    <cellStyle name="Überschrift 1" xfId="36" builtinId="16" customBuiltin="1"/>
    <cellStyle name="Überschrift 2" xfId="37" builtinId="17" customBuiltin="1"/>
    <cellStyle name="Überschrift 3" xfId="38" builtinId="18" customBuiltin="1"/>
    <cellStyle name="Überschrift 4" xfId="39" builtinId="19" customBuiltin="1"/>
    <cellStyle name="Verknüpfte Zelle" xfId="40" builtinId="24" customBuiltin="1"/>
    <cellStyle name="Warnender Text" xfId="41" builtinId="11" customBuiltin="1"/>
    <cellStyle name="Zelle überprüfen" xfId="42" builtinId="23" customBuiltin="1"/>
  </cellStyles>
  <dxfs count="0"/>
  <tableStyles count="0" defaultTableStyle="TableStyleMedium2" defaultPivotStyle="PivotStyleLight16"/>
  <colors>
    <mruColors>
      <color rgb="FFFF0000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57150</xdr:rowOff>
    </xdr:from>
    <xdr:to>
      <xdr:col>9</xdr:col>
      <xdr:colOff>396240</xdr:colOff>
      <xdr:row>39</xdr:row>
      <xdr:rowOff>55563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2400" y="57150"/>
          <a:ext cx="7376160" cy="6536373"/>
        </a:xfrm>
        <a:prstGeom prst="rect">
          <a:avLst/>
        </a:prstGeom>
        <a:solidFill>
          <a:srgbClr val="FFFF9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200" b="1" i="0" u="none" strike="noStrike" baseline="0">
              <a:solidFill>
                <a:srgbClr val="C00000"/>
              </a:solidFill>
              <a:latin typeface="+mn-lt"/>
              <a:cs typeface="Arial"/>
            </a:rPr>
            <a:t>Zeitaufschreibung (Allgemein)</a:t>
          </a:r>
        </a:p>
        <a:p>
          <a:pPr algn="l" rtl="0">
            <a:defRPr sz="1000"/>
          </a:pPr>
          <a:endParaRPr lang="de-DE" sz="1100" b="0" i="0" u="none" strike="noStrike" baseline="0">
            <a:solidFill>
              <a:srgbClr val="C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100" b="1" i="0" u="none" strike="noStrike" baseline="0">
              <a:solidFill>
                <a:srgbClr val="C00000"/>
              </a:solidFill>
              <a:latin typeface="+mn-lt"/>
              <a:cs typeface="Arial"/>
            </a:rPr>
            <a:t>Allgemeine Hinweise zum Ausfüllen</a:t>
          </a:r>
        </a:p>
        <a:p>
          <a:pPr algn="l" rtl="0">
            <a:defRPr sz="1000"/>
          </a:pPr>
          <a:endParaRPr lang="de-DE" sz="1100" b="0" i="0" u="none" strike="noStrike" baseline="0">
            <a:solidFill>
              <a:schemeClr val="accent5"/>
            </a:solidFill>
            <a:latin typeface="+mn-lt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+mn-lt"/>
              <a:ea typeface="+mn-ea"/>
              <a:cs typeface="+mn-cs"/>
            </a:rPr>
            <a:t>► Bitte nur die </a:t>
          </a:r>
          <a:r>
            <a:rPr lang="de-DE" sz="1000" b="1" i="0" baseline="0">
              <a:effectLst/>
              <a:latin typeface="+mn-lt"/>
              <a:ea typeface="+mn-ea"/>
              <a:cs typeface="+mn-cs"/>
            </a:rPr>
            <a:t>gelben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Felder ausfüllen.</a:t>
          </a:r>
          <a:endParaRPr lang="de-DE" sz="1100">
            <a:effectLst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►</a:t>
          </a:r>
          <a:r>
            <a:rPr lang="de-DE" sz="1000" b="1" i="0" baseline="0">
              <a:effectLst/>
              <a:latin typeface="+mn-lt"/>
              <a:ea typeface="+mn-ea"/>
              <a:cs typeface="+mn-cs"/>
            </a:rPr>
            <a:t>Tabellenblatt "Daten&amp;Infos" - hauptsächlich für EU-Projekte relevant - bitte nicht verändern</a:t>
          </a:r>
          <a:endParaRPr lang="de-DE" sz="10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de-DE" sz="1100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►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Eintrag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Name des Mitarbeiters/der Mitarbeiterin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im </a:t>
          </a:r>
          <a:r>
            <a:rPr lang="de-DE" sz="1000" b="1" i="0" baseline="0">
              <a:effectLst/>
              <a:latin typeface="+mn-lt"/>
              <a:ea typeface="+mn-ea"/>
              <a:cs typeface="+mn-cs"/>
            </a:rPr>
            <a:t>Tabellenblatt  "Jan 2026" (Zelle B9):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diese Angaben werden </a:t>
          </a:r>
          <a:r>
            <a:rPr lang="de-DE" sz="1000" b="0" i="0" u="sng" baseline="0">
              <a:effectLst/>
              <a:latin typeface="+mn-lt"/>
              <a:ea typeface="+mn-ea"/>
              <a:cs typeface="+mn-cs"/>
            </a:rPr>
            <a:t>automatisch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in die weiteren Tabellenblätter übernommen.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de-DE" sz="10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+mn-lt"/>
              <a:ea typeface="+mn-ea"/>
              <a:cs typeface="+mn-cs"/>
            </a:rPr>
            <a:t>► Eintrag  der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Wochenarbeitszeit laut Arbeitsvertrag (bzw. Arbeitsverträgen), der Entgeltgruppe/-stufe (</a:t>
          </a:r>
          <a:r>
            <a:rPr lang="de-DE" sz="1000" b="1" i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Achtung: Drop-down Menü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)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und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der Finanzierung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(in % bezogen auf die gesamte vertragliche Arbeitszeit) in den </a:t>
          </a:r>
          <a:r>
            <a:rPr lang="de-DE" sz="1000" b="1" i="0" baseline="0">
              <a:effectLst/>
              <a:latin typeface="+mn-lt"/>
              <a:ea typeface="+mn-ea"/>
              <a:cs typeface="+mn-cs"/>
            </a:rPr>
            <a:t>Tabellenblättern "Jan 2026" bis "Dez 2026" (Zelle AB9 und AB11:AB13):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diese Angaben werden </a:t>
          </a:r>
          <a:r>
            <a:rPr lang="de-DE" sz="1000" b="0" i="0" u="sng" baseline="0">
              <a:effectLst/>
              <a:latin typeface="+mn-lt"/>
              <a:ea typeface="+mn-ea"/>
              <a:cs typeface="+mn-cs"/>
            </a:rPr>
            <a:t>nicht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de-DE" sz="1000" b="0" i="0" u="sng" baseline="0">
              <a:effectLst/>
              <a:latin typeface="+mn-lt"/>
              <a:ea typeface="+mn-ea"/>
              <a:cs typeface="+mn-cs"/>
            </a:rPr>
            <a:t>automatisch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in die weiteren Tabellenblätter übernommen, um wechselnde Beschäftigungsumfänge berücksichtigen zu können.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de-DE" sz="10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de-DE" sz="10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100" b="1" i="0" u="none" strike="noStrike" baseline="0">
              <a:solidFill>
                <a:srgbClr val="C00000"/>
              </a:solidFill>
              <a:latin typeface="+mn-lt"/>
              <a:ea typeface="+mn-ea"/>
              <a:cs typeface="Arial"/>
            </a:rPr>
            <a:t>Erfassung der Arbeitszeit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de-DE" sz="1100" b="0" i="0" u="none" strike="noStrike" baseline="0">
            <a:solidFill>
              <a:srgbClr val="000000"/>
            </a:solidFill>
            <a:latin typeface="+mn-lt"/>
            <a:ea typeface="+mn-ea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+mn-lt"/>
              <a:ea typeface="+mn-ea"/>
              <a:cs typeface="+mn-cs"/>
            </a:rPr>
            <a:t>► </a:t>
          </a:r>
          <a:r>
            <a:rPr lang="de-DE" sz="1000" b="1" i="0" baseline="0">
              <a:effectLst/>
              <a:latin typeface="+mn-lt"/>
              <a:ea typeface="+mn-ea"/>
              <a:cs typeface="+mn-cs"/>
            </a:rPr>
            <a:t>Arbeitszeit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: </a:t>
          </a:r>
          <a:r>
            <a:rPr lang="de-DE" sz="1000" b="0" i="0" u="sng" baseline="0">
              <a:effectLst/>
              <a:latin typeface="+mn-lt"/>
              <a:ea typeface="+mn-ea"/>
              <a:cs typeface="+mn-cs"/>
            </a:rPr>
            <a:t>tägliche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Erfassung der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tatsächlich geleisteten Stunden je Projekt / PSP / Arbeitspaket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in den entsprechenden Kategorien Lehre/Forschung/Projekte unter Berücksichtigung der Regelungen der Arbeitszeitverordnung und anderer gesetzlicher und/oder interner Bestimmungen (z.B. Wochenendarbeit)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+mn-lt"/>
              <a:ea typeface="+mn-ea"/>
              <a:cs typeface="+mn-cs"/>
            </a:rPr>
            <a:t>► Urlaub/Sonderurlaub/Krankheit: Erfassung der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vertraglichen Tagesarbeitszeit in Zeile 40 "Jahres-/Sonderurlaub, Krankheit",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z.B. Vollzeitbeschäftigung Tarifangestellte/r = 39,83 h/Woche =&gt; tägliche Arbeitszeit = 39,83 h : 5 = 7,97 h (gerundet 8h), Teilzeit entsprechend der vereinbarten Arbeitszeiten, z.B. 50% auf 3 Tage verteilt =39,83h * 0,5 = 19,92h (gerundet 20 h - Mo 6h, Di 8h, Do 6h)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de-DE" sz="10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+mn-lt"/>
              <a:ea typeface="+mn-ea"/>
              <a:cs typeface="+mn-cs"/>
            </a:rPr>
            <a:t>► Stundenzettel sind </a:t>
          </a:r>
          <a:r>
            <a:rPr lang="de-DE" sz="1000" b="0" i="0" u="sng" baseline="0">
              <a:effectLst/>
              <a:latin typeface="+mn-lt"/>
              <a:ea typeface="+mn-ea"/>
              <a:cs typeface="+mn-cs"/>
            </a:rPr>
            <a:t>monatlich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von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dem/der Mitarbeiter/Mitarbeiterin mit Datum und Unterschrift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zu versehen; sie sind </a:t>
          </a:r>
          <a:r>
            <a:rPr lang="de-DE" sz="1000" b="0" i="0" u="sng" baseline="0">
              <a:effectLst/>
              <a:latin typeface="+mn-lt"/>
              <a:ea typeface="+mn-ea"/>
              <a:cs typeface="+mn-cs"/>
            </a:rPr>
            <a:t>monatlich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durch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den/die Vorgesetzen/Vorgesetzte mit Namen, Datum und Unterschrift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zu bestätigen. </a:t>
          </a:r>
          <a:endParaRPr lang="de-DE" sz="1100">
            <a:effectLst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+mn-lt"/>
              <a:ea typeface="+mn-ea"/>
              <a:cs typeface="+mn-cs"/>
            </a:rPr>
            <a:t>► Die Stundenzettel werden </a:t>
          </a:r>
          <a:r>
            <a:rPr lang="de-DE" sz="1000" b="0" i="0" u="sng" baseline="0">
              <a:effectLst/>
              <a:latin typeface="+mn-lt"/>
              <a:ea typeface="+mn-ea"/>
              <a:cs typeface="+mn-cs"/>
            </a:rPr>
            <a:t>quartalsweise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an den/die zuständige/n Drittmittelsachbearbeiter/in weitergeleitet. Beim Einsatz von </a:t>
          </a:r>
          <a:r>
            <a:rPr lang="de-DE" sz="1000" b="1" i="0" baseline="0">
              <a:effectLst/>
              <a:latin typeface="+mn-lt"/>
              <a:ea typeface="+mn-ea"/>
              <a:cs typeface="+mn-cs"/>
            </a:rPr>
            <a:t>Stammpersonal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sind die Stundenzettel bis zum </a:t>
          </a:r>
          <a:r>
            <a:rPr lang="de-DE" sz="1000" b="1" i="0" baseline="0">
              <a:effectLst/>
              <a:latin typeface="+mn-lt"/>
              <a:ea typeface="+mn-ea"/>
              <a:cs typeface="+mn-cs"/>
            </a:rPr>
            <a:t>15. des Folgemonats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einzureichen.</a:t>
          </a:r>
          <a:endParaRPr lang="de-DE" sz="1100">
            <a:effectLst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100" b="1" i="0" baseline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Bei Fragen wenden Sie sich bitte an Ihre Drittmittelsachbearbeiterinnen und Drittmittelsachbearbeiter des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100" b="1" i="0" baseline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SG Forschungsförderung / Drittmittel. </a:t>
          </a:r>
          <a:endParaRPr lang="de-DE" sz="1100" b="1">
            <a:solidFill>
              <a:srgbClr val="C00000"/>
            </a:solidFill>
            <a:effectLst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57150</xdr:rowOff>
    </xdr:from>
    <xdr:to>
      <xdr:col>9</xdr:col>
      <xdr:colOff>396240</xdr:colOff>
      <xdr:row>44</xdr:row>
      <xdr:rowOff>44450</xdr:rowOff>
    </xdr:to>
    <xdr:sp macro="" textlink="">
      <xdr:nvSpPr>
        <xdr:cNvPr id="15361" name="Text Box 1">
          <a:extLst>
            <a:ext uri="{FF2B5EF4-FFF2-40B4-BE49-F238E27FC236}">
              <a16:creationId xmlns:a16="http://schemas.microsoft.com/office/drawing/2014/main" id="{00000000-0008-0000-0100-0000013C0000}"/>
            </a:ext>
          </a:extLst>
        </xdr:cNvPr>
        <xdr:cNvSpPr txBox="1">
          <a:spLocks noChangeArrowheads="1"/>
        </xdr:cNvSpPr>
      </xdr:nvSpPr>
      <xdr:spPr bwMode="auto">
        <a:xfrm>
          <a:off x="152400" y="57150"/>
          <a:ext cx="7101840" cy="69723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200" b="1" i="0" u="none" strike="noStrike" baseline="0">
              <a:solidFill>
                <a:schemeClr val="accent5"/>
              </a:solidFill>
              <a:latin typeface="+mn-lt"/>
              <a:cs typeface="Arial"/>
            </a:rPr>
            <a:t>Zeitaufschreibung (Horizon 2020)</a:t>
          </a: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+mn-lt"/>
              <a:cs typeface="Arial"/>
            </a:rPr>
            <a:t>Für EU-Projekte in Horizont 2020, Horizont Europa und ggf. weiteren Förderprogrammen ist eine Dokumentation der Arbeitszeit verpflichtend. Es soll die gesamte vertragliche Arbeitszeit dokumentiert werden.</a:t>
          </a: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100" b="0" i="0" u="none" strike="noStrike" baseline="0">
              <a:solidFill>
                <a:schemeClr val="accent5"/>
              </a:solidFill>
              <a:latin typeface="+mn-lt"/>
              <a:cs typeface="Arial"/>
            </a:rPr>
            <a:t>Allgemeine Hinweise zum Ausfüllen</a:t>
          </a:r>
        </a:p>
        <a:p>
          <a:pPr algn="l" rtl="0">
            <a:defRPr sz="1000"/>
          </a:pPr>
          <a:endParaRPr lang="de-DE" sz="1100" b="0" i="0" u="none" strike="noStrike" baseline="0">
            <a:solidFill>
              <a:schemeClr val="accent5"/>
            </a:solidFill>
            <a:latin typeface="+mn-lt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+mn-lt"/>
              <a:ea typeface="+mn-ea"/>
              <a:cs typeface="+mn-cs"/>
            </a:rPr>
            <a:t>► Bitte nur die </a:t>
          </a:r>
          <a:r>
            <a:rPr lang="de-DE" sz="1000" b="1" i="0" baseline="0">
              <a:effectLst/>
              <a:latin typeface="+mn-lt"/>
              <a:ea typeface="+mn-ea"/>
              <a:cs typeface="+mn-cs"/>
            </a:rPr>
            <a:t>gelben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Felder ausfüllen.</a:t>
          </a:r>
          <a:endParaRPr lang="de-DE" sz="1100">
            <a:effectLst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►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Im </a:t>
          </a:r>
          <a:r>
            <a:rPr lang="de-DE" sz="1000" b="1" i="0" baseline="0">
              <a:effectLst/>
              <a:latin typeface="+mn-lt"/>
              <a:ea typeface="+mn-ea"/>
              <a:cs typeface="+mn-cs"/>
            </a:rPr>
            <a:t>Tabellenblatt "Daten&amp;Infos" (ab Zelle F12)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wird das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Acronym &amp; Nummer der WPs</a:t>
          </a:r>
          <a:r>
            <a:rPr lang="de-DE" sz="1000" b="0" i="1" baseline="0">
              <a:effectLst/>
              <a:latin typeface="+mn-lt"/>
              <a:ea typeface="+mn-ea"/>
              <a:cs typeface="+mn-cs"/>
            </a:rPr>
            <a:t> (Work Packages)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eingetragen, an denen die UDE beteiligt ist. Diese Liste ist als Drop-down Menü in den einzelnen Monaten verfügbar.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de-DE" sz="1100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►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Eintrag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von Projekt-Acronym, GA no und Name des Mitarbeiters/der Mitarbeiterin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im </a:t>
          </a:r>
          <a:r>
            <a:rPr lang="de-DE" sz="1000" b="1" i="0" baseline="0">
              <a:effectLst/>
              <a:latin typeface="+mn-lt"/>
              <a:ea typeface="+mn-ea"/>
              <a:cs typeface="+mn-cs"/>
            </a:rPr>
            <a:t>Tabellenblatt  "Jan 2026" (Zelle B7 bis B9):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diese Angaben werden </a:t>
          </a:r>
          <a:r>
            <a:rPr lang="de-DE" sz="1000" b="0" i="0" u="sng" baseline="0">
              <a:effectLst/>
              <a:latin typeface="+mn-lt"/>
              <a:ea typeface="+mn-ea"/>
              <a:cs typeface="+mn-cs"/>
            </a:rPr>
            <a:t>automatisch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in die weiteren Tabellenblätter übernommen.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de-DE" sz="10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+mn-lt"/>
              <a:ea typeface="+mn-ea"/>
              <a:cs typeface="+mn-cs"/>
            </a:rPr>
            <a:t>► Eintrag  der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Wochenarbeitszeit laut Arbeitsvertrag (bzw. Arbeitsverträgen)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und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der Finanzierung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(in % bezogen auf die gesamte vertragliche Arbeitszeit) in den </a:t>
          </a:r>
          <a:r>
            <a:rPr lang="de-DE" sz="1000" b="1" i="0" baseline="0">
              <a:effectLst/>
              <a:latin typeface="+mn-lt"/>
              <a:ea typeface="+mn-ea"/>
              <a:cs typeface="+mn-cs"/>
            </a:rPr>
            <a:t>Tabellenblättern "Jan 2026" bis "Dez 2026" (Zelle AB9 und AB11:AB13):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diese Angaben werden </a:t>
          </a:r>
          <a:r>
            <a:rPr lang="de-DE" sz="1000" b="0" i="0" u="sng" baseline="0">
              <a:effectLst/>
              <a:latin typeface="+mn-lt"/>
              <a:ea typeface="+mn-ea"/>
              <a:cs typeface="+mn-cs"/>
            </a:rPr>
            <a:t>nicht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de-DE" sz="1000" b="0" i="0" u="sng" baseline="0">
              <a:effectLst/>
              <a:latin typeface="+mn-lt"/>
              <a:ea typeface="+mn-ea"/>
              <a:cs typeface="+mn-cs"/>
            </a:rPr>
            <a:t>automatisch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in die weiteren Tabellenblätter übernommen, um wechselnde Beschäftigungsumfänge berücksichtigen zu können.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de-DE" sz="10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de-DE" sz="10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100" b="0" i="0" u="none" strike="noStrike" baseline="0">
              <a:solidFill>
                <a:schemeClr val="accent5"/>
              </a:solidFill>
              <a:latin typeface="+mn-lt"/>
              <a:ea typeface="+mn-ea"/>
              <a:cs typeface="Arial"/>
            </a:rPr>
            <a:t>Erfassung der Arbeitszeit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de-DE" sz="1100" b="0" i="0" u="none" strike="noStrike" baseline="0">
            <a:solidFill>
              <a:srgbClr val="000000"/>
            </a:solidFill>
            <a:latin typeface="+mn-lt"/>
            <a:ea typeface="+mn-ea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+mn-lt"/>
              <a:ea typeface="+mn-ea"/>
              <a:cs typeface="+mn-cs"/>
            </a:rPr>
            <a:t>► </a:t>
          </a:r>
          <a:r>
            <a:rPr lang="de-DE" sz="1000" b="1" i="0" baseline="0">
              <a:effectLst/>
              <a:latin typeface="+mn-lt"/>
              <a:ea typeface="+mn-ea"/>
              <a:cs typeface="+mn-cs"/>
            </a:rPr>
            <a:t>Arbeitszeit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: </a:t>
          </a:r>
          <a:r>
            <a:rPr lang="de-DE" sz="1000" b="0" i="0" u="sng" baseline="0">
              <a:effectLst/>
              <a:latin typeface="+mn-lt"/>
              <a:ea typeface="+mn-ea"/>
              <a:cs typeface="+mn-cs"/>
            </a:rPr>
            <a:t>tägliche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Erfassung der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tatsächlich geleisteten Stunden (gerundet auf 0,5 h) je Work Package</a:t>
          </a:r>
          <a:r>
            <a:rPr lang="de-DE" sz="1000" b="0" i="1" baseline="0">
              <a:effectLst/>
              <a:latin typeface="+mn-lt"/>
              <a:ea typeface="+mn-ea"/>
              <a:cs typeface="+mn-cs"/>
            </a:rPr>
            <a:t>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("EU-Projekte Aktivitäten" ab Zeile 19) und ggf. weiterer Stunden für andere Projekte/Aktivitäten/Lehre (in den entsprechenden Abschnitten) unter Berücksichtigung der Regelungen der Arbeitszeitverordnung und anderer gesetzlicher und/oder interner Bestimmungen (z.B. Wochenendarbeit)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de-DE" sz="10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+mn-lt"/>
              <a:ea typeface="+mn-ea"/>
              <a:cs typeface="+mn-cs"/>
            </a:rPr>
            <a:t>► Urlaub/Sonderurlaub/Krankheit: Erfassung der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vertraglichen Tagesarbeitszeit in Zeile 40 "Jahres-/Sonderurlaub, Krankheit",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z.B. Vollzeitbeschäftigung Tarifangestellte/r = 39,83 h/Woche =&gt; tägliche Arbeitszeit = 39,83 h : 5 = 7,97 h (gerundet  8h), Teilzeit entsprechend der vereinbarten Arbeitszeiten, z.B. 50% auf 3 Tage verteilt =39,83h * 0,5 = 19,92h (gerundet 20 h - Mo 6h, Di 8h, Do 6h)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de-DE" sz="1000" b="0" i="0" baseline="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+mn-lt"/>
              <a:ea typeface="+mn-ea"/>
              <a:cs typeface="+mn-cs"/>
            </a:rPr>
            <a:t>► Stundenzettel sind </a:t>
          </a:r>
          <a:r>
            <a:rPr lang="de-DE" sz="1000" b="0" i="0" u="sng" baseline="0">
              <a:effectLst/>
              <a:latin typeface="+mn-lt"/>
              <a:ea typeface="+mn-ea"/>
              <a:cs typeface="+mn-cs"/>
            </a:rPr>
            <a:t>monatlich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von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dem/der Mitarbeiter/Mitarbeiterin mit Datum und Unterschrift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zu versehen; sie sind </a:t>
          </a:r>
          <a:r>
            <a:rPr lang="de-DE" sz="1000" b="0" i="0" u="sng" baseline="0">
              <a:effectLst/>
              <a:latin typeface="+mn-lt"/>
              <a:ea typeface="+mn-ea"/>
              <a:cs typeface="+mn-cs"/>
            </a:rPr>
            <a:t>monatlich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durch </a:t>
          </a:r>
          <a:r>
            <a:rPr lang="de-DE" sz="1000" b="1" i="1" baseline="0">
              <a:effectLst/>
              <a:latin typeface="+mn-lt"/>
              <a:ea typeface="+mn-ea"/>
              <a:cs typeface="+mn-cs"/>
            </a:rPr>
            <a:t>den/die Vorgesetzen/Vorgesetzte mit Namen, Datum und Unterschrift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zu bestätigen. </a:t>
          </a:r>
          <a:endParaRPr lang="de-DE" sz="1100">
            <a:effectLst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000" b="0" i="0" baseline="0">
              <a:effectLst/>
              <a:latin typeface="+mn-lt"/>
              <a:ea typeface="+mn-ea"/>
              <a:cs typeface="+mn-cs"/>
            </a:rPr>
            <a:t>► Die Stundenzettel werden </a:t>
          </a:r>
          <a:r>
            <a:rPr lang="de-DE" sz="1000" b="0" i="0" u="sng" baseline="0">
              <a:effectLst/>
              <a:latin typeface="+mn-lt"/>
              <a:ea typeface="+mn-ea"/>
              <a:cs typeface="+mn-cs"/>
            </a:rPr>
            <a:t>quartalsweise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 an den/die zuständige/n Drittmittelsachbearbeiter/in weitergeleitet. Beim Einsatz von </a:t>
          </a:r>
          <a:r>
            <a:rPr lang="de-DE" sz="1000" b="1" i="0" baseline="0">
              <a:effectLst/>
              <a:latin typeface="+mn-lt"/>
              <a:ea typeface="+mn-ea"/>
              <a:cs typeface="+mn-cs"/>
            </a:rPr>
            <a:t>Stammpersonal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sind die Stundenzettel bis zum </a:t>
          </a:r>
          <a:r>
            <a:rPr lang="de-DE" sz="1000" b="1" i="0" baseline="0">
              <a:effectLst/>
              <a:latin typeface="+mn-lt"/>
              <a:ea typeface="+mn-ea"/>
              <a:cs typeface="+mn-cs"/>
            </a:rPr>
            <a:t>15. des Folgemonats </a:t>
          </a:r>
          <a:r>
            <a:rPr lang="de-DE" sz="1000" b="0" i="0" baseline="0">
              <a:effectLst/>
              <a:latin typeface="+mn-lt"/>
              <a:ea typeface="+mn-ea"/>
              <a:cs typeface="+mn-cs"/>
            </a:rPr>
            <a:t>einzureichen.</a:t>
          </a:r>
          <a:endParaRPr lang="de-DE" sz="1100">
            <a:effectLst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100" b="0" i="0" baseline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Bei Fragen wenden Sie sich bitte an Ihre Drittmittelsachbearbeiterinnen und Drittmittelsachbearbeiter des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1100" b="0" i="0" baseline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SG Forschungsförderung / Drittmittel. </a:t>
          </a:r>
          <a:endParaRPr lang="de-DE" sz="1100">
            <a:solidFill>
              <a:srgbClr val="00B0F0"/>
            </a:solidFill>
            <a:effectLst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53</xdr:row>
      <xdr:rowOff>28575</xdr:rowOff>
    </xdr:from>
    <xdr:to>
      <xdr:col>33</xdr:col>
      <xdr:colOff>0</xdr:colOff>
      <xdr:row>57</xdr:row>
      <xdr:rowOff>142875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28575" y="9081135"/>
          <a:ext cx="13535025" cy="7848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Wir versichern die Richtigkeit und Vollständigkeit der oben angeführten Angaben. </a:t>
          </a:r>
        </a:p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 geleisteten Projektarbeitsstunden waren im Rahmen einer wirtschaftlichen und sparsamen Projektdurchführung erforderlich.</a:t>
          </a:r>
        </a:p>
      </xdr:txBody>
    </xdr:sp>
    <xdr:clientData/>
  </xdr:twoCellAnchor>
  <xdr:twoCellAnchor>
    <xdr:from>
      <xdr:col>0</xdr:col>
      <xdr:colOff>861484</xdr:colOff>
      <xdr:row>42</xdr:row>
      <xdr:rowOff>27517</xdr:rowOff>
    </xdr:from>
    <xdr:to>
      <xdr:col>25</xdr:col>
      <xdr:colOff>265378</xdr:colOff>
      <xdr:row>45</xdr:row>
      <xdr:rowOff>95251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861484" y="7236037"/>
          <a:ext cx="9988074" cy="570654"/>
        </a:xfrm>
        <a:prstGeom prst="rect">
          <a:avLst/>
        </a:prstGeom>
        <a:solidFill>
          <a:schemeClr val="bg1">
            <a:lumMod val="85000"/>
            <a:alpha val="50000"/>
          </a:schemeClr>
        </a:solidFill>
        <a:ln w="952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  <xdr:txBody>
        <a:bodyPr vertOverflow="clip" vert="wordArtVert" wrap="square" lIns="137160" tIns="109728" rIns="137160" bIns="109728" anchor="ctr" upright="1"/>
        <a:lstStyle/>
        <a:p>
          <a:pPr algn="ctr" rtl="0">
            <a:defRPr sz="1000"/>
          </a:pPr>
          <a:r>
            <a:rPr lang="de-DE" sz="2800" b="0" i="0" u="none" strike="noStrike" baseline="0">
              <a:solidFill>
                <a:schemeClr val="bg1">
                  <a:lumMod val="75000"/>
                </a:schemeClr>
              </a:solidFill>
              <a:latin typeface="Arial"/>
              <a:cs typeface="Arial"/>
            </a:rPr>
            <a:t>BEISPIEL-    H 2020 /HEU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31</xdr:col>
      <xdr:colOff>177800</xdr:colOff>
      <xdr:row>0</xdr:row>
      <xdr:rowOff>139700</xdr:rowOff>
    </xdr:from>
    <xdr:to>
      <xdr:col>33</xdr:col>
      <xdr:colOff>1511300</xdr:colOff>
      <xdr:row>4</xdr:row>
      <xdr:rowOff>129116</xdr:rowOff>
    </xdr:to>
    <xdr:pic>
      <xdr:nvPicPr>
        <xdr:cNvPr id="4" name="Grafik 3" descr="http://www.uni-due.de/imperia/md/content/dokumente/offen_im_denken/udelogo/logo_claim_72dpi_rgb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65100" y="139700"/>
          <a:ext cx="2209800" cy="812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26459</xdr:colOff>
      <xdr:row>57</xdr:row>
      <xdr:rowOff>153459</xdr:rowOff>
    </xdr:from>
    <xdr:to>
      <xdr:col>32</xdr:col>
      <xdr:colOff>508000</xdr:colOff>
      <xdr:row>60</xdr:row>
      <xdr:rowOff>153459</xdr:rowOff>
    </xdr:to>
    <xdr:sp macro="" textlink="">
      <xdr:nvSpPr>
        <xdr:cNvPr id="3075" name="Text Box 3">
          <a:extLst>
            <a:ext uri="{FF2B5EF4-FFF2-40B4-BE49-F238E27FC236}">
              <a16:creationId xmlns:a16="http://schemas.microsoft.com/office/drawing/2014/main" id="{00000000-0008-0000-0400-0000030C0000}"/>
            </a:ext>
          </a:extLst>
        </xdr:cNvPr>
        <xdr:cNvSpPr txBox="1">
          <a:spLocks noChangeArrowheads="1"/>
        </xdr:cNvSpPr>
      </xdr:nvSpPr>
      <xdr:spPr bwMode="auto">
        <a:xfrm>
          <a:off x="26459" y="9710209"/>
          <a:ext cx="13012208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Wir versichern die Richtigkeit und Vollständigkeit der oben angeführten Angaben. </a:t>
          </a:r>
        </a:p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 geleisteten Projektarbeitsstunden waren im Rahmen einer wirtschaftlichen und sparsamen Projektdurchführung erforderlich.</a:t>
          </a:r>
        </a:p>
      </xdr:txBody>
    </xdr:sp>
    <xdr:clientData/>
  </xdr:twoCellAnchor>
  <xdr:twoCellAnchor editAs="oneCell">
    <xdr:from>
      <xdr:col>32</xdr:col>
      <xdr:colOff>3969</xdr:colOff>
      <xdr:row>1</xdr:row>
      <xdr:rowOff>11906</xdr:rowOff>
    </xdr:from>
    <xdr:to>
      <xdr:col>33</xdr:col>
      <xdr:colOff>1681163</xdr:colOff>
      <xdr:row>5</xdr:row>
      <xdr:rowOff>11906</xdr:rowOff>
    </xdr:to>
    <xdr:pic>
      <xdr:nvPicPr>
        <xdr:cNvPr id="5" name="Grafik 4" descr="http://www.uni-due.de/imperia/md/content/dokumente/offen_im_denken/udelogo/logo_claim_72dpi_rgb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3188" y="166687"/>
          <a:ext cx="2189163" cy="833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27781</xdr:colOff>
      <xdr:row>1</xdr:row>
      <xdr:rowOff>7938</xdr:rowOff>
    </xdr:from>
    <xdr:to>
      <xdr:col>33</xdr:col>
      <xdr:colOff>1710531</xdr:colOff>
      <xdr:row>5</xdr:row>
      <xdr:rowOff>17462</xdr:rowOff>
    </xdr:to>
    <xdr:pic>
      <xdr:nvPicPr>
        <xdr:cNvPr id="5" name="Grafik 4" descr="http://www.uni-due.de/imperia/md/content/dokumente/offen_im_denken/udelogo/logo_claim_72dpi_rgb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84125" y="162719"/>
          <a:ext cx="2194719" cy="854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26458</xdr:colOff>
      <xdr:row>56</xdr:row>
      <xdr:rowOff>153459</xdr:rowOff>
    </xdr:from>
    <xdr:to>
      <xdr:col>32</xdr:col>
      <xdr:colOff>507999</xdr:colOff>
      <xdr:row>59</xdr:row>
      <xdr:rowOff>153459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26458" y="9710209"/>
          <a:ext cx="12927541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Wir versichern die Richtigkeit und Vollständigkeit der oben angeführten Angaben. </a:t>
          </a:r>
        </a:p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 geleisteten Projektarbeitsstunden waren im Rahmen einer wirtschaftlichen und sparsamen Projektdurchführung erforderlich.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350838</xdr:colOff>
      <xdr:row>1</xdr:row>
      <xdr:rowOff>12700</xdr:rowOff>
    </xdr:from>
    <xdr:to>
      <xdr:col>33</xdr:col>
      <xdr:colOff>1662113</xdr:colOff>
      <xdr:row>5</xdr:row>
      <xdr:rowOff>38100</xdr:rowOff>
    </xdr:to>
    <xdr:pic>
      <xdr:nvPicPr>
        <xdr:cNvPr id="6" name="Grafik 5" descr="http://www.uni-due.de/imperia/md/content/dokumente/offen_im_denken/udelogo/logo_claim_72dpi_rgb.jp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1463" y="167481"/>
          <a:ext cx="2180431" cy="858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26459</xdr:colOff>
      <xdr:row>57</xdr:row>
      <xdr:rowOff>153459</xdr:rowOff>
    </xdr:from>
    <xdr:to>
      <xdr:col>33</xdr:col>
      <xdr:colOff>10584</xdr:colOff>
      <xdr:row>60</xdr:row>
      <xdr:rowOff>153459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26459" y="9710209"/>
          <a:ext cx="13234458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Wir versichern die Richtigkeit und Vollständigkeit der oben angeführten Angaben. </a:t>
          </a:r>
        </a:p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 geleisteten Projektarbeitsstunden waren im Rahmen einer wirtschaftlichen und sparsamen Projektdurchführung erforderlich.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353220</xdr:colOff>
      <xdr:row>1</xdr:row>
      <xdr:rowOff>15875</xdr:rowOff>
    </xdr:from>
    <xdr:to>
      <xdr:col>33</xdr:col>
      <xdr:colOff>1672432</xdr:colOff>
      <xdr:row>5</xdr:row>
      <xdr:rowOff>41275</xdr:rowOff>
    </xdr:to>
    <xdr:pic>
      <xdr:nvPicPr>
        <xdr:cNvPr id="6" name="Grafik 5" descr="http://www.uni-due.de/imperia/md/content/dokumente/offen_im_denken/udelogo/logo_claim_72dpi_rgb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3845" y="170656"/>
          <a:ext cx="2188368" cy="858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26459</xdr:colOff>
      <xdr:row>57</xdr:row>
      <xdr:rowOff>153459</xdr:rowOff>
    </xdr:from>
    <xdr:to>
      <xdr:col>33</xdr:col>
      <xdr:colOff>0</xdr:colOff>
      <xdr:row>60</xdr:row>
      <xdr:rowOff>153459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26459" y="9710209"/>
          <a:ext cx="13223874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Wir versichern die Richtigkeit und Vollständigkeit der oben angeführten Angaben. </a:t>
          </a:r>
        </a:p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 geleisteten Projektarbeitsstunden waren im Rahmen einer wirtschaftlichen und sparsamen Projektdurchführung erforderlich.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3968</xdr:colOff>
      <xdr:row>1</xdr:row>
      <xdr:rowOff>3970</xdr:rowOff>
    </xdr:from>
    <xdr:to>
      <xdr:col>33</xdr:col>
      <xdr:colOff>1688306</xdr:colOff>
      <xdr:row>5</xdr:row>
      <xdr:rowOff>29370</xdr:rowOff>
    </xdr:to>
    <xdr:pic>
      <xdr:nvPicPr>
        <xdr:cNvPr id="6" name="Grafik 5" descr="http://www.uni-due.de/imperia/md/content/dokumente/offen_im_denken/udelogo/logo_claim_72dpi_rgb.jp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1781" y="158751"/>
          <a:ext cx="2196306" cy="858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26459</xdr:colOff>
      <xdr:row>57</xdr:row>
      <xdr:rowOff>153459</xdr:rowOff>
    </xdr:from>
    <xdr:to>
      <xdr:col>32</xdr:col>
      <xdr:colOff>508000</xdr:colOff>
      <xdr:row>60</xdr:row>
      <xdr:rowOff>153459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26459" y="9710209"/>
          <a:ext cx="13213291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Wir versichern die Richtigkeit und Vollständigkeit der oben angeführten Angaben. </a:t>
          </a:r>
        </a:p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 geleisteten Projektarbeitsstunden waren im Rahmen einer wirtschaftlichen und sparsamen Projektdurchführung erforderlich.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2117</xdr:colOff>
      <xdr:row>1</xdr:row>
      <xdr:rowOff>12700</xdr:rowOff>
    </xdr:from>
    <xdr:to>
      <xdr:col>33</xdr:col>
      <xdr:colOff>1665817</xdr:colOff>
      <xdr:row>5</xdr:row>
      <xdr:rowOff>53975</xdr:rowOff>
    </xdr:to>
    <xdr:pic>
      <xdr:nvPicPr>
        <xdr:cNvPr id="6" name="Grafik 5" descr="http://www.uni-due.de/imperia/md/content/dokumente/offen_im_denken/udelogo/logo_claim_72dpi_rgb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32784" y="160867"/>
          <a:ext cx="2182283" cy="856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26459</xdr:colOff>
      <xdr:row>57</xdr:row>
      <xdr:rowOff>153459</xdr:rowOff>
    </xdr:from>
    <xdr:to>
      <xdr:col>32</xdr:col>
      <xdr:colOff>508000</xdr:colOff>
      <xdr:row>60</xdr:row>
      <xdr:rowOff>153459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>
          <a:spLocks noChangeArrowheads="1"/>
        </xdr:cNvSpPr>
      </xdr:nvSpPr>
      <xdr:spPr bwMode="auto">
        <a:xfrm>
          <a:off x="26459" y="9710209"/>
          <a:ext cx="13012208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Wir versichern die Richtigkeit und Vollständigkeit der oben angeführten Angaben. </a:t>
          </a:r>
        </a:p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 geleisteten Projektarbeitsstunden waren im Rahmen einer wirtschaftlichen und sparsamen Projektdurchführung erforderlich.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14287</xdr:colOff>
      <xdr:row>1</xdr:row>
      <xdr:rowOff>794</xdr:rowOff>
    </xdr:from>
    <xdr:to>
      <xdr:col>33</xdr:col>
      <xdr:colOff>1679574</xdr:colOff>
      <xdr:row>5</xdr:row>
      <xdr:rowOff>42069</xdr:rowOff>
    </xdr:to>
    <xdr:pic>
      <xdr:nvPicPr>
        <xdr:cNvPr id="5" name="Grafik 4" descr="http://www.uni-due.de/imperia/md/content/dokumente/offen_im_denken/udelogo/logo_claim_72dpi_rgb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39662" y="155575"/>
          <a:ext cx="2177256" cy="87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26459</xdr:colOff>
      <xdr:row>57</xdr:row>
      <xdr:rowOff>153459</xdr:rowOff>
    </xdr:from>
    <xdr:to>
      <xdr:col>32</xdr:col>
      <xdr:colOff>508000</xdr:colOff>
      <xdr:row>60</xdr:row>
      <xdr:rowOff>153459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>
          <a:spLocks noChangeArrowheads="1"/>
        </xdr:cNvSpPr>
      </xdr:nvSpPr>
      <xdr:spPr bwMode="auto">
        <a:xfrm>
          <a:off x="26459" y="9710209"/>
          <a:ext cx="13139208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Wir versichern die Richtigkeit und Vollständigkeit der oben angeführten Angaben. </a:t>
          </a:r>
        </a:p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 geleisteten Projektarbeitsstunden waren im Rahmen einer wirtschaftlichen und sparsamen Projektdurchführung erforderlich.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15082</xdr:colOff>
      <xdr:row>1</xdr:row>
      <xdr:rowOff>1588</xdr:rowOff>
    </xdr:from>
    <xdr:to>
      <xdr:col>33</xdr:col>
      <xdr:colOff>1679575</xdr:colOff>
      <xdr:row>5</xdr:row>
      <xdr:rowOff>42863</xdr:rowOff>
    </xdr:to>
    <xdr:pic>
      <xdr:nvPicPr>
        <xdr:cNvPr id="5" name="Grafik 4" descr="http://www.uni-due.de/imperia/md/content/dokumente/offen_im_denken/udelogo/logo_claim_72dpi_rgb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61988" y="156369"/>
          <a:ext cx="2176462" cy="87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26458</xdr:colOff>
      <xdr:row>57</xdr:row>
      <xdr:rowOff>153459</xdr:rowOff>
    </xdr:from>
    <xdr:to>
      <xdr:col>32</xdr:col>
      <xdr:colOff>518582</xdr:colOff>
      <xdr:row>60</xdr:row>
      <xdr:rowOff>153459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 txBox="1">
          <a:spLocks noChangeArrowheads="1"/>
        </xdr:cNvSpPr>
      </xdr:nvSpPr>
      <xdr:spPr bwMode="auto">
        <a:xfrm>
          <a:off x="26458" y="9710209"/>
          <a:ext cx="13880041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Wir versichern die Richtigkeit und Vollständigkeit der oben angeführten Angaben. </a:t>
          </a:r>
        </a:p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 geleisteten Projektarbeitsstunden waren im Rahmen einer wirtschaftlichen und sparsamen Projektdurchführung erforderlich.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9525</xdr:colOff>
      <xdr:row>1</xdr:row>
      <xdr:rowOff>24606</xdr:rowOff>
    </xdr:from>
    <xdr:to>
      <xdr:col>33</xdr:col>
      <xdr:colOff>1667669</xdr:colOff>
      <xdr:row>5</xdr:row>
      <xdr:rowOff>65881</xdr:rowOff>
    </xdr:to>
    <xdr:pic>
      <xdr:nvPicPr>
        <xdr:cNvPr id="5" name="Grafik 4" descr="http://www.uni-due.de/imperia/md/content/dokumente/offen_im_denken/udelogo/logo_claim_72dpi_rgb.jpg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7338" y="179387"/>
          <a:ext cx="2170112" cy="87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26459</xdr:colOff>
      <xdr:row>57</xdr:row>
      <xdr:rowOff>153459</xdr:rowOff>
    </xdr:from>
    <xdr:to>
      <xdr:col>33</xdr:col>
      <xdr:colOff>0</xdr:colOff>
      <xdr:row>60</xdr:row>
      <xdr:rowOff>153459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 txBox="1">
          <a:spLocks noChangeArrowheads="1"/>
        </xdr:cNvSpPr>
      </xdr:nvSpPr>
      <xdr:spPr bwMode="auto">
        <a:xfrm>
          <a:off x="26459" y="9710209"/>
          <a:ext cx="13223874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Wir versichern die Richtigkeit und Vollständigkeit der oben angeführten Angaben. </a:t>
          </a:r>
        </a:p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 geleisteten Projektarbeitsstunden waren im Rahmen einer wirtschaftlichen und sparsamen Projektdurchführung erforderlich.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384174</xdr:colOff>
      <xdr:row>1</xdr:row>
      <xdr:rowOff>12700</xdr:rowOff>
    </xdr:from>
    <xdr:to>
      <xdr:col>33</xdr:col>
      <xdr:colOff>1655762</xdr:colOff>
      <xdr:row>5</xdr:row>
      <xdr:rowOff>53975</xdr:rowOff>
    </xdr:to>
    <xdr:pic>
      <xdr:nvPicPr>
        <xdr:cNvPr id="6" name="Grafik 5" descr="http://www.uni-due.de/imperia/md/content/dokumente/offen_im_denken/udelogo/logo_claim_72dpi_rgb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9018" y="167481"/>
          <a:ext cx="2176463" cy="87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26459</xdr:colOff>
      <xdr:row>57</xdr:row>
      <xdr:rowOff>153459</xdr:rowOff>
    </xdr:from>
    <xdr:to>
      <xdr:col>32</xdr:col>
      <xdr:colOff>508000</xdr:colOff>
      <xdr:row>60</xdr:row>
      <xdr:rowOff>153459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>
          <a:spLocks noChangeArrowheads="1"/>
        </xdr:cNvSpPr>
      </xdr:nvSpPr>
      <xdr:spPr bwMode="auto">
        <a:xfrm>
          <a:off x="26459" y="9710209"/>
          <a:ext cx="13096874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Wir versichern die Richtigkeit und Vollständigkeit der oben angeführten Angaben. </a:t>
          </a:r>
        </a:p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 geleisteten Projektarbeitsstunden waren im Rahmen einer wirtschaftlichen und sparsamen Projektdurchführung erforderlich.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1587</xdr:colOff>
      <xdr:row>1</xdr:row>
      <xdr:rowOff>13494</xdr:rowOff>
    </xdr:from>
    <xdr:to>
      <xdr:col>33</xdr:col>
      <xdr:colOff>1606019</xdr:colOff>
      <xdr:row>5</xdr:row>
      <xdr:rowOff>54769</xdr:rowOff>
    </xdr:to>
    <xdr:pic>
      <xdr:nvPicPr>
        <xdr:cNvPr id="5" name="Grafik 4" descr="http://www.uni-due.de/imperia/md/content/dokumente/offen_im_denken/udelogo/logo_claim_72dpi_rgb.jpg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9337" y="168275"/>
          <a:ext cx="2187838" cy="87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26459</xdr:colOff>
      <xdr:row>57</xdr:row>
      <xdr:rowOff>153459</xdr:rowOff>
    </xdr:from>
    <xdr:to>
      <xdr:col>33</xdr:col>
      <xdr:colOff>0</xdr:colOff>
      <xdr:row>60</xdr:row>
      <xdr:rowOff>153459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>
          <a:spLocks noChangeArrowheads="1"/>
        </xdr:cNvSpPr>
      </xdr:nvSpPr>
      <xdr:spPr bwMode="auto">
        <a:xfrm>
          <a:off x="26459" y="9710209"/>
          <a:ext cx="13170958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Wir versichern die Richtigkeit und Vollständigkeit der oben angeführten Angaben. </a:t>
          </a:r>
        </a:p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 geleisteten Projektarbeitsstunden waren im Rahmen einer wirtschaftlichen und sparsamen Projektdurchführung erforderlich.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5556</xdr:colOff>
      <xdr:row>1</xdr:row>
      <xdr:rowOff>0</xdr:rowOff>
    </xdr:from>
    <xdr:to>
      <xdr:col>33</xdr:col>
      <xdr:colOff>1669256</xdr:colOff>
      <xdr:row>5</xdr:row>
      <xdr:rowOff>41275</xdr:rowOff>
    </xdr:to>
    <xdr:pic>
      <xdr:nvPicPr>
        <xdr:cNvPr id="5" name="Grafik 4" descr="http://www.uni-due.de/imperia/md/content/dokumente/offen_im_denken/udelogo/logo_claim_72dpi_rgb.jpg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7619" y="154781"/>
          <a:ext cx="2175668" cy="87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26458</xdr:colOff>
      <xdr:row>57</xdr:row>
      <xdr:rowOff>153459</xdr:rowOff>
    </xdr:from>
    <xdr:to>
      <xdr:col>32</xdr:col>
      <xdr:colOff>518582</xdr:colOff>
      <xdr:row>60</xdr:row>
      <xdr:rowOff>153459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 txBox="1">
          <a:spLocks noChangeArrowheads="1"/>
        </xdr:cNvSpPr>
      </xdr:nvSpPr>
      <xdr:spPr bwMode="auto">
        <a:xfrm>
          <a:off x="26458" y="9710209"/>
          <a:ext cx="13022791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90000" tIns="46800" rIns="90000" bIns="46800" anchor="ctr" upright="1"/>
        <a:lstStyle/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Wir versichern die Richtigkeit und Vollständigkeit der oben angeführten Angaben. </a:t>
          </a:r>
        </a:p>
        <a:p>
          <a:pPr algn="ctr" rtl="0">
            <a:defRPr sz="1000"/>
          </a:pPr>
          <a:r>
            <a:rPr lang="de-DE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Die geleisteten Projektarbeitsstunden waren im Rahmen einer wirtschaftlichen und sparsamen Projektdurchführung erforderlich.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utzerdaten\Kramm\Appdata\Roaming\Microsoft\Excel\Vorlage%2520H2020_Trennungsrechnung_stundenzettel_20307142410870402667\Vorlage%2520H2020_Trennungsrechnung_stundenzettel_20((Autosaved-307142523023216545)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sfüllhinweise (Allgemein)"/>
      <sheetName val="Ausfüllhinweise (EU)"/>
      <sheetName val="Daten &amp; Infos"/>
      <sheetName val="Zeitaufschreibung Bsp. H2020"/>
      <sheetName val="Jan 2019"/>
      <sheetName val="Feb 2019"/>
      <sheetName val="März 2019"/>
      <sheetName val="Apr 2019"/>
      <sheetName val="Mai 2019"/>
      <sheetName val="Jun 2019"/>
      <sheetName val="Jul 2019"/>
      <sheetName val="Aug 2019"/>
      <sheetName val="Sep 2019"/>
      <sheetName val="Okt 2019"/>
      <sheetName val="Nov 2019"/>
      <sheetName val="Dez 2019"/>
    </sheetNames>
    <sheetDataSet>
      <sheetData sheetId="0" refreshError="1"/>
      <sheetData sheetId="1" refreshError="1"/>
      <sheetData sheetId="2">
        <row r="295">
          <cell r="A295" t="str">
            <v>Pauschalvergütung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Grüngelb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8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836E9-D2E3-4085-95E5-FC905B6EC32E}">
  <dimension ref="A1:B5"/>
  <sheetViews>
    <sheetView workbookViewId="0">
      <selection activeCell="B3" sqref="B3"/>
    </sheetView>
  </sheetViews>
  <sheetFormatPr baseColWidth="10" defaultRowHeight="12.75" x14ac:dyDescent="0.2"/>
  <cols>
    <col min="2" max="2" width="69.7109375" bestFit="1" customWidth="1"/>
  </cols>
  <sheetData>
    <row r="1" spans="1:2" x14ac:dyDescent="0.2">
      <c r="A1" t="s">
        <v>378</v>
      </c>
      <c r="B1" t="s">
        <v>379</v>
      </c>
    </row>
    <row r="2" spans="1:2" x14ac:dyDescent="0.2">
      <c r="A2" t="s">
        <v>396</v>
      </c>
      <c r="B2" s="127" t="s">
        <v>397</v>
      </c>
    </row>
    <row r="5" spans="1:2" x14ac:dyDescent="0.2">
      <c r="A5" s="127"/>
      <c r="B5" s="1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"/>
  <sheetViews>
    <sheetView topLeftCell="A13" zoomScaleNormal="100" workbookViewId="0">
      <selection sqref="A1:XFD1048576"/>
    </sheetView>
  </sheetViews>
  <sheetFormatPr baseColWidth="10" defaultRowHeight="12.75" x14ac:dyDescent="0.2"/>
  <sheetData/>
  <pageMargins left="0.78740157499999996" right="0.78740157499999996" top="0.984251969" bottom="0.984251969" header="0.4921259845" footer="0.492125984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"/>
  <sheetViews>
    <sheetView topLeftCell="A16" zoomScaleNormal="100" workbookViewId="0">
      <selection activeCell="M19" sqref="M19"/>
    </sheetView>
  </sheetViews>
  <sheetFormatPr baseColWidth="10"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AH58"/>
  <sheetViews>
    <sheetView topLeftCell="B1" zoomScale="90" zoomScaleNormal="90" workbookViewId="0">
      <selection activeCell="W62" sqref="W62"/>
    </sheetView>
  </sheetViews>
  <sheetFormatPr baseColWidth="10" defaultRowHeight="12.75" x14ac:dyDescent="0.2"/>
  <cols>
    <col min="1" max="1" width="31.7109375" customWidth="1"/>
    <col min="2" max="32" width="5.140625" customWidth="1"/>
    <col min="33" max="33" width="7.7109375" customWidth="1"/>
    <col min="34" max="34" width="24.140625" bestFit="1" customWidth="1"/>
  </cols>
  <sheetData>
    <row r="1" spans="1:34" ht="12" customHeight="1" x14ac:dyDescent="0.2"/>
    <row r="2" spans="1:34" ht="12" customHeight="1" x14ac:dyDescent="0.2"/>
    <row r="3" spans="1:34" ht="12" customHeight="1" x14ac:dyDescent="0.2"/>
    <row r="4" spans="1:34" ht="29.25" customHeight="1" x14ac:dyDescent="0.5">
      <c r="L4" s="1" t="s">
        <v>17</v>
      </c>
      <c r="P4" s="1"/>
    </row>
    <row r="5" spans="1:34" ht="12" customHeight="1" x14ac:dyDescent="0.2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95" customHeight="1" x14ac:dyDescent="0.2">
      <c r="A6" s="3"/>
      <c r="B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2.95" customHeight="1" x14ac:dyDescent="0.2">
      <c r="A7" s="123" t="s">
        <v>352</v>
      </c>
      <c r="B7" s="161" t="s">
        <v>358</v>
      </c>
      <c r="C7" s="161"/>
      <c r="D7" s="161"/>
      <c r="E7" s="161"/>
      <c r="F7" s="161"/>
      <c r="G7" s="161"/>
      <c r="H7" s="161"/>
      <c r="I7" s="16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2.95" customHeight="1" x14ac:dyDescent="0.2">
      <c r="A8" s="123" t="s">
        <v>341</v>
      </c>
      <c r="B8" s="161">
        <v>12345</v>
      </c>
      <c r="C8" s="161"/>
      <c r="D8" s="161"/>
      <c r="E8" s="161"/>
      <c r="F8" s="161"/>
      <c r="G8" s="161"/>
      <c r="H8" s="161"/>
      <c r="I8" s="16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.95" customHeight="1" x14ac:dyDescent="0.25">
      <c r="A9" s="124" t="s">
        <v>2</v>
      </c>
      <c r="B9" s="161" t="s">
        <v>389</v>
      </c>
      <c r="C9" s="161"/>
      <c r="D9" s="161"/>
      <c r="E9" s="161"/>
      <c r="F9" s="161"/>
      <c r="G9" s="161"/>
      <c r="H9" s="161"/>
      <c r="I9" s="161"/>
      <c r="J9" s="4"/>
      <c r="K9" s="4"/>
      <c r="L9" s="4"/>
      <c r="R9" s="3"/>
      <c r="S9" s="3"/>
      <c r="T9" s="136"/>
      <c r="U9" s="6"/>
      <c r="Z9" s="137" t="s">
        <v>6</v>
      </c>
      <c r="AA9" s="162">
        <v>39.83</v>
      </c>
      <c r="AB9" s="163"/>
      <c r="AC9" s="138" t="s">
        <v>7</v>
      </c>
      <c r="AE9" s="2"/>
      <c r="AF9" s="2"/>
      <c r="AG9" s="2"/>
      <c r="AH9" s="2"/>
    </row>
    <row r="10" spans="1:34" ht="15.95" customHeight="1" x14ac:dyDescent="0.25">
      <c r="A10" s="123" t="s">
        <v>343</v>
      </c>
      <c r="B10" s="161" t="s">
        <v>355</v>
      </c>
      <c r="C10" s="161"/>
      <c r="D10" s="161"/>
      <c r="E10" s="161"/>
      <c r="F10" s="161"/>
      <c r="G10" s="161"/>
      <c r="H10" s="161"/>
      <c r="I10" s="161"/>
      <c r="J10" s="4"/>
      <c r="K10" s="4"/>
      <c r="L10" s="4"/>
      <c r="R10" s="3"/>
      <c r="S10" s="3"/>
      <c r="T10" s="136"/>
      <c r="U10" s="6"/>
      <c r="Z10" s="162" t="s">
        <v>117</v>
      </c>
      <c r="AA10" s="163"/>
      <c r="AB10" s="163"/>
      <c r="AC10" s="138" t="s">
        <v>40</v>
      </c>
      <c r="AE10" s="2"/>
      <c r="AF10" s="2"/>
      <c r="AG10" s="2"/>
      <c r="AH10" s="2"/>
    </row>
    <row r="11" spans="1:34" ht="12.9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140">
        <v>50</v>
      </c>
      <c r="AC11" s="87" t="s">
        <v>336</v>
      </c>
      <c r="AD11" s="3"/>
      <c r="AE11" s="3"/>
      <c r="AF11" s="3"/>
      <c r="AG11" s="2"/>
      <c r="AH11" s="2"/>
    </row>
    <row r="12" spans="1:34" ht="15" customHeight="1" x14ac:dyDescent="0.25">
      <c r="A12" s="8">
        <v>2016</v>
      </c>
      <c r="C12" s="8" t="s">
        <v>5</v>
      </c>
      <c r="D12" s="9"/>
      <c r="I12" s="7"/>
      <c r="J12" s="2"/>
      <c r="K12" s="7"/>
      <c r="L12" s="7"/>
      <c r="M12" s="2"/>
      <c r="N12" s="7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140">
        <v>0</v>
      </c>
      <c r="AC12" s="87" t="s">
        <v>362</v>
      </c>
      <c r="AD12" s="3"/>
      <c r="AE12" s="3"/>
      <c r="AF12" s="3"/>
      <c r="AG12" s="2"/>
      <c r="AH12" s="2"/>
    </row>
    <row r="13" spans="1:34" ht="12.95" customHeight="1" x14ac:dyDescent="0.2">
      <c r="A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3"/>
      <c r="AB13" s="140">
        <v>50</v>
      </c>
      <c r="AC13" s="87" t="s">
        <v>335</v>
      </c>
      <c r="AD13" s="3"/>
      <c r="AE13" s="3"/>
      <c r="AF13" s="3"/>
      <c r="AG13" s="2"/>
      <c r="AH13" s="2"/>
    </row>
    <row r="14" spans="1:34" ht="12.95" customHeight="1" x14ac:dyDescent="0.2">
      <c r="A14" s="3"/>
      <c r="B14" s="3" t="s">
        <v>19</v>
      </c>
      <c r="C14" s="3"/>
      <c r="D14" s="3"/>
      <c r="E14" s="3"/>
      <c r="F14" s="3"/>
      <c r="I14" s="7" t="s">
        <v>20</v>
      </c>
      <c r="J14" s="3"/>
      <c r="K14" s="3"/>
      <c r="L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4" ht="12.95" customHeight="1" x14ac:dyDescent="0.2">
      <c r="A15" s="10" t="s">
        <v>8</v>
      </c>
      <c r="B15" s="60">
        <v>1</v>
      </c>
      <c r="C15" s="11">
        <v>2</v>
      </c>
      <c r="D15" s="60">
        <v>3</v>
      </c>
      <c r="E15" s="60">
        <v>4</v>
      </c>
      <c r="F15" s="71">
        <v>5</v>
      </c>
      <c r="G15" s="71">
        <v>6</v>
      </c>
      <c r="H15" s="11">
        <v>7</v>
      </c>
      <c r="I15" s="11">
        <v>8</v>
      </c>
      <c r="J15" s="11">
        <v>9</v>
      </c>
      <c r="K15" s="60">
        <v>10</v>
      </c>
      <c r="L15" s="60">
        <v>11</v>
      </c>
      <c r="M15" s="71">
        <v>12</v>
      </c>
      <c r="N15" s="71">
        <v>13</v>
      </c>
      <c r="O15" s="11">
        <v>14</v>
      </c>
      <c r="P15" s="11">
        <v>15</v>
      </c>
      <c r="Q15" s="11">
        <v>16</v>
      </c>
      <c r="R15" s="60">
        <v>17</v>
      </c>
      <c r="S15" s="60">
        <v>18</v>
      </c>
      <c r="T15" s="71">
        <v>19</v>
      </c>
      <c r="U15" s="71">
        <v>20</v>
      </c>
      <c r="V15" s="11">
        <v>21</v>
      </c>
      <c r="W15" s="11">
        <v>22</v>
      </c>
      <c r="X15" s="11">
        <v>23</v>
      </c>
      <c r="Y15" s="60">
        <v>24</v>
      </c>
      <c r="Z15" s="60">
        <v>25</v>
      </c>
      <c r="AA15" s="71">
        <v>26</v>
      </c>
      <c r="AB15" s="71">
        <v>27</v>
      </c>
      <c r="AC15" s="71">
        <v>28</v>
      </c>
      <c r="AD15" s="11">
        <v>29</v>
      </c>
      <c r="AE15" s="11">
        <v>30</v>
      </c>
      <c r="AF15" s="60">
        <v>31</v>
      </c>
      <c r="AG15" s="12" t="s">
        <v>0</v>
      </c>
      <c r="AH15" s="12" t="s">
        <v>18</v>
      </c>
    </row>
    <row r="16" spans="1:34" ht="12.95" customHeight="1" x14ac:dyDescent="0.2">
      <c r="A16" s="10" t="s">
        <v>9</v>
      </c>
      <c r="B16" s="61" t="s">
        <v>26</v>
      </c>
      <c r="C16" s="88" t="s">
        <v>21</v>
      </c>
      <c r="D16" s="61" t="s">
        <v>22</v>
      </c>
      <c r="E16" s="61" t="s">
        <v>23</v>
      </c>
      <c r="F16" s="139" t="s">
        <v>1</v>
      </c>
      <c r="G16" s="139" t="s">
        <v>24</v>
      </c>
      <c r="H16" s="88" t="s">
        <v>25</v>
      </c>
      <c r="I16" s="88" t="s">
        <v>26</v>
      </c>
      <c r="J16" s="88" t="s">
        <v>21</v>
      </c>
      <c r="K16" s="61" t="s">
        <v>22</v>
      </c>
      <c r="L16" s="61" t="s">
        <v>23</v>
      </c>
      <c r="M16" s="139" t="s">
        <v>1</v>
      </c>
      <c r="N16" s="139" t="s">
        <v>24</v>
      </c>
      <c r="O16" s="88" t="s">
        <v>25</v>
      </c>
      <c r="P16" s="88" t="s">
        <v>26</v>
      </c>
      <c r="Q16" s="88" t="s">
        <v>21</v>
      </c>
      <c r="R16" s="61" t="s">
        <v>22</v>
      </c>
      <c r="S16" s="61" t="s">
        <v>23</v>
      </c>
      <c r="T16" s="139" t="s">
        <v>1</v>
      </c>
      <c r="U16" s="139" t="s">
        <v>24</v>
      </c>
      <c r="V16" s="88" t="s">
        <v>25</v>
      </c>
      <c r="W16" s="88" t="s">
        <v>26</v>
      </c>
      <c r="X16" s="88" t="s">
        <v>21</v>
      </c>
      <c r="Y16" s="61" t="s">
        <v>22</v>
      </c>
      <c r="Z16" s="61" t="s">
        <v>23</v>
      </c>
      <c r="AA16" s="139" t="s">
        <v>1</v>
      </c>
      <c r="AB16" s="139" t="s">
        <v>24</v>
      </c>
      <c r="AC16" s="139" t="s">
        <v>25</v>
      </c>
      <c r="AD16" s="88" t="s">
        <v>26</v>
      </c>
      <c r="AE16" s="88" t="s">
        <v>21</v>
      </c>
      <c r="AF16" s="61" t="s">
        <v>22</v>
      </c>
      <c r="AG16" s="10"/>
      <c r="AH16" s="12"/>
    </row>
    <row r="17" spans="1:34" ht="12.95" customHeight="1" x14ac:dyDescent="0.2">
      <c r="A17" s="16" t="s">
        <v>4</v>
      </c>
      <c r="B17" s="62"/>
      <c r="C17" s="17"/>
      <c r="D17" s="62"/>
      <c r="E17" s="62"/>
      <c r="F17" s="72"/>
      <c r="G17" s="72"/>
      <c r="H17" s="17"/>
      <c r="I17" s="17"/>
      <c r="J17" s="17"/>
      <c r="K17" s="62"/>
      <c r="L17" s="62"/>
      <c r="M17" s="72"/>
      <c r="N17" s="72"/>
      <c r="O17" s="17"/>
      <c r="P17" s="17"/>
      <c r="Q17" s="17"/>
      <c r="R17" s="62"/>
      <c r="S17" s="62"/>
      <c r="T17" s="72"/>
      <c r="U17" s="72"/>
      <c r="V17" s="17"/>
      <c r="W17" s="17"/>
      <c r="X17" s="17"/>
      <c r="Y17" s="62"/>
      <c r="Z17" s="62"/>
      <c r="AA17" s="72"/>
      <c r="AB17" s="72"/>
      <c r="AC17" s="72"/>
      <c r="AD17" s="17"/>
      <c r="AE17" s="17"/>
      <c r="AF17" s="62"/>
      <c r="AG17" s="10"/>
      <c r="AH17" s="12"/>
    </row>
    <row r="18" spans="1:34" ht="12.95" customHeight="1" x14ac:dyDescent="0.2">
      <c r="A18" s="93" t="s">
        <v>351</v>
      </c>
      <c r="B18" s="63"/>
      <c r="C18" s="19"/>
      <c r="D18" s="63"/>
      <c r="E18" s="63"/>
      <c r="F18" s="73"/>
      <c r="G18" s="73"/>
      <c r="H18" s="19"/>
      <c r="I18" s="19"/>
      <c r="J18" s="19"/>
      <c r="K18" s="63"/>
      <c r="L18" s="63"/>
      <c r="M18" s="73"/>
      <c r="N18" s="73"/>
      <c r="O18" s="19"/>
      <c r="P18" s="19"/>
      <c r="Q18" s="19"/>
      <c r="R18" s="63"/>
      <c r="S18" s="63"/>
      <c r="T18" s="73"/>
      <c r="U18" s="73"/>
      <c r="V18" s="19"/>
      <c r="W18" s="19"/>
      <c r="X18" s="19"/>
      <c r="Y18" s="63"/>
      <c r="Z18" s="63"/>
      <c r="AA18" s="73"/>
      <c r="AB18" s="73"/>
      <c r="AC18" s="73"/>
      <c r="AD18" s="19"/>
      <c r="AE18" s="19"/>
      <c r="AF18" s="63"/>
      <c r="AG18" s="10"/>
      <c r="AH18" s="12"/>
    </row>
    <row r="19" spans="1:34" ht="12.95" customHeight="1" x14ac:dyDescent="0.2">
      <c r="A19" s="89" t="s">
        <v>384</v>
      </c>
      <c r="B19" s="64"/>
      <c r="C19" s="20">
        <v>0.5</v>
      </c>
      <c r="D19" s="64"/>
      <c r="E19" s="64"/>
      <c r="F19" s="74"/>
      <c r="G19" s="74"/>
      <c r="H19" s="20"/>
      <c r="I19" s="20"/>
      <c r="J19" s="20"/>
      <c r="K19" s="64"/>
      <c r="L19" s="64"/>
      <c r="M19" s="74"/>
      <c r="N19" s="74"/>
      <c r="O19" s="20"/>
      <c r="P19" s="20"/>
      <c r="Q19" s="20"/>
      <c r="R19" s="64"/>
      <c r="S19" s="64"/>
      <c r="T19" s="74"/>
      <c r="U19" s="74"/>
      <c r="V19" s="20"/>
      <c r="W19" s="20"/>
      <c r="X19" s="20"/>
      <c r="Y19" s="64"/>
      <c r="Z19" s="64"/>
      <c r="AA19" s="74"/>
      <c r="AB19" s="74"/>
      <c r="AC19" s="74"/>
      <c r="AD19" s="20"/>
      <c r="AE19" s="20"/>
      <c r="AF19" s="64"/>
      <c r="AG19" s="10">
        <f t="shared" ref="AG19:AG25" si="0">SUM(B19:AF19)</f>
        <v>0.5</v>
      </c>
      <c r="AH19" s="20"/>
    </row>
    <row r="20" spans="1:34" ht="12.95" customHeight="1" x14ac:dyDescent="0.2">
      <c r="A20" s="89" t="s">
        <v>385</v>
      </c>
      <c r="B20" s="64"/>
      <c r="C20" s="20"/>
      <c r="D20" s="64"/>
      <c r="E20" s="64"/>
      <c r="F20" s="74"/>
      <c r="G20" s="74"/>
      <c r="H20" s="20"/>
      <c r="I20" s="20"/>
      <c r="J20" s="20"/>
      <c r="K20" s="64"/>
      <c r="L20" s="64"/>
      <c r="M20" s="74"/>
      <c r="N20" s="74"/>
      <c r="O20" s="20"/>
      <c r="P20" s="20"/>
      <c r="Q20" s="20"/>
      <c r="R20" s="64"/>
      <c r="S20" s="64"/>
      <c r="T20" s="74"/>
      <c r="U20" s="74"/>
      <c r="V20" s="20"/>
      <c r="W20" s="20"/>
      <c r="X20" s="20"/>
      <c r="Y20" s="64"/>
      <c r="Z20" s="64"/>
      <c r="AA20" s="74"/>
      <c r="AB20" s="74"/>
      <c r="AC20" s="74"/>
      <c r="AD20" s="20"/>
      <c r="AE20" s="20"/>
      <c r="AF20" s="64"/>
      <c r="AG20" s="10">
        <f t="shared" si="0"/>
        <v>0</v>
      </c>
      <c r="AH20" s="20"/>
    </row>
    <row r="21" spans="1:34" ht="12.95" customHeight="1" x14ac:dyDescent="0.2">
      <c r="A21" s="89" t="s">
        <v>386</v>
      </c>
      <c r="B21" s="64"/>
      <c r="C21" s="20">
        <v>3.5</v>
      </c>
      <c r="D21" s="64"/>
      <c r="E21" s="64"/>
      <c r="F21" s="74">
        <v>2.5</v>
      </c>
      <c r="G21" s="74">
        <v>3</v>
      </c>
      <c r="H21" s="20">
        <v>4</v>
      </c>
      <c r="I21" s="20">
        <v>1</v>
      </c>
      <c r="J21" s="20">
        <v>4</v>
      </c>
      <c r="K21" s="64"/>
      <c r="L21" s="64"/>
      <c r="M21" s="74">
        <v>4.5</v>
      </c>
      <c r="N21" s="74">
        <v>3</v>
      </c>
      <c r="O21" s="20">
        <v>4</v>
      </c>
      <c r="P21" s="20">
        <v>4.5</v>
      </c>
      <c r="Q21" s="20">
        <v>3</v>
      </c>
      <c r="R21" s="64"/>
      <c r="S21" s="64"/>
      <c r="T21" s="74"/>
      <c r="U21" s="74"/>
      <c r="V21" s="20"/>
      <c r="W21" s="20"/>
      <c r="X21" s="20"/>
      <c r="Y21" s="64"/>
      <c r="Z21" s="64"/>
      <c r="AA21" s="74">
        <v>4.5</v>
      </c>
      <c r="AB21" s="74">
        <v>4.5</v>
      </c>
      <c r="AC21" s="74">
        <v>3</v>
      </c>
      <c r="AD21" s="20">
        <v>4</v>
      </c>
      <c r="AE21" s="20">
        <v>5</v>
      </c>
      <c r="AF21" s="64"/>
      <c r="AG21" s="10">
        <f t="shared" si="0"/>
        <v>58</v>
      </c>
      <c r="AH21" s="20"/>
    </row>
    <row r="22" spans="1:34" ht="12.95" customHeight="1" x14ac:dyDescent="0.2">
      <c r="A22" s="89" t="s">
        <v>387</v>
      </c>
      <c r="B22" s="64"/>
      <c r="C22" s="20"/>
      <c r="D22" s="64"/>
      <c r="E22" s="64"/>
      <c r="F22" s="74">
        <v>1.5</v>
      </c>
      <c r="G22" s="74">
        <v>1</v>
      </c>
      <c r="H22" s="20"/>
      <c r="I22" s="20">
        <v>3</v>
      </c>
      <c r="J22" s="20"/>
      <c r="K22" s="64"/>
      <c r="L22" s="64"/>
      <c r="M22" s="74"/>
      <c r="N22" s="74"/>
      <c r="O22" s="20"/>
      <c r="P22" s="20"/>
      <c r="Q22" s="20"/>
      <c r="R22" s="64"/>
      <c r="S22" s="64"/>
      <c r="T22" s="74"/>
      <c r="U22" s="74"/>
      <c r="V22" s="20"/>
      <c r="W22" s="20"/>
      <c r="X22" s="20"/>
      <c r="Y22" s="64"/>
      <c r="Z22" s="64"/>
      <c r="AA22" s="74"/>
      <c r="AB22" s="74"/>
      <c r="AC22" s="74"/>
      <c r="AD22" s="20"/>
      <c r="AE22" s="20"/>
      <c r="AF22" s="64"/>
      <c r="AG22" s="10">
        <f t="shared" si="0"/>
        <v>5.5</v>
      </c>
      <c r="AH22" s="20"/>
    </row>
    <row r="23" spans="1:34" ht="12.95" customHeight="1" x14ac:dyDescent="0.2">
      <c r="A23" s="89" t="s">
        <v>388</v>
      </c>
      <c r="B23" s="64"/>
      <c r="C23" s="20"/>
      <c r="D23" s="64"/>
      <c r="E23" s="64"/>
      <c r="F23" s="74"/>
      <c r="G23" s="74"/>
      <c r="H23" s="20"/>
      <c r="I23" s="20"/>
      <c r="J23" s="20"/>
      <c r="K23" s="64"/>
      <c r="L23" s="64"/>
      <c r="M23" s="74"/>
      <c r="N23" s="74"/>
      <c r="O23" s="20"/>
      <c r="P23" s="20"/>
      <c r="Q23" s="20"/>
      <c r="R23" s="64"/>
      <c r="S23" s="64"/>
      <c r="T23" s="74"/>
      <c r="U23" s="74"/>
      <c r="V23" s="20"/>
      <c r="W23" s="20"/>
      <c r="X23" s="20"/>
      <c r="Y23" s="64"/>
      <c r="Z23" s="64"/>
      <c r="AA23" s="74"/>
      <c r="AB23" s="74"/>
      <c r="AC23" s="74"/>
      <c r="AD23" s="20"/>
      <c r="AE23" s="20"/>
      <c r="AF23" s="64"/>
      <c r="AG23" s="10">
        <f t="shared" si="0"/>
        <v>0</v>
      </c>
      <c r="AH23" s="20"/>
    </row>
    <row r="24" spans="1:34" ht="12.95" customHeight="1" x14ac:dyDescent="0.2">
      <c r="A24" s="89"/>
      <c r="B24" s="64"/>
      <c r="C24" s="20"/>
      <c r="D24" s="64"/>
      <c r="E24" s="64"/>
      <c r="F24" s="74"/>
      <c r="G24" s="74"/>
      <c r="H24" s="20"/>
      <c r="I24" s="20"/>
      <c r="J24" s="20"/>
      <c r="K24" s="64"/>
      <c r="L24" s="64"/>
      <c r="M24" s="74"/>
      <c r="N24" s="74"/>
      <c r="O24" s="20"/>
      <c r="P24" s="20"/>
      <c r="Q24" s="20"/>
      <c r="R24" s="64"/>
      <c r="S24" s="64"/>
      <c r="T24" s="74"/>
      <c r="U24" s="74"/>
      <c r="V24" s="20"/>
      <c r="W24" s="20"/>
      <c r="X24" s="20"/>
      <c r="Y24" s="64"/>
      <c r="Z24" s="64"/>
      <c r="AA24" s="74"/>
      <c r="AB24" s="74"/>
      <c r="AC24" s="74"/>
      <c r="AD24" s="20"/>
      <c r="AE24" s="20"/>
      <c r="AF24" s="64"/>
      <c r="AG24" s="10">
        <f t="shared" si="0"/>
        <v>0</v>
      </c>
      <c r="AH24" s="20"/>
    </row>
    <row r="25" spans="1:34" ht="12.95" customHeight="1" x14ac:dyDescent="0.2">
      <c r="A25" s="94" t="s">
        <v>12</v>
      </c>
      <c r="B25" s="65">
        <f>SUM(B19:B24)</f>
        <v>0</v>
      </c>
      <c r="C25" s="10">
        <f t="shared" ref="C25:AF25" si="1">SUM(C19:C24)</f>
        <v>4</v>
      </c>
      <c r="D25" s="65">
        <f t="shared" si="1"/>
        <v>0</v>
      </c>
      <c r="E25" s="65">
        <f t="shared" si="1"/>
        <v>0</v>
      </c>
      <c r="F25" s="75">
        <f t="shared" si="1"/>
        <v>4</v>
      </c>
      <c r="G25" s="75">
        <f t="shared" si="1"/>
        <v>4</v>
      </c>
      <c r="H25" s="10">
        <f t="shared" si="1"/>
        <v>4</v>
      </c>
      <c r="I25" s="10">
        <f t="shared" si="1"/>
        <v>4</v>
      </c>
      <c r="J25" s="10">
        <f t="shared" si="1"/>
        <v>4</v>
      </c>
      <c r="K25" s="65">
        <f t="shared" si="1"/>
        <v>0</v>
      </c>
      <c r="L25" s="65">
        <f t="shared" si="1"/>
        <v>0</v>
      </c>
      <c r="M25" s="75">
        <f t="shared" si="1"/>
        <v>4.5</v>
      </c>
      <c r="N25" s="75">
        <f t="shared" si="1"/>
        <v>3</v>
      </c>
      <c r="O25" s="10">
        <f t="shared" si="1"/>
        <v>4</v>
      </c>
      <c r="P25" s="10">
        <f t="shared" si="1"/>
        <v>4.5</v>
      </c>
      <c r="Q25" s="10">
        <f t="shared" si="1"/>
        <v>3</v>
      </c>
      <c r="R25" s="65">
        <f t="shared" si="1"/>
        <v>0</v>
      </c>
      <c r="S25" s="65">
        <f t="shared" si="1"/>
        <v>0</v>
      </c>
      <c r="T25" s="75">
        <f t="shared" si="1"/>
        <v>0</v>
      </c>
      <c r="U25" s="75">
        <f t="shared" si="1"/>
        <v>0</v>
      </c>
      <c r="V25" s="10">
        <f t="shared" si="1"/>
        <v>0</v>
      </c>
      <c r="W25" s="10">
        <f t="shared" si="1"/>
        <v>0</v>
      </c>
      <c r="X25" s="10">
        <f t="shared" si="1"/>
        <v>0</v>
      </c>
      <c r="Y25" s="65">
        <f t="shared" si="1"/>
        <v>0</v>
      </c>
      <c r="Z25" s="65">
        <f t="shared" si="1"/>
        <v>0</v>
      </c>
      <c r="AA25" s="75">
        <f t="shared" si="1"/>
        <v>4.5</v>
      </c>
      <c r="AB25" s="75">
        <f t="shared" si="1"/>
        <v>4.5</v>
      </c>
      <c r="AC25" s="75">
        <f t="shared" si="1"/>
        <v>3</v>
      </c>
      <c r="AD25" s="10">
        <f t="shared" si="1"/>
        <v>4</v>
      </c>
      <c r="AE25" s="10">
        <f t="shared" si="1"/>
        <v>5</v>
      </c>
      <c r="AF25" s="65">
        <f t="shared" si="1"/>
        <v>0</v>
      </c>
      <c r="AG25" s="10">
        <f t="shared" si="0"/>
        <v>64</v>
      </c>
      <c r="AH25" s="12"/>
    </row>
    <row r="26" spans="1:34" ht="12.95" customHeight="1" x14ac:dyDescent="0.2">
      <c r="A26" s="45" t="s">
        <v>3</v>
      </c>
      <c r="B26" s="66"/>
      <c r="C26" s="46"/>
      <c r="D26" s="66"/>
      <c r="E26" s="66"/>
      <c r="F26" s="76"/>
      <c r="G26" s="76"/>
      <c r="H26" s="46"/>
      <c r="I26" s="46"/>
      <c r="J26" s="46"/>
      <c r="K26" s="66"/>
      <c r="L26" s="66"/>
      <c r="M26" s="76"/>
      <c r="N26" s="76"/>
      <c r="O26" s="46"/>
      <c r="P26" s="46"/>
      <c r="Q26" s="46"/>
      <c r="R26" s="66"/>
      <c r="S26" s="66"/>
      <c r="T26" s="76"/>
      <c r="U26" s="76"/>
      <c r="V26" s="46"/>
      <c r="W26" s="46"/>
      <c r="X26" s="46"/>
      <c r="Y26" s="66"/>
      <c r="Z26" s="66"/>
      <c r="AA26" s="76"/>
      <c r="AB26" s="76"/>
      <c r="AC26" s="76"/>
      <c r="AD26" s="46"/>
      <c r="AE26" s="46"/>
      <c r="AF26" s="66"/>
      <c r="AG26" s="10"/>
      <c r="AH26" s="12"/>
    </row>
    <row r="27" spans="1:34" ht="12.95" customHeight="1" x14ac:dyDescent="0.2">
      <c r="A27" s="20" t="s">
        <v>3</v>
      </c>
      <c r="B27" s="64"/>
      <c r="C27" s="20"/>
      <c r="D27" s="64"/>
      <c r="E27" s="64"/>
      <c r="F27" s="74">
        <v>4</v>
      </c>
      <c r="G27" s="74"/>
      <c r="H27" s="20"/>
      <c r="I27" s="20">
        <v>4</v>
      </c>
      <c r="J27" s="20"/>
      <c r="K27" s="64"/>
      <c r="L27" s="64"/>
      <c r="M27" s="74">
        <v>4</v>
      </c>
      <c r="N27" s="74"/>
      <c r="O27" s="20"/>
      <c r="P27" s="20">
        <v>4</v>
      </c>
      <c r="Q27" s="20"/>
      <c r="R27" s="64"/>
      <c r="S27" s="64"/>
      <c r="T27" s="74"/>
      <c r="U27" s="74"/>
      <c r="V27" s="20"/>
      <c r="W27" s="20"/>
      <c r="X27" s="20"/>
      <c r="Y27" s="64"/>
      <c r="Z27" s="64"/>
      <c r="AA27" s="74">
        <v>4</v>
      </c>
      <c r="AB27" s="74"/>
      <c r="AC27" s="74"/>
      <c r="AD27" s="20">
        <v>4</v>
      </c>
      <c r="AE27" s="20"/>
      <c r="AF27" s="64"/>
      <c r="AG27" s="10">
        <f>SUM(B27:AF27)</f>
        <v>24</v>
      </c>
      <c r="AH27" s="20"/>
    </row>
    <row r="28" spans="1:34" ht="12.95" customHeight="1" x14ac:dyDescent="0.2">
      <c r="A28" s="21" t="s">
        <v>329</v>
      </c>
      <c r="B28" s="67"/>
      <c r="C28" s="22"/>
      <c r="D28" s="67"/>
      <c r="E28" s="67"/>
      <c r="F28" s="77"/>
      <c r="G28" s="77"/>
      <c r="H28" s="22"/>
      <c r="I28" s="22"/>
      <c r="J28" s="22"/>
      <c r="K28" s="67"/>
      <c r="L28" s="67"/>
      <c r="M28" s="77"/>
      <c r="N28" s="77"/>
      <c r="O28" s="22"/>
      <c r="P28" s="22"/>
      <c r="Q28" s="22"/>
      <c r="R28" s="67"/>
      <c r="S28" s="67"/>
      <c r="T28" s="77"/>
      <c r="U28" s="77"/>
      <c r="V28" s="22"/>
      <c r="W28" s="22"/>
      <c r="X28" s="22"/>
      <c r="Y28" s="67"/>
      <c r="Z28" s="67"/>
      <c r="AA28" s="77"/>
      <c r="AB28" s="77"/>
      <c r="AC28" s="77"/>
      <c r="AD28" s="22"/>
      <c r="AE28" s="22"/>
      <c r="AF28" s="67"/>
      <c r="AG28" s="10"/>
      <c r="AH28" s="12"/>
    </row>
    <row r="29" spans="1:34" ht="12.95" customHeight="1" x14ac:dyDescent="0.2">
      <c r="A29" s="89" t="s">
        <v>337</v>
      </c>
      <c r="B29" s="64"/>
      <c r="C29" s="20"/>
      <c r="D29" s="64"/>
      <c r="E29" s="64"/>
      <c r="F29" s="74"/>
      <c r="G29" s="74"/>
      <c r="H29" s="20"/>
      <c r="I29" s="20"/>
      <c r="J29" s="20"/>
      <c r="K29" s="64"/>
      <c r="L29" s="64"/>
      <c r="M29" s="74"/>
      <c r="N29" s="74"/>
      <c r="O29" s="20"/>
      <c r="P29" s="20"/>
      <c r="Q29" s="20"/>
      <c r="R29" s="64"/>
      <c r="S29" s="64"/>
      <c r="T29" s="74"/>
      <c r="U29" s="74"/>
      <c r="V29" s="20"/>
      <c r="W29" s="20"/>
      <c r="X29" s="20"/>
      <c r="Y29" s="64"/>
      <c r="Z29" s="64"/>
      <c r="AA29" s="74"/>
      <c r="AB29" s="74"/>
      <c r="AC29" s="74"/>
      <c r="AD29" s="20"/>
      <c r="AE29" s="20"/>
      <c r="AF29" s="64"/>
      <c r="AG29" s="10">
        <f t="shared" ref="AG29:AG36" si="2">SUM(B29:AF29)</f>
        <v>0</v>
      </c>
      <c r="AH29" s="20"/>
    </row>
    <row r="30" spans="1:34" ht="12.95" customHeight="1" x14ac:dyDescent="0.2">
      <c r="A30" s="89" t="s">
        <v>328</v>
      </c>
      <c r="B30" s="64"/>
      <c r="C30" s="20">
        <v>4</v>
      </c>
      <c r="D30" s="64"/>
      <c r="E30" s="64"/>
      <c r="F30" s="74"/>
      <c r="G30" s="74">
        <v>4</v>
      </c>
      <c r="H30" s="20">
        <v>4</v>
      </c>
      <c r="I30" s="20"/>
      <c r="J30" s="20">
        <v>4</v>
      </c>
      <c r="K30" s="64"/>
      <c r="L30" s="64"/>
      <c r="M30" s="74"/>
      <c r="N30" s="74">
        <v>3.5</v>
      </c>
      <c r="O30" s="20">
        <v>2</v>
      </c>
      <c r="P30" s="20"/>
      <c r="Q30" s="20">
        <v>4</v>
      </c>
      <c r="R30" s="64"/>
      <c r="S30" s="64"/>
      <c r="T30" s="74"/>
      <c r="U30" s="74"/>
      <c r="V30" s="20"/>
      <c r="W30" s="20"/>
      <c r="X30" s="20"/>
      <c r="Y30" s="64"/>
      <c r="Z30" s="64"/>
      <c r="AA30" s="74"/>
      <c r="AB30" s="74">
        <v>4</v>
      </c>
      <c r="AC30" s="74">
        <v>1</v>
      </c>
      <c r="AD30" s="20"/>
      <c r="AE30" s="20">
        <v>3.5</v>
      </c>
      <c r="AF30" s="64"/>
      <c r="AG30" s="10">
        <f t="shared" si="2"/>
        <v>34</v>
      </c>
      <c r="AH30" s="20"/>
    </row>
    <row r="31" spans="1:34" ht="12.95" customHeight="1" x14ac:dyDescent="0.2">
      <c r="A31" s="89" t="s">
        <v>330</v>
      </c>
      <c r="B31" s="64"/>
      <c r="C31" s="20"/>
      <c r="D31" s="64"/>
      <c r="E31" s="64"/>
      <c r="F31" s="74"/>
      <c r="G31" s="74"/>
      <c r="H31" s="20"/>
      <c r="I31" s="20"/>
      <c r="J31" s="20"/>
      <c r="K31" s="64"/>
      <c r="L31" s="64"/>
      <c r="M31" s="74"/>
      <c r="N31" s="74"/>
      <c r="O31" s="20"/>
      <c r="P31" s="20"/>
      <c r="Q31" s="20"/>
      <c r="R31" s="64"/>
      <c r="S31" s="64"/>
      <c r="T31" s="74"/>
      <c r="U31" s="74"/>
      <c r="V31" s="20"/>
      <c r="W31" s="20"/>
      <c r="X31" s="20"/>
      <c r="Y31" s="64"/>
      <c r="Z31" s="64"/>
      <c r="AA31" s="74"/>
      <c r="AB31" s="74"/>
      <c r="AC31" s="74"/>
      <c r="AD31" s="20"/>
      <c r="AE31" s="20"/>
      <c r="AF31" s="64"/>
      <c r="AG31" s="10">
        <f t="shared" si="2"/>
        <v>0</v>
      </c>
      <c r="AH31" s="20"/>
    </row>
    <row r="32" spans="1:34" ht="12.95" customHeight="1" x14ac:dyDescent="0.2">
      <c r="A32" s="89" t="s">
        <v>361</v>
      </c>
      <c r="B32" s="64"/>
      <c r="C32" s="20"/>
      <c r="D32" s="64"/>
      <c r="E32" s="64"/>
      <c r="F32" s="74"/>
      <c r="G32" s="74"/>
      <c r="H32" s="20"/>
      <c r="I32" s="20"/>
      <c r="J32" s="20"/>
      <c r="K32" s="64"/>
      <c r="L32" s="64"/>
      <c r="M32" s="74"/>
      <c r="N32" s="74"/>
      <c r="O32" s="20"/>
      <c r="P32" s="20"/>
      <c r="Q32" s="20"/>
      <c r="R32" s="64"/>
      <c r="S32" s="64"/>
      <c r="T32" s="74"/>
      <c r="U32" s="74"/>
      <c r="V32" s="20"/>
      <c r="W32" s="20"/>
      <c r="X32" s="20"/>
      <c r="Y32" s="64"/>
      <c r="Z32" s="64"/>
      <c r="AA32" s="74"/>
      <c r="AB32" s="74"/>
      <c r="AC32" s="74"/>
      <c r="AD32" s="20"/>
      <c r="AE32" s="20"/>
      <c r="AF32" s="64"/>
      <c r="AG32" s="10">
        <f t="shared" si="2"/>
        <v>0</v>
      </c>
      <c r="AH32" s="20"/>
    </row>
    <row r="33" spans="1:34" ht="12.95" customHeight="1" x14ac:dyDescent="0.2">
      <c r="A33" s="89" t="s">
        <v>331</v>
      </c>
      <c r="B33" s="64"/>
      <c r="C33" s="20"/>
      <c r="D33" s="64"/>
      <c r="E33" s="64"/>
      <c r="F33" s="74"/>
      <c r="G33" s="74"/>
      <c r="H33" s="20"/>
      <c r="I33" s="20"/>
      <c r="J33" s="20"/>
      <c r="K33" s="64"/>
      <c r="L33" s="64"/>
      <c r="M33" s="74"/>
      <c r="N33" s="74"/>
      <c r="O33" s="20"/>
      <c r="P33" s="20"/>
      <c r="Q33" s="20"/>
      <c r="R33" s="64"/>
      <c r="S33" s="64"/>
      <c r="T33" s="74"/>
      <c r="U33" s="74"/>
      <c r="V33" s="20"/>
      <c r="W33" s="20"/>
      <c r="X33" s="20"/>
      <c r="Y33" s="64"/>
      <c r="Z33" s="64"/>
      <c r="AA33" s="74"/>
      <c r="AB33" s="74"/>
      <c r="AC33" s="74"/>
      <c r="AD33" s="20"/>
      <c r="AE33" s="20"/>
      <c r="AF33" s="64"/>
      <c r="AG33" s="10">
        <f t="shared" si="2"/>
        <v>0</v>
      </c>
      <c r="AH33" s="20"/>
    </row>
    <row r="34" spans="1:34" ht="12.95" customHeight="1" x14ac:dyDescent="0.2">
      <c r="A34" s="89" t="s">
        <v>332</v>
      </c>
      <c r="B34" s="64"/>
      <c r="C34" s="20"/>
      <c r="D34" s="64"/>
      <c r="E34" s="64"/>
      <c r="F34" s="74"/>
      <c r="G34" s="74"/>
      <c r="H34" s="20"/>
      <c r="I34" s="20"/>
      <c r="J34" s="20"/>
      <c r="K34" s="64"/>
      <c r="L34" s="64"/>
      <c r="M34" s="74"/>
      <c r="N34" s="74">
        <v>1</v>
      </c>
      <c r="O34" s="20">
        <v>2</v>
      </c>
      <c r="P34" s="20"/>
      <c r="Q34" s="20"/>
      <c r="R34" s="64"/>
      <c r="S34" s="64"/>
      <c r="T34" s="74"/>
      <c r="U34" s="74"/>
      <c r="V34" s="20"/>
      <c r="W34" s="20"/>
      <c r="X34" s="20"/>
      <c r="Y34" s="64"/>
      <c r="Z34" s="64"/>
      <c r="AA34" s="74"/>
      <c r="AB34" s="74"/>
      <c r="AC34" s="74">
        <v>3</v>
      </c>
      <c r="AD34" s="20"/>
      <c r="AE34" s="20"/>
      <c r="AF34" s="64"/>
      <c r="AG34" s="10">
        <f t="shared" si="2"/>
        <v>6</v>
      </c>
      <c r="AH34" s="20"/>
    </row>
    <row r="35" spans="1:34" ht="12.95" customHeight="1" x14ac:dyDescent="0.2">
      <c r="A35" s="12" t="s">
        <v>12</v>
      </c>
      <c r="B35" s="65">
        <f t="shared" ref="B35:AF35" si="3">SUM(B29:B34)</f>
        <v>0</v>
      </c>
      <c r="C35" s="10">
        <f t="shared" si="3"/>
        <v>4</v>
      </c>
      <c r="D35" s="65">
        <f t="shared" si="3"/>
        <v>0</v>
      </c>
      <c r="E35" s="65">
        <f t="shared" si="3"/>
        <v>0</v>
      </c>
      <c r="F35" s="75">
        <f t="shared" si="3"/>
        <v>0</v>
      </c>
      <c r="G35" s="75">
        <f t="shared" si="3"/>
        <v>4</v>
      </c>
      <c r="H35" s="10">
        <f t="shared" si="3"/>
        <v>4</v>
      </c>
      <c r="I35" s="10">
        <f t="shared" si="3"/>
        <v>0</v>
      </c>
      <c r="J35" s="10">
        <f t="shared" si="3"/>
        <v>4</v>
      </c>
      <c r="K35" s="65">
        <f t="shared" si="3"/>
        <v>0</v>
      </c>
      <c r="L35" s="65">
        <f t="shared" si="3"/>
        <v>0</v>
      </c>
      <c r="M35" s="75">
        <f t="shared" si="3"/>
        <v>0</v>
      </c>
      <c r="N35" s="75">
        <f t="shared" si="3"/>
        <v>4.5</v>
      </c>
      <c r="O35" s="10">
        <f t="shared" si="3"/>
        <v>4</v>
      </c>
      <c r="P35" s="10">
        <f t="shared" si="3"/>
        <v>0</v>
      </c>
      <c r="Q35" s="10">
        <f t="shared" si="3"/>
        <v>4</v>
      </c>
      <c r="R35" s="65">
        <f t="shared" si="3"/>
        <v>0</v>
      </c>
      <c r="S35" s="65">
        <f t="shared" si="3"/>
        <v>0</v>
      </c>
      <c r="T35" s="75">
        <f t="shared" si="3"/>
        <v>0</v>
      </c>
      <c r="U35" s="75">
        <f t="shared" si="3"/>
        <v>0</v>
      </c>
      <c r="V35" s="10">
        <f t="shared" si="3"/>
        <v>0</v>
      </c>
      <c r="W35" s="10">
        <f t="shared" si="3"/>
        <v>0</v>
      </c>
      <c r="X35" s="10">
        <f t="shared" si="3"/>
        <v>0</v>
      </c>
      <c r="Y35" s="65">
        <f t="shared" si="3"/>
        <v>0</v>
      </c>
      <c r="Z35" s="65">
        <f t="shared" si="3"/>
        <v>0</v>
      </c>
      <c r="AA35" s="75">
        <f t="shared" si="3"/>
        <v>0</v>
      </c>
      <c r="AB35" s="75">
        <f t="shared" si="3"/>
        <v>4</v>
      </c>
      <c r="AC35" s="75">
        <f t="shared" si="3"/>
        <v>4</v>
      </c>
      <c r="AD35" s="10">
        <f t="shared" si="3"/>
        <v>0</v>
      </c>
      <c r="AE35" s="10">
        <f t="shared" si="3"/>
        <v>3.5</v>
      </c>
      <c r="AF35" s="65">
        <f t="shared" si="3"/>
        <v>0</v>
      </c>
      <c r="AG35" s="10">
        <f t="shared" si="2"/>
        <v>40</v>
      </c>
      <c r="AH35" s="12"/>
    </row>
    <row r="36" spans="1:34" ht="12.95" customHeight="1" x14ac:dyDescent="0.2">
      <c r="A36" s="21" t="s">
        <v>10</v>
      </c>
      <c r="B36" s="68"/>
      <c r="C36" s="42"/>
      <c r="D36" s="68"/>
      <c r="E36" s="68"/>
      <c r="F36" s="78"/>
      <c r="G36" s="78"/>
      <c r="H36" s="42"/>
      <c r="I36" s="42"/>
      <c r="J36" s="42"/>
      <c r="K36" s="68"/>
      <c r="L36" s="68"/>
      <c r="M36" s="78"/>
      <c r="N36" s="78"/>
      <c r="O36" s="42"/>
      <c r="P36" s="42"/>
      <c r="Q36" s="42"/>
      <c r="R36" s="68"/>
      <c r="S36" s="68"/>
      <c r="T36" s="78"/>
      <c r="U36" s="78"/>
      <c r="V36" s="42"/>
      <c r="W36" s="42"/>
      <c r="X36" s="42"/>
      <c r="Y36" s="68"/>
      <c r="Z36" s="68"/>
      <c r="AA36" s="78"/>
      <c r="AB36" s="78"/>
      <c r="AC36" s="78"/>
      <c r="AD36" s="42"/>
      <c r="AE36" s="42"/>
      <c r="AF36" s="68"/>
      <c r="AG36" s="10">
        <f t="shared" si="2"/>
        <v>0</v>
      </c>
      <c r="AH36" s="12"/>
    </row>
    <row r="37" spans="1:34" ht="26.25" customHeight="1" x14ac:dyDescent="0.2">
      <c r="A37" s="24" t="s">
        <v>11</v>
      </c>
      <c r="B37" s="64"/>
      <c r="C37" s="20"/>
      <c r="D37" s="64"/>
      <c r="E37" s="64"/>
      <c r="F37" s="74"/>
      <c r="G37" s="74"/>
      <c r="H37" s="20"/>
      <c r="I37" s="20"/>
      <c r="J37" s="20"/>
      <c r="K37" s="64"/>
      <c r="L37" s="64"/>
      <c r="M37" s="74"/>
      <c r="N37" s="74"/>
      <c r="O37" s="20"/>
      <c r="P37" s="20"/>
      <c r="Q37" s="20"/>
      <c r="R37" s="64"/>
      <c r="S37" s="64"/>
      <c r="T37" s="152">
        <v>7.97</v>
      </c>
      <c r="U37" s="152">
        <v>7.97</v>
      </c>
      <c r="V37" s="153">
        <v>7.97</v>
      </c>
      <c r="W37" s="153">
        <v>7.97</v>
      </c>
      <c r="X37" s="153">
        <v>7.97</v>
      </c>
      <c r="Y37" s="64"/>
      <c r="Z37" s="64"/>
      <c r="AA37" s="74"/>
      <c r="AB37" s="74"/>
      <c r="AC37" s="74"/>
      <c r="AD37" s="20"/>
      <c r="AE37" s="20"/>
      <c r="AF37" s="64"/>
      <c r="AG37" s="10">
        <f>SUM(B37:AF37)</f>
        <v>39.85</v>
      </c>
      <c r="AH37" s="20"/>
    </row>
    <row r="38" spans="1:34" x14ac:dyDescent="0.2">
      <c r="A38" s="12" t="s">
        <v>13</v>
      </c>
      <c r="B38" s="65">
        <f t="shared" ref="B38:AF38" si="4">SUM(B37:B37)</f>
        <v>0</v>
      </c>
      <c r="C38" s="10">
        <f t="shared" si="4"/>
        <v>0</v>
      </c>
      <c r="D38" s="65">
        <f t="shared" si="4"/>
        <v>0</v>
      </c>
      <c r="E38" s="65">
        <f t="shared" si="4"/>
        <v>0</v>
      </c>
      <c r="F38" s="75">
        <f t="shared" si="4"/>
        <v>0</v>
      </c>
      <c r="G38" s="75">
        <f t="shared" si="4"/>
        <v>0</v>
      </c>
      <c r="H38" s="10">
        <f t="shared" si="4"/>
        <v>0</v>
      </c>
      <c r="I38" s="10">
        <f t="shared" si="4"/>
        <v>0</v>
      </c>
      <c r="J38" s="10">
        <f t="shared" si="4"/>
        <v>0</v>
      </c>
      <c r="K38" s="65">
        <f t="shared" si="4"/>
        <v>0</v>
      </c>
      <c r="L38" s="65">
        <f t="shared" si="4"/>
        <v>0</v>
      </c>
      <c r="M38" s="75">
        <f t="shared" si="4"/>
        <v>0</v>
      </c>
      <c r="N38" s="75">
        <f t="shared" si="4"/>
        <v>0</v>
      </c>
      <c r="O38" s="10">
        <f t="shared" si="4"/>
        <v>0</v>
      </c>
      <c r="P38" s="10">
        <f t="shared" si="4"/>
        <v>0</v>
      </c>
      <c r="Q38" s="10">
        <f t="shared" si="4"/>
        <v>0</v>
      </c>
      <c r="R38" s="65">
        <f t="shared" si="4"/>
        <v>0</v>
      </c>
      <c r="S38" s="65">
        <f t="shared" si="4"/>
        <v>0</v>
      </c>
      <c r="T38" s="75">
        <f t="shared" si="4"/>
        <v>7.97</v>
      </c>
      <c r="U38" s="75">
        <f t="shared" si="4"/>
        <v>7.97</v>
      </c>
      <c r="V38" s="10">
        <f t="shared" si="4"/>
        <v>7.97</v>
      </c>
      <c r="W38" s="10">
        <f t="shared" si="4"/>
        <v>7.97</v>
      </c>
      <c r="X38" s="10">
        <f t="shared" si="4"/>
        <v>7.97</v>
      </c>
      <c r="Y38" s="65">
        <f t="shared" si="4"/>
        <v>0</v>
      </c>
      <c r="Z38" s="65">
        <f t="shared" si="4"/>
        <v>0</v>
      </c>
      <c r="AA38" s="75">
        <f t="shared" si="4"/>
        <v>0</v>
      </c>
      <c r="AB38" s="75">
        <f t="shared" si="4"/>
        <v>0</v>
      </c>
      <c r="AC38" s="75">
        <f t="shared" si="4"/>
        <v>0</v>
      </c>
      <c r="AD38" s="10">
        <f t="shared" si="4"/>
        <v>0</v>
      </c>
      <c r="AE38" s="10">
        <f t="shared" si="4"/>
        <v>0</v>
      </c>
      <c r="AF38" s="65">
        <f t="shared" si="4"/>
        <v>0</v>
      </c>
      <c r="AG38" s="10">
        <f>SUM(B38:AF38)</f>
        <v>39.85</v>
      </c>
      <c r="AH38" s="12"/>
    </row>
    <row r="39" spans="1:34" x14ac:dyDescent="0.2">
      <c r="A39" s="10"/>
      <c r="B39" s="65"/>
      <c r="C39" s="10"/>
      <c r="D39" s="65"/>
      <c r="E39" s="65"/>
      <c r="F39" s="75"/>
      <c r="G39" s="75"/>
      <c r="H39" s="10"/>
      <c r="I39" s="10"/>
      <c r="J39" s="10"/>
      <c r="K39" s="65"/>
      <c r="L39" s="65"/>
      <c r="M39" s="75"/>
      <c r="N39" s="75"/>
      <c r="O39" s="10"/>
      <c r="P39" s="10"/>
      <c r="Q39" s="10"/>
      <c r="R39" s="65"/>
      <c r="S39" s="65"/>
      <c r="T39" s="75"/>
      <c r="U39" s="75"/>
      <c r="V39" s="10"/>
      <c r="W39" s="10"/>
      <c r="X39" s="10"/>
      <c r="Y39" s="65"/>
      <c r="Z39" s="65"/>
      <c r="AA39" s="75"/>
      <c r="AB39" s="75"/>
      <c r="AC39" s="75"/>
      <c r="AD39" s="10"/>
      <c r="AE39" s="10"/>
      <c r="AF39" s="65"/>
      <c r="AG39" s="10"/>
      <c r="AH39" s="12"/>
    </row>
    <row r="40" spans="1:34" x14ac:dyDescent="0.2">
      <c r="A40" s="12" t="s">
        <v>15</v>
      </c>
      <c r="B40" s="65">
        <f>B25+B27+B35</f>
        <v>0</v>
      </c>
      <c r="C40" s="10">
        <f>C25+C27+C35</f>
        <v>8</v>
      </c>
      <c r="D40" s="65">
        <f t="shared" ref="D40:AG40" si="5">D25+D27+D35</f>
        <v>0</v>
      </c>
      <c r="E40" s="65">
        <f t="shared" si="5"/>
        <v>0</v>
      </c>
      <c r="F40" s="75">
        <f t="shared" si="5"/>
        <v>8</v>
      </c>
      <c r="G40" s="75">
        <f t="shared" si="5"/>
        <v>8</v>
      </c>
      <c r="H40" s="10">
        <f t="shared" si="5"/>
        <v>8</v>
      </c>
      <c r="I40" s="10">
        <f t="shared" si="5"/>
        <v>8</v>
      </c>
      <c r="J40" s="10">
        <f t="shared" si="5"/>
        <v>8</v>
      </c>
      <c r="K40" s="65">
        <f t="shared" si="5"/>
        <v>0</v>
      </c>
      <c r="L40" s="65">
        <f t="shared" si="5"/>
        <v>0</v>
      </c>
      <c r="M40" s="75">
        <f t="shared" si="5"/>
        <v>8.5</v>
      </c>
      <c r="N40" s="75">
        <f t="shared" si="5"/>
        <v>7.5</v>
      </c>
      <c r="O40" s="10">
        <f t="shared" si="5"/>
        <v>8</v>
      </c>
      <c r="P40" s="10">
        <f t="shared" si="5"/>
        <v>8.5</v>
      </c>
      <c r="Q40" s="10">
        <f t="shared" si="5"/>
        <v>7</v>
      </c>
      <c r="R40" s="65">
        <f t="shared" si="5"/>
        <v>0</v>
      </c>
      <c r="S40" s="65">
        <f t="shared" si="5"/>
        <v>0</v>
      </c>
      <c r="T40" s="75">
        <f t="shared" si="5"/>
        <v>0</v>
      </c>
      <c r="U40" s="75">
        <f t="shared" si="5"/>
        <v>0</v>
      </c>
      <c r="V40" s="10">
        <f t="shared" si="5"/>
        <v>0</v>
      </c>
      <c r="W40" s="10">
        <f t="shared" si="5"/>
        <v>0</v>
      </c>
      <c r="X40" s="10">
        <f t="shared" si="5"/>
        <v>0</v>
      </c>
      <c r="Y40" s="65">
        <f t="shared" si="5"/>
        <v>0</v>
      </c>
      <c r="Z40" s="65">
        <f t="shared" si="5"/>
        <v>0</v>
      </c>
      <c r="AA40" s="75">
        <f t="shared" si="5"/>
        <v>8.5</v>
      </c>
      <c r="AB40" s="75">
        <f t="shared" si="5"/>
        <v>8.5</v>
      </c>
      <c r="AC40" s="75">
        <f t="shared" si="5"/>
        <v>7</v>
      </c>
      <c r="AD40" s="10">
        <f t="shared" si="5"/>
        <v>8</v>
      </c>
      <c r="AE40" s="10">
        <f t="shared" si="5"/>
        <v>8.5</v>
      </c>
      <c r="AF40" s="65">
        <f t="shared" si="5"/>
        <v>0</v>
      </c>
      <c r="AG40" s="10">
        <f t="shared" si="5"/>
        <v>128</v>
      </c>
      <c r="AH40" s="12"/>
    </row>
    <row r="41" spans="1:34" x14ac:dyDescent="0.2">
      <c r="A41" s="12"/>
      <c r="B41" s="69"/>
      <c r="C41" s="25"/>
      <c r="D41" s="69"/>
      <c r="E41" s="69"/>
      <c r="F41" s="79"/>
      <c r="G41" s="79"/>
      <c r="H41" s="25"/>
      <c r="I41" s="25"/>
      <c r="J41" s="25"/>
      <c r="K41" s="69"/>
      <c r="L41" s="69"/>
      <c r="M41" s="79"/>
      <c r="N41" s="79"/>
      <c r="O41" s="25"/>
      <c r="P41" s="25"/>
      <c r="Q41" s="25"/>
      <c r="R41" s="69"/>
      <c r="S41" s="69"/>
      <c r="T41" s="79"/>
      <c r="U41" s="79"/>
      <c r="V41" s="25"/>
      <c r="W41" s="25"/>
      <c r="X41" s="25"/>
      <c r="Y41" s="69"/>
      <c r="Z41" s="69"/>
      <c r="AA41" s="79"/>
      <c r="AB41" s="79"/>
      <c r="AC41" s="79"/>
      <c r="AD41" s="25"/>
      <c r="AE41" s="25"/>
      <c r="AF41" s="69"/>
      <c r="AG41" s="26"/>
      <c r="AH41" s="12"/>
    </row>
    <row r="42" spans="1:34" x14ac:dyDescent="0.2">
      <c r="A42" s="27" t="s">
        <v>14</v>
      </c>
      <c r="B42" s="70">
        <f t="shared" ref="B42:AF42" si="6">B40+B38</f>
        <v>0</v>
      </c>
      <c r="C42" s="28">
        <f t="shared" si="6"/>
        <v>8</v>
      </c>
      <c r="D42" s="70">
        <f t="shared" si="6"/>
        <v>0</v>
      </c>
      <c r="E42" s="70">
        <f t="shared" si="6"/>
        <v>0</v>
      </c>
      <c r="F42" s="80">
        <f t="shared" si="6"/>
        <v>8</v>
      </c>
      <c r="G42" s="80">
        <f t="shared" si="6"/>
        <v>8</v>
      </c>
      <c r="H42" s="28">
        <f t="shared" si="6"/>
        <v>8</v>
      </c>
      <c r="I42" s="28">
        <f t="shared" si="6"/>
        <v>8</v>
      </c>
      <c r="J42" s="28">
        <f t="shared" si="6"/>
        <v>8</v>
      </c>
      <c r="K42" s="70">
        <f t="shared" si="6"/>
        <v>0</v>
      </c>
      <c r="L42" s="70">
        <f t="shared" si="6"/>
        <v>0</v>
      </c>
      <c r="M42" s="80">
        <f t="shared" si="6"/>
        <v>8.5</v>
      </c>
      <c r="N42" s="80">
        <f t="shared" si="6"/>
        <v>7.5</v>
      </c>
      <c r="O42" s="28">
        <f t="shared" si="6"/>
        <v>8</v>
      </c>
      <c r="P42" s="28">
        <f t="shared" si="6"/>
        <v>8.5</v>
      </c>
      <c r="Q42" s="28">
        <f t="shared" si="6"/>
        <v>7</v>
      </c>
      <c r="R42" s="70">
        <f t="shared" si="6"/>
        <v>0</v>
      </c>
      <c r="S42" s="70">
        <f t="shared" si="6"/>
        <v>0</v>
      </c>
      <c r="T42" s="80">
        <f t="shared" si="6"/>
        <v>7.97</v>
      </c>
      <c r="U42" s="80">
        <f t="shared" si="6"/>
        <v>7.97</v>
      </c>
      <c r="V42" s="28">
        <f t="shared" si="6"/>
        <v>7.97</v>
      </c>
      <c r="W42" s="28">
        <f t="shared" si="6"/>
        <v>7.97</v>
      </c>
      <c r="X42" s="28">
        <f t="shared" si="6"/>
        <v>7.97</v>
      </c>
      <c r="Y42" s="70">
        <f t="shared" si="6"/>
        <v>0</v>
      </c>
      <c r="Z42" s="70">
        <f t="shared" si="6"/>
        <v>0</v>
      </c>
      <c r="AA42" s="80">
        <f t="shared" si="6"/>
        <v>8.5</v>
      </c>
      <c r="AB42" s="80">
        <f t="shared" si="6"/>
        <v>8.5</v>
      </c>
      <c r="AC42" s="80">
        <f t="shared" si="6"/>
        <v>7</v>
      </c>
      <c r="AD42" s="28">
        <f t="shared" si="6"/>
        <v>8</v>
      </c>
      <c r="AE42" s="28">
        <f t="shared" si="6"/>
        <v>8.5</v>
      </c>
      <c r="AF42" s="70">
        <f t="shared" si="6"/>
        <v>0</v>
      </c>
      <c r="AG42" s="10">
        <f>AG38+AG40</f>
        <v>167.85</v>
      </c>
      <c r="AH42" s="10"/>
    </row>
    <row r="45" spans="1:34" x14ac:dyDescent="0.2">
      <c r="A45" s="126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6"/>
      <c r="AA45" s="101"/>
      <c r="AB45" s="158" t="str">
        <f>A17</f>
        <v>EU-Projekte</v>
      </c>
      <c r="AC45" s="158"/>
      <c r="AD45" s="158"/>
      <c r="AE45" s="158"/>
      <c r="AF45" s="158"/>
      <c r="AG45" s="33">
        <f>AG25</f>
        <v>64</v>
      </c>
    </row>
    <row r="46" spans="1:34" x14ac:dyDescent="0.2">
      <c r="AA46" s="100"/>
      <c r="AB46" s="159" t="str">
        <f>A26</f>
        <v>Lehre</v>
      </c>
      <c r="AC46" s="160"/>
      <c r="AD46" s="160"/>
      <c r="AE46" s="160"/>
      <c r="AF46" s="160"/>
      <c r="AG46" s="48">
        <f>AG27</f>
        <v>24</v>
      </c>
    </row>
    <row r="47" spans="1:34" x14ac:dyDescent="0.2">
      <c r="A47" s="126" t="s">
        <v>31</v>
      </c>
      <c r="K47" s="125"/>
      <c r="L47" s="125"/>
      <c r="M47" s="125"/>
      <c r="N47" s="125"/>
      <c r="O47" s="126" t="s">
        <v>342</v>
      </c>
      <c r="Y47" s="98"/>
      <c r="Z47" s="25"/>
      <c r="AA47" s="154" t="str">
        <f t="shared" ref="AA47:AA52" si="7">A29</f>
        <v>Sonstige Tätigkeiten (Gremien o.ä.)</v>
      </c>
      <c r="AB47" s="155"/>
      <c r="AC47" s="155"/>
      <c r="AD47" s="155"/>
      <c r="AE47" s="155"/>
      <c r="AF47" s="155"/>
      <c r="AG47" s="34">
        <f t="shared" ref="AG47:AG52" si="8">AG29</f>
        <v>0</v>
      </c>
    </row>
    <row r="48" spans="1:34" x14ac:dyDescent="0.2">
      <c r="Y48" s="25"/>
      <c r="Z48" s="25"/>
      <c r="AA48" s="154" t="str">
        <f t="shared" si="7"/>
        <v>Forschung (grundfinanziert)</v>
      </c>
      <c r="AB48" s="155"/>
      <c r="AC48" s="155"/>
      <c r="AD48" s="155"/>
      <c r="AE48" s="155"/>
      <c r="AF48" s="155"/>
      <c r="AG48" s="34">
        <f t="shared" si="8"/>
        <v>34</v>
      </c>
    </row>
    <row r="49" spans="1:33" x14ac:dyDescent="0.2">
      <c r="O49" s="92"/>
      <c r="Y49" s="25"/>
      <c r="Z49" s="25"/>
      <c r="AA49" s="154" t="str">
        <f t="shared" si="7"/>
        <v>Interreg IVa/Ivb (Förderung/PSP)</v>
      </c>
      <c r="AB49" s="155"/>
      <c r="AC49" s="155"/>
      <c r="AD49" s="155"/>
      <c r="AE49" s="155"/>
      <c r="AF49" s="155"/>
      <c r="AG49" s="34">
        <f>AG31</f>
        <v>0</v>
      </c>
    </row>
    <row r="50" spans="1:33" x14ac:dyDescent="0.2">
      <c r="Y50" s="25"/>
      <c r="Z50" s="25"/>
      <c r="AA50" s="154" t="str">
        <f t="shared" si="7"/>
        <v>Leitmarkt NRW (Förderung/PSP)</v>
      </c>
      <c r="AB50" s="155"/>
      <c r="AC50" s="155"/>
      <c r="AD50" s="155"/>
      <c r="AE50" s="155"/>
      <c r="AF50" s="155"/>
      <c r="AG50" s="34">
        <f t="shared" si="8"/>
        <v>0</v>
      </c>
    </row>
    <row r="51" spans="1:33" x14ac:dyDescent="0.2">
      <c r="Y51" s="25"/>
      <c r="Z51" s="25"/>
      <c r="AA51" s="154" t="str">
        <f t="shared" si="7"/>
        <v>AIF-ZIM (Förderung/PSP)</v>
      </c>
      <c r="AB51" s="155"/>
      <c r="AC51" s="155"/>
      <c r="AD51" s="155"/>
      <c r="AE51" s="155"/>
      <c r="AF51" s="155"/>
      <c r="AG51" s="34">
        <f t="shared" si="8"/>
        <v>0</v>
      </c>
    </row>
    <row r="52" spans="1:33" x14ac:dyDescent="0.2">
      <c r="B52" s="125" t="s">
        <v>16</v>
      </c>
      <c r="P52" s="125" t="s">
        <v>39</v>
      </c>
      <c r="Y52" s="25"/>
      <c r="Z52" s="25"/>
      <c r="AA52" s="156" t="str">
        <f t="shared" si="7"/>
        <v>Industrieprojekt A (Förderung/PSP)</v>
      </c>
      <c r="AB52" s="157"/>
      <c r="AC52" s="157"/>
      <c r="AD52" s="157"/>
      <c r="AE52" s="157"/>
      <c r="AF52" s="157"/>
      <c r="AG52" s="35">
        <f t="shared" si="8"/>
        <v>6</v>
      </c>
    </row>
    <row r="53" spans="1:33" x14ac:dyDescent="0.2">
      <c r="Y53" s="25"/>
      <c r="Z53" s="25"/>
      <c r="AF53" s="92"/>
    </row>
    <row r="54" spans="1:33" x14ac:dyDescent="0.2">
      <c r="Y54" s="25"/>
      <c r="Z54" s="25"/>
    </row>
    <row r="55" spans="1:33" x14ac:dyDescent="0.2">
      <c r="Y55" s="25"/>
      <c r="Z55" s="25"/>
    </row>
    <row r="56" spans="1:33" x14ac:dyDescent="0.2">
      <c r="A56" s="92"/>
      <c r="Y56" s="25"/>
      <c r="Z56" s="25"/>
    </row>
    <row r="57" spans="1:33" x14ac:dyDescent="0.2">
      <c r="Y57" s="25"/>
      <c r="Z57" s="25"/>
    </row>
    <row r="58" spans="1:33" x14ac:dyDescent="0.2">
      <c r="Y58" s="25"/>
      <c r="Z58" s="25"/>
    </row>
  </sheetData>
  <mergeCells count="14">
    <mergeCell ref="B7:I7"/>
    <mergeCell ref="B8:I8"/>
    <mergeCell ref="B9:I9"/>
    <mergeCell ref="AA9:AB9"/>
    <mergeCell ref="B10:I10"/>
    <mergeCell ref="Z10:AB10"/>
    <mergeCell ref="AA51:AF51"/>
    <mergeCell ref="AA52:AF52"/>
    <mergeCell ref="AB45:AF45"/>
    <mergeCell ref="AB46:AF46"/>
    <mergeCell ref="AA47:AF47"/>
    <mergeCell ref="AA48:AF48"/>
    <mergeCell ref="AA49:AF49"/>
    <mergeCell ref="AA50:AF50"/>
  </mergeCells>
  <pageMargins left="0.39370078740157483" right="0.39370078740157483" top="0.39370078740157483" bottom="0.39370078740157483" header="0.51181102362204722" footer="0.51181102362204722"/>
  <pageSetup paperSize="9" scale="64" pageOrder="overThenDown" orientation="landscape" r:id="rId1"/>
  <headerFooter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'Daten &amp; Infos'!$I$3:$I$9</xm:f>
          </x14:formula1>
          <xm:sqref>B10:I10</xm:sqref>
        </x14:dataValidation>
        <x14:dataValidation type="list" allowBlank="1" showInputMessage="1" showErrorMessage="1" xr:uid="{00000000-0002-0000-0300-000001000000}">
          <x14:formula1>
            <xm:f>'Daten &amp; Infos'!$A$3:$A$303</xm:f>
          </x14:formula1>
          <xm:sqref>Z10:AB10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03"/>
  <sheetViews>
    <sheetView topLeftCell="B1" workbookViewId="0">
      <selection activeCell="C8" sqref="C8"/>
    </sheetView>
  </sheetViews>
  <sheetFormatPr baseColWidth="10" defaultRowHeight="12.75" x14ac:dyDescent="0.2"/>
  <cols>
    <col min="1" max="1" width="13" customWidth="1"/>
    <col min="3" max="3" width="12.140625" customWidth="1"/>
    <col min="4" max="4" width="10.85546875" customWidth="1"/>
    <col min="6" max="6" width="16.42578125" customWidth="1"/>
    <col min="7" max="7" width="65.28515625" bestFit="1" customWidth="1"/>
    <col min="9" max="9" width="25.140625" bestFit="1" customWidth="1"/>
  </cols>
  <sheetData>
    <row r="1" spans="1:9" x14ac:dyDescent="0.2">
      <c r="A1" s="39" t="s">
        <v>142</v>
      </c>
      <c r="C1" s="39" t="s">
        <v>340</v>
      </c>
      <c r="E1" s="125" t="s">
        <v>346</v>
      </c>
      <c r="G1" s="148" t="s">
        <v>381</v>
      </c>
      <c r="I1" s="125" t="s">
        <v>353</v>
      </c>
    </row>
    <row r="2" spans="1:9" ht="15" x14ac:dyDescent="0.2">
      <c r="G2" s="149" t="s">
        <v>390</v>
      </c>
    </row>
    <row r="3" spans="1:9" ht="15" x14ac:dyDescent="0.2">
      <c r="A3" s="10" t="s">
        <v>41</v>
      </c>
      <c r="C3" s="10">
        <v>2026</v>
      </c>
      <c r="E3" s="10">
        <v>39.83</v>
      </c>
      <c r="F3" s="128" t="s">
        <v>347</v>
      </c>
      <c r="G3" s="149" t="s">
        <v>391</v>
      </c>
      <c r="I3" s="127" t="s">
        <v>354</v>
      </c>
    </row>
    <row r="4" spans="1:9" ht="15" x14ac:dyDescent="0.2">
      <c r="A4" s="10" t="s">
        <v>42</v>
      </c>
      <c r="C4" s="10">
        <v>2027</v>
      </c>
      <c r="E4" s="129">
        <f>E3*0.5</f>
        <v>19.914999999999999</v>
      </c>
      <c r="F4" s="128" t="s">
        <v>348</v>
      </c>
      <c r="G4" s="149" t="s">
        <v>392</v>
      </c>
      <c r="I4" s="127" t="s">
        <v>363</v>
      </c>
    </row>
    <row r="5" spans="1:9" ht="15" x14ac:dyDescent="0.2">
      <c r="A5" s="10" t="s">
        <v>43</v>
      </c>
      <c r="C5" s="10">
        <v>2028</v>
      </c>
      <c r="E5" s="10">
        <v>41</v>
      </c>
      <c r="F5" s="128" t="s">
        <v>349</v>
      </c>
      <c r="G5" s="149" t="s">
        <v>393</v>
      </c>
      <c r="I5" s="127" t="s">
        <v>355</v>
      </c>
    </row>
    <row r="6" spans="1:9" ht="15" x14ac:dyDescent="0.2">
      <c r="A6" s="10" t="s">
        <v>44</v>
      </c>
      <c r="C6" s="10">
        <v>2029</v>
      </c>
      <c r="E6" s="10">
        <f>E5*0.5</f>
        <v>20.5</v>
      </c>
      <c r="F6" s="128" t="s">
        <v>350</v>
      </c>
      <c r="G6" s="149" t="s">
        <v>382</v>
      </c>
      <c r="I6" s="127" t="s">
        <v>356</v>
      </c>
    </row>
    <row r="7" spans="1:9" x14ac:dyDescent="0.2">
      <c r="A7" s="10" t="s">
        <v>45</v>
      </c>
      <c r="C7" s="10">
        <v>2030</v>
      </c>
      <c r="G7" s="130"/>
      <c r="I7" s="127" t="s">
        <v>145</v>
      </c>
    </row>
    <row r="8" spans="1:9" x14ac:dyDescent="0.2">
      <c r="A8" s="10" t="s">
        <v>46</v>
      </c>
      <c r="G8" s="10"/>
      <c r="I8" s="127" t="s">
        <v>143</v>
      </c>
    </row>
    <row r="9" spans="1:9" x14ac:dyDescent="0.2">
      <c r="A9" s="10" t="s">
        <v>47</v>
      </c>
      <c r="C9" s="125"/>
      <c r="I9" s="127" t="s">
        <v>364</v>
      </c>
    </row>
    <row r="10" spans="1:9" x14ac:dyDescent="0.2">
      <c r="A10" s="10" t="s">
        <v>48</v>
      </c>
      <c r="C10" s="125"/>
    </row>
    <row r="11" spans="1:9" x14ac:dyDescent="0.2">
      <c r="A11" s="10" t="s">
        <v>49</v>
      </c>
      <c r="C11" s="125"/>
      <c r="F11" s="125" t="s">
        <v>357</v>
      </c>
      <c r="G11" s="125" t="s">
        <v>360</v>
      </c>
    </row>
    <row r="12" spans="1:9" ht="15" x14ac:dyDescent="0.2">
      <c r="A12" s="10" t="s">
        <v>50</v>
      </c>
      <c r="C12" s="125"/>
      <c r="F12" s="149" t="s">
        <v>359</v>
      </c>
      <c r="G12" s="149"/>
    </row>
    <row r="13" spans="1:9" ht="15" x14ac:dyDescent="0.2">
      <c r="A13" s="10" t="s">
        <v>51</v>
      </c>
      <c r="F13" s="149" t="s">
        <v>359</v>
      </c>
      <c r="G13" s="149"/>
    </row>
    <row r="14" spans="1:9" ht="15" x14ac:dyDescent="0.2">
      <c r="A14" s="10" t="s">
        <v>52</v>
      </c>
      <c r="F14" s="149" t="s">
        <v>359</v>
      </c>
      <c r="G14" s="149"/>
    </row>
    <row r="15" spans="1:9" ht="15" x14ac:dyDescent="0.2">
      <c r="A15" s="10" t="s">
        <v>53</v>
      </c>
      <c r="F15" s="149" t="s">
        <v>359</v>
      </c>
      <c r="G15" s="149"/>
    </row>
    <row r="16" spans="1:9" ht="15" x14ac:dyDescent="0.2">
      <c r="A16" s="10" t="s">
        <v>54</v>
      </c>
      <c r="F16" s="149" t="s">
        <v>359</v>
      </c>
      <c r="G16" s="149"/>
    </row>
    <row r="17" spans="1:7" ht="15" x14ac:dyDescent="0.2">
      <c r="A17" s="10" t="s">
        <v>55</v>
      </c>
      <c r="F17" s="149" t="s">
        <v>359</v>
      </c>
      <c r="G17" s="149"/>
    </row>
    <row r="18" spans="1:7" ht="15" x14ac:dyDescent="0.2">
      <c r="A18" s="10" t="s">
        <v>56</v>
      </c>
      <c r="F18" s="149"/>
      <c r="G18" s="149"/>
    </row>
    <row r="19" spans="1:7" ht="15" x14ac:dyDescent="0.2">
      <c r="A19" s="10" t="s">
        <v>57</v>
      </c>
      <c r="F19" s="149"/>
      <c r="G19" s="149"/>
    </row>
    <row r="20" spans="1:7" ht="15" x14ac:dyDescent="0.2">
      <c r="A20" s="10" t="s">
        <v>58</v>
      </c>
      <c r="F20" s="149"/>
      <c r="G20" s="149"/>
    </row>
    <row r="21" spans="1:7" ht="15" x14ac:dyDescent="0.2">
      <c r="A21" s="10" t="s">
        <v>59</v>
      </c>
      <c r="F21" s="149"/>
      <c r="G21" s="149"/>
    </row>
    <row r="22" spans="1:7" ht="15" x14ac:dyDescent="0.2">
      <c r="A22" s="10" t="s">
        <v>60</v>
      </c>
      <c r="F22" s="149"/>
      <c r="G22" s="149"/>
    </row>
    <row r="23" spans="1:7" ht="15" x14ac:dyDescent="0.2">
      <c r="A23" s="10" t="s">
        <v>61</v>
      </c>
      <c r="F23" s="149"/>
      <c r="G23" s="149"/>
    </row>
    <row r="24" spans="1:7" ht="15" x14ac:dyDescent="0.2">
      <c r="A24" s="10" t="s">
        <v>62</v>
      </c>
      <c r="F24" s="149"/>
      <c r="G24" s="149"/>
    </row>
    <row r="25" spans="1:7" x14ac:dyDescent="0.2">
      <c r="A25" s="10" t="s">
        <v>63</v>
      </c>
    </row>
    <row r="26" spans="1:7" x14ac:dyDescent="0.2">
      <c r="A26" s="10" t="s">
        <v>64</v>
      </c>
    </row>
    <row r="27" spans="1:7" x14ac:dyDescent="0.2">
      <c r="A27" s="10" t="s">
        <v>65</v>
      </c>
    </row>
    <row r="28" spans="1:7" x14ac:dyDescent="0.2">
      <c r="A28" s="10" t="s">
        <v>66</v>
      </c>
    </row>
    <row r="29" spans="1:7" x14ac:dyDescent="0.2">
      <c r="A29" s="10" t="s">
        <v>67</v>
      </c>
    </row>
    <row r="30" spans="1:7" x14ac:dyDescent="0.2">
      <c r="A30" s="10" t="s">
        <v>68</v>
      </c>
    </row>
    <row r="31" spans="1:7" x14ac:dyDescent="0.2">
      <c r="A31" s="10" t="s">
        <v>69</v>
      </c>
    </row>
    <row r="32" spans="1:7" x14ac:dyDescent="0.2">
      <c r="A32" s="10" t="s">
        <v>70</v>
      </c>
    </row>
    <row r="33" spans="1:1" x14ac:dyDescent="0.2">
      <c r="A33" s="10" t="s">
        <v>71</v>
      </c>
    </row>
    <row r="34" spans="1:1" x14ac:dyDescent="0.2">
      <c r="A34" s="10" t="s">
        <v>72</v>
      </c>
    </row>
    <row r="35" spans="1:1" x14ac:dyDescent="0.2">
      <c r="A35" s="10" t="s">
        <v>73</v>
      </c>
    </row>
    <row r="36" spans="1:1" x14ac:dyDescent="0.2">
      <c r="A36" s="10" t="s">
        <v>74</v>
      </c>
    </row>
    <row r="37" spans="1:1" x14ac:dyDescent="0.2">
      <c r="A37" s="10" t="s">
        <v>75</v>
      </c>
    </row>
    <row r="38" spans="1:1" x14ac:dyDescent="0.2">
      <c r="A38" s="10" t="s">
        <v>76</v>
      </c>
    </row>
    <row r="39" spans="1:1" x14ac:dyDescent="0.2">
      <c r="A39" s="10" t="s">
        <v>77</v>
      </c>
    </row>
    <row r="40" spans="1:1" x14ac:dyDescent="0.2">
      <c r="A40" s="10" t="s">
        <v>78</v>
      </c>
    </row>
    <row r="41" spans="1:1" x14ac:dyDescent="0.2">
      <c r="A41" s="10" t="s">
        <v>79</v>
      </c>
    </row>
    <row r="42" spans="1:1" x14ac:dyDescent="0.2">
      <c r="A42" s="10" t="s">
        <v>80</v>
      </c>
    </row>
    <row r="43" spans="1:1" x14ac:dyDescent="0.2">
      <c r="A43" s="10" t="s">
        <v>81</v>
      </c>
    </row>
    <row r="44" spans="1:1" ht="14.45" customHeight="1" x14ac:dyDescent="0.2">
      <c r="A44" s="10" t="s">
        <v>82</v>
      </c>
    </row>
    <row r="45" spans="1:1" x14ac:dyDescent="0.2">
      <c r="A45" s="10" t="s">
        <v>83</v>
      </c>
    </row>
    <row r="46" spans="1:1" x14ac:dyDescent="0.2">
      <c r="A46" s="10" t="s">
        <v>84</v>
      </c>
    </row>
    <row r="47" spans="1:1" x14ac:dyDescent="0.2">
      <c r="A47" s="10" t="s">
        <v>85</v>
      </c>
    </row>
    <row r="48" spans="1:1" x14ac:dyDescent="0.2">
      <c r="A48" s="10" t="s">
        <v>86</v>
      </c>
    </row>
    <row r="49" spans="1:1" x14ac:dyDescent="0.2">
      <c r="A49" s="10" t="s">
        <v>87</v>
      </c>
    </row>
    <row r="50" spans="1:1" x14ac:dyDescent="0.2">
      <c r="A50" s="10" t="s">
        <v>88</v>
      </c>
    </row>
    <row r="51" spans="1:1" x14ac:dyDescent="0.2">
      <c r="A51" s="10" t="s">
        <v>89</v>
      </c>
    </row>
    <row r="52" spans="1:1" x14ac:dyDescent="0.2">
      <c r="A52" s="10" t="s">
        <v>90</v>
      </c>
    </row>
    <row r="53" spans="1:1" x14ac:dyDescent="0.2">
      <c r="A53" s="10" t="s">
        <v>91</v>
      </c>
    </row>
    <row r="54" spans="1:1" x14ac:dyDescent="0.2">
      <c r="A54" s="10" t="s">
        <v>92</v>
      </c>
    </row>
    <row r="55" spans="1:1" x14ac:dyDescent="0.2">
      <c r="A55" s="10" t="s">
        <v>93</v>
      </c>
    </row>
    <row r="56" spans="1:1" x14ac:dyDescent="0.2">
      <c r="A56" s="10" t="s">
        <v>94</v>
      </c>
    </row>
    <row r="57" spans="1:1" x14ac:dyDescent="0.2">
      <c r="A57" s="10" t="s">
        <v>95</v>
      </c>
    </row>
    <row r="58" spans="1:1" x14ac:dyDescent="0.2">
      <c r="A58" s="10" t="s">
        <v>96</v>
      </c>
    </row>
    <row r="59" spans="1:1" x14ac:dyDescent="0.2">
      <c r="A59" s="10" t="s">
        <v>97</v>
      </c>
    </row>
    <row r="60" spans="1:1" x14ac:dyDescent="0.2">
      <c r="A60" s="10" t="s">
        <v>98</v>
      </c>
    </row>
    <row r="61" spans="1:1" x14ac:dyDescent="0.2">
      <c r="A61" s="10" t="s">
        <v>367</v>
      </c>
    </row>
    <row r="62" spans="1:1" x14ac:dyDescent="0.2">
      <c r="A62" s="10" t="s">
        <v>99</v>
      </c>
    </row>
    <row r="63" spans="1:1" x14ac:dyDescent="0.2">
      <c r="A63" s="10" t="s">
        <v>100</v>
      </c>
    </row>
    <row r="64" spans="1:1" x14ac:dyDescent="0.2">
      <c r="A64" s="10" t="s">
        <v>101</v>
      </c>
    </row>
    <row r="65" spans="1:1" x14ac:dyDescent="0.2">
      <c r="A65" s="10" t="s">
        <v>102</v>
      </c>
    </row>
    <row r="66" spans="1:1" x14ac:dyDescent="0.2">
      <c r="A66" s="10" t="s">
        <v>103</v>
      </c>
    </row>
    <row r="67" spans="1:1" x14ac:dyDescent="0.2">
      <c r="A67" s="10" t="s">
        <v>368</v>
      </c>
    </row>
    <row r="68" spans="1:1" x14ac:dyDescent="0.2">
      <c r="A68" s="10" t="s">
        <v>104</v>
      </c>
    </row>
    <row r="69" spans="1:1" x14ac:dyDescent="0.2">
      <c r="A69" s="10" t="s">
        <v>105</v>
      </c>
    </row>
    <row r="70" spans="1:1" x14ac:dyDescent="0.2">
      <c r="A70" s="10" t="s">
        <v>106</v>
      </c>
    </row>
    <row r="71" spans="1:1" x14ac:dyDescent="0.2">
      <c r="A71" s="10" t="s">
        <v>107</v>
      </c>
    </row>
    <row r="72" spans="1:1" x14ac:dyDescent="0.2">
      <c r="A72" s="10" t="s">
        <v>108</v>
      </c>
    </row>
    <row r="73" spans="1:1" x14ac:dyDescent="0.2">
      <c r="A73" s="10" t="s">
        <v>369</v>
      </c>
    </row>
    <row r="74" spans="1:1" x14ac:dyDescent="0.2">
      <c r="A74" s="10" t="s">
        <v>109</v>
      </c>
    </row>
    <row r="75" spans="1:1" x14ac:dyDescent="0.2">
      <c r="A75" s="10" t="s">
        <v>110</v>
      </c>
    </row>
    <row r="76" spans="1:1" x14ac:dyDescent="0.2">
      <c r="A76" s="10" t="s">
        <v>111</v>
      </c>
    </row>
    <row r="77" spans="1:1" x14ac:dyDescent="0.2">
      <c r="A77" s="10" t="s">
        <v>112</v>
      </c>
    </row>
    <row r="78" spans="1:1" x14ac:dyDescent="0.2">
      <c r="A78" s="10" t="s">
        <v>113</v>
      </c>
    </row>
    <row r="79" spans="1:1" x14ac:dyDescent="0.2">
      <c r="A79" s="10" t="s">
        <v>370</v>
      </c>
    </row>
    <row r="80" spans="1:1" x14ac:dyDescent="0.2">
      <c r="A80" s="10" t="s">
        <v>114</v>
      </c>
    </row>
    <row r="81" spans="1:1" x14ac:dyDescent="0.2">
      <c r="A81" s="10" t="s">
        <v>115</v>
      </c>
    </row>
    <row r="82" spans="1:1" x14ac:dyDescent="0.2">
      <c r="A82" s="10" t="s">
        <v>116</v>
      </c>
    </row>
    <row r="83" spans="1:1" x14ac:dyDescent="0.2">
      <c r="A83" s="10" t="s">
        <v>117</v>
      </c>
    </row>
    <row r="84" spans="1:1" x14ac:dyDescent="0.2">
      <c r="A84" s="10" t="s">
        <v>118</v>
      </c>
    </row>
    <row r="85" spans="1:1" x14ac:dyDescent="0.2">
      <c r="A85" s="10" t="s">
        <v>371</v>
      </c>
    </row>
    <row r="86" spans="1:1" x14ac:dyDescent="0.2">
      <c r="A86" s="10" t="s">
        <v>119</v>
      </c>
    </row>
    <row r="87" spans="1:1" x14ac:dyDescent="0.2">
      <c r="A87" s="10" t="s">
        <v>120</v>
      </c>
    </row>
    <row r="88" spans="1:1" x14ac:dyDescent="0.2">
      <c r="A88" s="10" t="s">
        <v>121</v>
      </c>
    </row>
    <row r="89" spans="1:1" x14ac:dyDescent="0.2">
      <c r="A89" s="10" t="s">
        <v>122</v>
      </c>
    </row>
    <row r="90" spans="1:1" x14ac:dyDescent="0.2">
      <c r="A90" s="10" t="s">
        <v>123</v>
      </c>
    </row>
    <row r="91" spans="1:1" x14ac:dyDescent="0.2">
      <c r="A91" s="10" t="s">
        <v>372</v>
      </c>
    </row>
    <row r="92" spans="1:1" x14ac:dyDescent="0.2">
      <c r="A92" s="10" t="s">
        <v>124</v>
      </c>
    </row>
    <row r="93" spans="1:1" x14ac:dyDescent="0.2">
      <c r="A93" s="10" t="s">
        <v>125</v>
      </c>
    </row>
    <row r="94" spans="1:1" x14ac:dyDescent="0.2">
      <c r="A94" s="10" t="s">
        <v>126</v>
      </c>
    </row>
    <row r="95" spans="1:1" x14ac:dyDescent="0.2">
      <c r="A95" s="10" t="s">
        <v>127</v>
      </c>
    </row>
    <row r="96" spans="1:1" x14ac:dyDescent="0.2">
      <c r="A96" s="10" t="s">
        <v>128</v>
      </c>
    </row>
    <row r="97" spans="1:1" x14ac:dyDescent="0.2">
      <c r="A97" s="10" t="s">
        <v>373</v>
      </c>
    </row>
    <row r="98" spans="1:1" x14ac:dyDescent="0.2">
      <c r="A98" s="10" t="s">
        <v>129</v>
      </c>
    </row>
    <row r="99" spans="1:1" x14ac:dyDescent="0.2">
      <c r="A99" s="10" t="s">
        <v>130</v>
      </c>
    </row>
    <row r="100" spans="1:1" x14ac:dyDescent="0.2">
      <c r="A100" s="10" t="s">
        <v>131</v>
      </c>
    </row>
    <row r="101" spans="1:1" x14ac:dyDescent="0.2">
      <c r="A101" s="10" t="s">
        <v>132</v>
      </c>
    </row>
    <row r="102" spans="1:1" x14ac:dyDescent="0.2">
      <c r="A102" s="10" t="s">
        <v>133</v>
      </c>
    </row>
    <row r="103" spans="1:1" x14ac:dyDescent="0.2">
      <c r="A103" s="10" t="s">
        <v>374</v>
      </c>
    </row>
    <row r="104" spans="1:1" x14ac:dyDescent="0.2">
      <c r="A104" s="10" t="s">
        <v>134</v>
      </c>
    </row>
    <row r="105" spans="1:1" x14ac:dyDescent="0.2">
      <c r="A105" s="10" t="s">
        <v>135</v>
      </c>
    </row>
    <row r="106" spans="1:1" x14ac:dyDescent="0.2">
      <c r="A106" s="10" t="s">
        <v>136</v>
      </c>
    </row>
    <row r="107" spans="1:1" x14ac:dyDescent="0.2">
      <c r="A107" s="10" t="s">
        <v>137</v>
      </c>
    </row>
    <row r="108" spans="1:1" x14ac:dyDescent="0.2">
      <c r="A108" s="10" t="s">
        <v>138</v>
      </c>
    </row>
    <row r="109" spans="1:1" x14ac:dyDescent="0.2">
      <c r="A109" s="36"/>
    </row>
    <row r="110" spans="1:1" x14ac:dyDescent="0.2">
      <c r="A110" s="37" t="s">
        <v>147</v>
      </c>
    </row>
    <row r="111" spans="1:1" x14ac:dyDescent="0.2">
      <c r="A111" s="37" t="s">
        <v>148</v>
      </c>
    </row>
    <row r="112" spans="1:1" x14ac:dyDescent="0.2">
      <c r="A112" s="37" t="s">
        <v>149</v>
      </c>
    </row>
    <row r="113" spans="1:1" x14ac:dyDescent="0.2">
      <c r="A113" s="37" t="s">
        <v>150</v>
      </c>
    </row>
    <row r="114" spans="1:1" x14ac:dyDescent="0.2">
      <c r="A114" s="37" t="s">
        <v>151</v>
      </c>
    </row>
    <row r="115" spans="1:1" x14ac:dyDescent="0.2">
      <c r="A115" s="37" t="s">
        <v>152</v>
      </c>
    </row>
    <row r="116" spans="1:1" x14ac:dyDescent="0.2">
      <c r="A116" s="37" t="s">
        <v>153</v>
      </c>
    </row>
    <row r="117" spans="1:1" x14ac:dyDescent="0.2">
      <c r="A117" s="37" t="s">
        <v>154</v>
      </c>
    </row>
    <row r="118" spans="1:1" x14ac:dyDescent="0.2">
      <c r="A118" s="37" t="s">
        <v>155</v>
      </c>
    </row>
    <row r="119" spans="1:1" x14ac:dyDescent="0.2">
      <c r="A119" s="37" t="s">
        <v>156</v>
      </c>
    </row>
    <row r="120" spans="1:1" x14ac:dyDescent="0.2">
      <c r="A120" s="37" t="s">
        <v>157</v>
      </c>
    </row>
    <row r="121" spans="1:1" x14ac:dyDescent="0.2">
      <c r="A121" s="37" t="s">
        <v>158</v>
      </c>
    </row>
    <row r="122" spans="1:1" x14ac:dyDescent="0.2">
      <c r="A122" s="37" t="s">
        <v>159</v>
      </c>
    </row>
    <row r="123" spans="1:1" x14ac:dyDescent="0.2">
      <c r="A123" s="37" t="s">
        <v>160</v>
      </c>
    </row>
    <row r="124" spans="1:1" x14ac:dyDescent="0.2">
      <c r="A124" s="37" t="s">
        <v>161</v>
      </c>
    </row>
    <row r="125" spans="1:1" x14ac:dyDescent="0.2">
      <c r="A125" s="37" t="s">
        <v>162</v>
      </c>
    </row>
    <row r="126" spans="1:1" x14ac:dyDescent="0.2">
      <c r="A126" s="37" t="s">
        <v>163</v>
      </c>
    </row>
    <row r="127" spans="1:1" x14ac:dyDescent="0.2">
      <c r="A127" s="37" t="s">
        <v>164</v>
      </c>
    </row>
    <row r="128" spans="1:1" x14ac:dyDescent="0.2">
      <c r="A128" s="37" t="s">
        <v>165</v>
      </c>
    </row>
    <row r="129" spans="1:1" x14ac:dyDescent="0.2">
      <c r="A129" s="37" t="s">
        <v>166</v>
      </c>
    </row>
    <row r="130" spans="1:1" x14ac:dyDescent="0.2">
      <c r="A130" s="37" t="s">
        <v>167</v>
      </c>
    </row>
    <row r="131" spans="1:1" x14ac:dyDescent="0.2">
      <c r="A131" s="37" t="s">
        <v>168</v>
      </c>
    </row>
    <row r="132" spans="1:1" x14ac:dyDescent="0.2">
      <c r="A132" s="37" t="s">
        <v>169</v>
      </c>
    </row>
    <row r="133" spans="1:1" x14ac:dyDescent="0.2">
      <c r="A133" s="37" t="s">
        <v>170</v>
      </c>
    </row>
    <row r="134" spans="1:1" x14ac:dyDescent="0.2">
      <c r="A134" s="37" t="s">
        <v>171</v>
      </c>
    </row>
    <row r="135" spans="1:1" x14ac:dyDescent="0.2">
      <c r="A135" s="37" t="s">
        <v>172</v>
      </c>
    </row>
    <row r="136" spans="1:1" x14ac:dyDescent="0.2">
      <c r="A136" s="37" t="s">
        <v>173</v>
      </c>
    </row>
    <row r="137" spans="1:1" x14ac:dyDescent="0.2">
      <c r="A137" s="37" t="s">
        <v>174</v>
      </c>
    </row>
    <row r="138" spans="1:1" x14ac:dyDescent="0.2">
      <c r="A138" s="37" t="s">
        <v>175</v>
      </c>
    </row>
    <row r="139" spans="1:1" x14ac:dyDescent="0.2">
      <c r="A139" s="37" t="s">
        <v>176</v>
      </c>
    </row>
    <row r="140" spans="1:1" x14ac:dyDescent="0.2">
      <c r="A140" s="37" t="s">
        <v>177</v>
      </c>
    </row>
    <row r="141" spans="1:1" x14ac:dyDescent="0.2">
      <c r="A141" s="37" t="s">
        <v>178</v>
      </c>
    </row>
    <row r="142" spans="1:1" x14ac:dyDescent="0.2">
      <c r="A142" s="37" t="s">
        <v>179</v>
      </c>
    </row>
    <row r="143" spans="1:1" x14ac:dyDescent="0.2">
      <c r="A143" s="37" t="s">
        <v>180</v>
      </c>
    </row>
    <row r="144" spans="1:1" x14ac:dyDescent="0.2">
      <c r="A144" s="37" t="s">
        <v>181</v>
      </c>
    </row>
    <row r="145" spans="1:1" x14ac:dyDescent="0.2">
      <c r="A145" s="37" t="s">
        <v>182</v>
      </c>
    </row>
    <row r="146" spans="1:1" x14ac:dyDescent="0.2">
      <c r="A146" s="37" t="s">
        <v>183</v>
      </c>
    </row>
    <row r="147" spans="1:1" x14ac:dyDescent="0.2">
      <c r="A147" s="37" t="s">
        <v>184</v>
      </c>
    </row>
    <row r="148" spans="1:1" x14ac:dyDescent="0.2">
      <c r="A148" s="37" t="s">
        <v>185</v>
      </c>
    </row>
    <row r="149" spans="1:1" x14ac:dyDescent="0.2">
      <c r="A149" s="38" t="s">
        <v>186</v>
      </c>
    </row>
    <row r="150" spans="1:1" x14ac:dyDescent="0.2">
      <c r="A150" s="38" t="s">
        <v>187</v>
      </c>
    </row>
    <row r="151" spans="1:1" x14ac:dyDescent="0.2">
      <c r="A151" s="38" t="s">
        <v>188</v>
      </c>
    </row>
    <row r="152" spans="1:1" x14ac:dyDescent="0.2">
      <c r="A152" s="38" t="s">
        <v>189</v>
      </c>
    </row>
    <row r="153" spans="1:1" x14ac:dyDescent="0.2">
      <c r="A153" s="38" t="s">
        <v>190</v>
      </c>
    </row>
    <row r="154" spans="1:1" x14ac:dyDescent="0.2">
      <c r="A154" s="38" t="s">
        <v>191</v>
      </c>
    </row>
    <row r="155" spans="1:1" x14ac:dyDescent="0.2">
      <c r="A155" s="38" t="s">
        <v>192</v>
      </c>
    </row>
    <row r="156" spans="1:1" x14ac:dyDescent="0.2">
      <c r="A156" s="38" t="s">
        <v>193</v>
      </c>
    </row>
    <row r="157" spans="1:1" x14ac:dyDescent="0.2">
      <c r="A157" s="38" t="s">
        <v>194</v>
      </c>
    </row>
    <row r="158" spans="1:1" x14ac:dyDescent="0.2">
      <c r="A158" s="38" t="s">
        <v>195</v>
      </c>
    </row>
    <row r="159" spans="1:1" x14ac:dyDescent="0.2">
      <c r="A159" s="37" t="s">
        <v>196</v>
      </c>
    </row>
    <row r="160" spans="1:1" x14ac:dyDescent="0.2">
      <c r="A160" s="37" t="s">
        <v>197</v>
      </c>
    </row>
    <row r="161" spans="1:1" x14ac:dyDescent="0.2">
      <c r="A161" s="37" t="s">
        <v>198</v>
      </c>
    </row>
    <row r="162" spans="1:1" x14ac:dyDescent="0.2">
      <c r="A162" s="37" t="s">
        <v>199</v>
      </c>
    </row>
    <row r="163" spans="1:1" x14ac:dyDescent="0.2">
      <c r="A163" s="37" t="s">
        <v>200</v>
      </c>
    </row>
    <row r="164" spans="1:1" x14ac:dyDescent="0.2">
      <c r="A164" s="37" t="s">
        <v>201</v>
      </c>
    </row>
    <row r="165" spans="1:1" x14ac:dyDescent="0.2">
      <c r="A165" s="37" t="s">
        <v>202</v>
      </c>
    </row>
    <row r="166" spans="1:1" x14ac:dyDescent="0.2">
      <c r="A166" s="37" t="s">
        <v>203</v>
      </c>
    </row>
    <row r="167" spans="1:1" x14ac:dyDescent="0.2">
      <c r="A167" s="37" t="s">
        <v>204</v>
      </c>
    </row>
    <row r="168" spans="1:1" x14ac:dyDescent="0.2">
      <c r="A168" s="37" t="s">
        <v>205</v>
      </c>
    </row>
    <row r="169" spans="1:1" x14ac:dyDescent="0.2">
      <c r="A169" s="37" t="s">
        <v>206</v>
      </c>
    </row>
    <row r="170" spans="1:1" x14ac:dyDescent="0.2">
      <c r="A170" s="37" t="s">
        <v>207</v>
      </c>
    </row>
    <row r="171" spans="1:1" x14ac:dyDescent="0.2">
      <c r="A171" s="37" t="s">
        <v>208</v>
      </c>
    </row>
    <row r="172" spans="1:1" x14ac:dyDescent="0.2">
      <c r="A172" s="37" t="s">
        <v>209</v>
      </c>
    </row>
    <row r="173" spans="1:1" x14ac:dyDescent="0.2">
      <c r="A173" s="37" t="s">
        <v>210</v>
      </c>
    </row>
    <row r="174" spans="1:1" x14ac:dyDescent="0.2">
      <c r="A174" s="37" t="s">
        <v>211</v>
      </c>
    </row>
    <row r="175" spans="1:1" x14ac:dyDescent="0.2">
      <c r="A175" s="37" t="s">
        <v>212</v>
      </c>
    </row>
    <row r="176" spans="1:1" x14ac:dyDescent="0.2">
      <c r="A176" s="37" t="s">
        <v>213</v>
      </c>
    </row>
    <row r="177" spans="1:1" x14ac:dyDescent="0.2">
      <c r="A177" s="37" t="s">
        <v>214</v>
      </c>
    </row>
    <row r="178" spans="1:1" x14ac:dyDescent="0.2">
      <c r="A178" s="37" t="s">
        <v>215</v>
      </c>
    </row>
    <row r="179" spans="1:1" x14ac:dyDescent="0.2">
      <c r="A179" s="37" t="s">
        <v>216</v>
      </c>
    </row>
    <row r="180" spans="1:1" x14ac:dyDescent="0.2">
      <c r="A180" s="37" t="s">
        <v>217</v>
      </c>
    </row>
    <row r="181" spans="1:1" x14ac:dyDescent="0.2">
      <c r="A181" s="37" t="s">
        <v>218</v>
      </c>
    </row>
    <row r="182" spans="1:1" x14ac:dyDescent="0.2">
      <c r="A182" s="37" t="s">
        <v>219</v>
      </c>
    </row>
    <row r="183" spans="1:1" x14ac:dyDescent="0.2">
      <c r="A183" s="37" t="s">
        <v>220</v>
      </c>
    </row>
    <row r="184" spans="1:1" x14ac:dyDescent="0.2">
      <c r="A184" s="37" t="s">
        <v>221</v>
      </c>
    </row>
    <row r="185" spans="1:1" x14ac:dyDescent="0.2">
      <c r="A185" s="37" t="s">
        <v>222</v>
      </c>
    </row>
    <row r="186" spans="1:1" x14ac:dyDescent="0.2">
      <c r="A186" s="37" t="s">
        <v>223</v>
      </c>
    </row>
    <row r="187" spans="1:1" x14ac:dyDescent="0.2">
      <c r="A187" s="37" t="s">
        <v>224</v>
      </c>
    </row>
    <row r="188" spans="1:1" x14ac:dyDescent="0.2">
      <c r="A188" s="37" t="s">
        <v>225</v>
      </c>
    </row>
    <row r="189" spans="1:1" x14ac:dyDescent="0.2">
      <c r="A189" s="37" t="s">
        <v>226</v>
      </c>
    </row>
    <row r="190" spans="1:1" x14ac:dyDescent="0.2">
      <c r="A190" s="37" t="s">
        <v>227</v>
      </c>
    </row>
    <row r="191" spans="1:1" x14ac:dyDescent="0.2">
      <c r="A191" s="37" t="s">
        <v>228</v>
      </c>
    </row>
    <row r="192" spans="1:1" x14ac:dyDescent="0.2">
      <c r="A192" s="37" t="s">
        <v>229</v>
      </c>
    </row>
    <row r="193" spans="1:1" x14ac:dyDescent="0.2">
      <c r="A193" s="37" t="s">
        <v>230</v>
      </c>
    </row>
    <row r="194" spans="1:1" x14ac:dyDescent="0.2">
      <c r="A194" s="37" t="s">
        <v>231</v>
      </c>
    </row>
    <row r="195" spans="1:1" x14ac:dyDescent="0.2">
      <c r="A195" s="37" t="s">
        <v>232</v>
      </c>
    </row>
    <row r="196" spans="1:1" x14ac:dyDescent="0.2">
      <c r="A196" s="37" t="s">
        <v>233</v>
      </c>
    </row>
    <row r="197" spans="1:1" x14ac:dyDescent="0.2">
      <c r="A197" s="37" t="s">
        <v>234</v>
      </c>
    </row>
    <row r="198" spans="1:1" x14ac:dyDescent="0.2">
      <c r="A198" s="37" t="s">
        <v>235</v>
      </c>
    </row>
    <row r="199" spans="1:1" x14ac:dyDescent="0.2">
      <c r="A199" s="37" t="s">
        <v>236</v>
      </c>
    </row>
    <row r="200" spans="1:1" x14ac:dyDescent="0.2">
      <c r="A200" s="37" t="s">
        <v>237</v>
      </c>
    </row>
    <row r="201" spans="1:1" x14ac:dyDescent="0.2">
      <c r="A201" s="37" t="s">
        <v>238</v>
      </c>
    </row>
    <row r="202" spans="1:1" x14ac:dyDescent="0.2">
      <c r="A202" s="37" t="s">
        <v>239</v>
      </c>
    </row>
    <row r="203" spans="1:1" x14ac:dyDescent="0.2">
      <c r="A203" s="37" t="s">
        <v>240</v>
      </c>
    </row>
    <row r="204" spans="1:1" x14ac:dyDescent="0.2">
      <c r="A204" s="37" t="s">
        <v>241</v>
      </c>
    </row>
    <row r="205" spans="1:1" x14ac:dyDescent="0.2">
      <c r="A205" s="37" t="s">
        <v>242</v>
      </c>
    </row>
    <row r="206" spans="1:1" x14ac:dyDescent="0.2">
      <c r="A206" s="37" t="s">
        <v>243</v>
      </c>
    </row>
    <row r="207" spans="1:1" x14ac:dyDescent="0.2">
      <c r="A207" s="37" t="s">
        <v>244</v>
      </c>
    </row>
    <row r="208" spans="1:1" x14ac:dyDescent="0.2">
      <c r="A208" s="37" t="s">
        <v>245</v>
      </c>
    </row>
    <row r="209" spans="1:1" x14ac:dyDescent="0.2">
      <c r="A209" s="37" t="s">
        <v>246</v>
      </c>
    </row>
    <row r="210" spans="1:1" x14ac:dyDescent="0.2">
      <c r="A210" s="37" t="s">
        <v>247</v>
      </c>
    </row>
    <row r="211" spans="1:1" x14ac:dyDescent="0.2">
      <c r="A211" s="37" t="s">
        <v>248</v>
      </c>
    </row>
    <row r="212" spans="1:1" x14ac:dyDescent="0.2">
      <c r="A212" s="37" t="s">
        <v>249</v>
      </c>
    </row>
    <row r="213" spans="1:1" x14ac:dyDescent="0.2">
      <c r="A213" s="36"/>
    </row>
    <row r="214" spans="1:1" x14ac:dyDescent="0.2">
      <c r="A214" s="38" t="s">
        <v>139</v>
      </c>
    </row>
    <row r="215" spans="1:1" x14ac:dyDescent="0.2">
      <c r="A215" s="38" t="s">
        <v>140</v>
      </c>
    </row>
    <row r="216" spans="1:1" x14ac:dyDescent="0.2">
      <c r="A216" s="38" t="s">
        <v>141</v>
      </c>
    </row>
    <row r="217" spans="1:1" x14ac:dyDescent="0.2">
      <c r="A217" s="36"/>
    </row>
    <row r="218" spans="1:1" x14ac:dyDescent="0.2">
      <c r="A218" s="38" t="s">
        <v>250</v>
      </c>
    </row>
    <row r="219" spans="1:1" x14ac:dyDescent="0.2">
      <c r="A219" s="38" t="s">
        <v>251</v>
      </c>
    </row>
    <row r="220" spans="1:1" x14ac:dyDescent="0.2">
      <c r="A220" s="38" t="s">
        <v>252</v>
      </c>
    </row>
    <row r="221" spans="1:1" x14ac:dyDescent="0.2">
      <c r="A221" s="36"/>
    </row>
    <row r="222" spans="1:1" x14ac:dyDescent="0.2">
      <c r="A222" s="38" t="s">
        <v>253</v>
      </c>
    </row>
    <row r="223" spans="1:1" x14ac:dyDescent="0.2">
      <c r="A223" s="38" t="s">
        <v>254</v>
      </c>
    </row>
    <row r="224" spans="1:1" x14ac:dyDescent="0.2">
      <c r="A224" s="38" t="s">
        <v>255</v>
      </c>
    </row>
    <row r="225" spans="1:1" x14ac:dyDescent="0.2">
      <c r="A225" s="38" t="s">
        <v>256</v>
      </c>
    </row>
    <row r="226" spans="1:1" x14ac:dyDescent="0.2">
      <c r="A226" s="38" t="s">
        <v>257</v>
      </c>
    </row>
    <row r="227" spans="1:1" x14ac:dyDescent="0.2">
      <c r="A227" s="38" t="s">
        <v>258</v>
      </c>
    </row>
    <row r="228" spans="1:1" x14ac:dyDescent="0.2">
      <c r="A228" s="38" t="s">
        <v>259</v>
      </c>
    </row>
    <row r="229" spans="1:1" x14ac:dyDescent="0.2">
      <c r="A229" s="38" t="s">
        <v>260</v>
      </c>
    </row>
    <row r="230" spans="1:1" x14ac:dyDescent="0.2">
      <c r="A230" s="38" t="s">
        <v>261</v>
      </c>
    </row>
    <row r="231" spans="1:1" x14ac:dyDescent="0.2">
      <c r="A231" s="38" t="s">
        <v>262</v>
      </c>
    </row>
    <row r="232" spans="1:1" x14ac:dyDescent="0.2">
      <c r="A232" s="38" t="s">
        <v>263</v>
      </c>
    </row>
    <row r="233" spans="1:1" x14ac:dyDescent="0.2">
      <c r="A233" s="38" t="s">
        <v>264</v>
      </c>
    </row>
    <row r="234" spans="1:1" x14ac:dyDescent="0.2">
      <c r="A234" s="38" t="s">
        <v>265</v>
      </c>
    </row>
    <row r="235" spans="1:1" x14ac:dyDescent="0.2">
      <c r="A235" s="38" t="s">
        <v>266</v>
      </c>
    </row>
    <row r="236" spans="1:1" x14ac:dyDescent="0.2">
      <c r="A236" s="38" t="s">
        <v>267</v>
      </c>
    </row>
    <row r="237" spans="1:1" x14ac:dyDescent="0.2">
      <c r="A237" s="38" t="s">
        <v>268</v>
      </c>
    </row>
    <row r="238" spans="1:1" x14ac:dyDescent="0.2">
      <c r="A238" s="38" t="s">
        <v>269</v>
      </c>
    </row>
    <row r="239" spans="1:1" x14ac:dyDescent="0.2">
      <c r="A239" s="38" t="s">
        <v>270</v>
      </c>
    </row>
    <row r="240" spans="1:1" x14ac:dyDescent="0.2">
      <c r="A240" s="38" t="s">
        <v>271</v>
      </c>
    </row>
    <row r="241" spans="1:1" x14ac:dyDescent="0.2">
      <c r="A241" s="38" t="s">
        <v>272</v>
      </c>
    </row>
    <row r="242" spans="1:1" x14ac:dyDescent="0.2">
      <c r="A242" s="38" t="s">
        <v>273</v>
      </c>
    </row>
    <row r="243" spans="1:1" x14ac:dyDescent="0.2">
      <c r="A243" s="38" t="s">
        <v>274</v>
      </c>
    </row>
    <row r="244" spans="1:1" x14ac:dyDescent="0.2">
      <c r="A244" s="38" t="s">
        <v>275</v>
      </c>
    </row>
    <row r="245" spans="1:1" x14ac:dyDescent="0.2">
      <c r="A245" s="38" t="s">
        <v>276</v>
      </c>
    </row>
    <row r="246" spans="1:1" x14ac:dyDescent="0.2">
      <c r="A246" s="38" t="s">
        <v>277</v>
      </c>
    </row>
    <row r="247" spans="1:1" x14ac:dyDescent="0.2">
      <c r="A247" s="38" t="s">
        <v>278</v>
      </c>
    </row>
    <row r="248" spans="1:1" x14ac:dyDescent="0.2">
      <c r="A248" s="38" t="s">
        <v>279</v>
      </c>
    </row>
    <row r="249" spans="1:1" x14ac:dyDescent="0.2">
      <c r="A249" s="38" t="s">
        <v>280</v>
      </c>
    </row>
    <row r="250" spans="1:1" x14ac:dyDescent="0.2">
      <c r="A250" s="38" t="s">
        <v>281</v>
      </c>
    </row>
    <row r="251" spans="1:1" x14ac:dyDescent="0.2">
      <c r="A251" s="38" t="s">
        <v>282</v>
      </c>
    </row>
    <row r="252" spans="1:1" x14ac:dyDescent="0.2">
      <c r="A252" s="38" t="s">
        <v>283</v>
      </c>
    </row>
    <row r="253" spans="1:1" x14ac:dyDescent="0.2">
      <c r="A253" s="38" t="s">
        <v>284</v>
      </c>
    </row>
    <row r="254" spans="1:1" x14ac:dyDescent="0.2">
      <c r="A254" s="38" t="s">
        <v>285</v>
      </c>
    </row>
    <row r="255" spans="1:1" x14ac:dyDescent="0.2">
      <c r="A255" s="38" t="s">
        <v>286</v>
      </c>
    </row>
    <row r="256" spans="1:1" x14ac:dyDescent="0.2">
      <c r="A256" s="38" t="s">
        <v>287</v>
      </c>
    </row>
    <row r="257" spans="1:1" x14ac:dyDescent="0.2">
      <c r="A257" s="38" t="s">
        <v>288</v>
      </c>
    </row>
    <row r="258" spans="1:1" x14ac:dyDescent="0.2">
      <c r="A258" s="38" t="s">
        <v>289</v>
      </c>
    </row>
    <row r="259" spans="1:1" x14ac:dyDescent="0.2">
      <c r="A259" s="38" t="s">
        <v>290</v>
      </c>
    </row>
    <row r="260" spans="1:1" x14ac:dyDescent="0.2">
      <c r="A260" s="38" t="s">
        <v>291</v>
      </c>
    </row>
    <row r="261" spans="1:1" x14ac:dyDescent="0.2">
      <c r="A261" s="38" t="s">
        <v>292</v>
      </c>
    </row>
    <row r="262" spans="1:1" x14ac:dyDescent="0.2">
      <c r="A262" s="38" t="s">
        <v>293</v>
      </c>
    </row>
    <row r="263" spans="1:1" x14ac:dyDescent="0.2">
      <c r="A263" s="38" t="s">
        <v>294</v>
      </c>
    </row>
    <row r="264" spans="1:1" x14ac:dyDescent="0.2">
      <c r="A264" s="38" t="s">
        <v>295</v>
      </c>
    </row>
    <row r="265" spans="1:1" x14ac:dyDescent="0.2">
      <c r="A265" s="38" t="s">
        <v>296</v>
      </c>
    </row>
    <row r="266" spans="1:1" x14ac:dyDescent="0.2">
      <c r="A266" s="38" t="s">
        <v>297</v>
      </c>
    </row>
    <row r="267" spans="1:1" x14ac:dyDescent="0.2">
      <c r="A267" s="36"/>
    </row>
    <row r="268" spans="1:1" x14ac:dyDescent="0.2">
      <c r="A268" s="38" t="s">
        <v>298</v>
      </c>
    </row>
    <row r="269" spans="1:1" x14ac:dyDescent="0.2">
      <c r="A269" s="38" t="s">
        <v>299</v>
      </c>
    </row>
    <row r="270" spans="1:1" x14ac:dyDescent="0.2">
      <c r="A270" s="38" t="s">
        <v>300</v>
      </c>
    </row>
    <row r="271" spans="1:1" x14ac:dyDescent="0.2">
      <c r="A271" s="38" t="s">
        <v>301</v>
      </c>
    </row>
    <row r="272" spans="1:1" x14ac:dyDescent="0.2">
      <c r="A272" s="38" t="s">
        <v>302</v>
      </c>
    </row>
    <row r="273" spans="1:1" x14ac:dyDescent="0.2">
      <c r="A273" s="38" t="s">
        <v>303</v>
      </c>
    </row>
    <row r="274" spans="1:1" x14ac:dyDescent="0.2">
      <c r="A274" s="38" t="s">
        <v>304</v>
      </c>
    </row>
    <row r="275" spans="1:1" x14ac:dyDescent="0.2">
      <c r="A275" s="38" t="s">
        <v>305</v>
      </c>
    </row>
    <row r="276" spans="1:1" x14ac:dyDescent="0.2">
      <c r="A276" s="38" t="s">
        <v>306</v>
      </c>
    </row>
    <row r="277" spans="1:1" x14ac:dyDescent="0.2">
      <c r="A277" s="38" t="s">
        <v>307</v>
      </c>
    </row>
    <row r="278" spans="1:1" x14ac:dyDescent="0.2">
      <c r="A278" s="38" t="s">
        <v>308</v>
      </c>
    </row>
    <row r="279" spans="1:1" x14ac:dyDescent="0.2">
      <c r="A279" s="38" t="s">
        <v>309</v>
      </c>
    </row>
    <row r="280" spans="1:1" x14ac:dyDescent="0.2">
      <c r="A280" s="38" t="s">
        <v>310</v>
      </c>
    </row>
    <row r="281" spans="1:1" x14ac:dyDescent="0.2">
      <c r="A281" s="38" t="s">
        <v>311</v>
      </c>
    </row>
    <row r="282" spans="1:1" x14ac:dyDescent="0.2">
      <c r="A282" s="38" t="s">
        <v>312</v>
      </c>
    </row>
    <row r="283" spans="1:1" x14ac:dyDescent="0.2">
      <c r="A283" s="38" t="s">
        <v>313</v>
      </c>
    </row>
    <row r="284" spans="1:1" x14ac:dyDescent="0.2">
      <c r="A284" s="38" t="s">
        <v>314</v>
      </c>
    </row>
    <row r="285" spans="1:1" x14ac:dyDescent="0.2">
      <c r="A285" s="38" t="s">
        <v>315</v>
      </c>
    </row>
    <row r="286" spans="1:1" x14ac:dyDescent="0.2">
      <c r="A286" s="38" t="s">
        <v>316</v>
      </c>
    </row>
    <row r="287" spans="1:1" x14ac:dyDescent="0.2">
      <c r="A287" s="38" t="s">
        <v>317</v>
      </c>
    </row>
    <row r="288" spans="1:1" x14ac:dyDescent="0.2">
      <c r="A288" s="38" t="s">
        <v>318</v>
      </c>
    </row>
    <row r="289" spans="1:1" x14ac:dyDescent="0.2">
      <c r="A289" s="38" t="s">
        <v>319</v>
      </c>
    </row>
    <row r="290" spans="1:1" x14ac:dyDescent="0.2">
      <c r="A290" s="38" t="s">
        <v>320</v>
      </c>
    </row>
    <row r="291" spans="1:1" x14ac:dyDescent="0.2">
      <c r="A291" s="38" t="s">
        <v>321</v>
      </c>
    </row>
    <row r="292" spans="1:1" x14ac:dyDescent="0.2">
      <c r="A292" s="38" t="s">
        <v>322</v>
      </c>
    </row>
    <row r="293" spans="1:1" x14ac:dyDescent="0.2">
      <c r="A293" s="38" t="s">
        <v>323</v>
      </c>
    </row>
    <row r="294" spans="1:1" x14ac:dyDescent="0.2">
      <c r="A294" s="38" t="s">
        <v>324</v>
      </c>
    </row>
    <row r="295" spans="1:1" x14ac:dyDescent="0.2">
      <c r="A295" s="38" t="s">
        <v>325</v>
      </c>
    </row>
    <row r="296" spans="1:1" x14ac:dyDescent="0.2">
      <c r="A296" s="38" t="s">
        <v>326</v>
      </c>
    </row>
    <row r="297" spans="1:1" x14ac:dyDescent="0.2">
      <c r="A297" s="38" t="s">
        <v>327</v>
      </c>
    </row>
    <row r="298" spans="1:1" x14ac:dyDescent="0.2">
      <c r="A298" s="40"/>
    </row>
    <row r="299" spans="1:1" x14ac:dyDescent="0.2">
      <c r="A299" s="38" t="s">
        <v>143</v>
      </c>
    </row>
    <row r="300" spans="1:1" x14ac:dyDescent="0.2">
      <c r="A300" s="38" t="s">
        <v>144</v>
      </c>
    </row>
    <row r="301" spans="1:1" x14ac:dyDescent="0.2">
      <c r="A301" s="38" t="s">
        <v>145</v>
      </c>
    </row>
    <row r="302" spans="1:1" x14ac:dyDescent="0.2">
      <c r="A302" s="40"/>
    </row>
    <row r="303" spans="1:1" x14ac:dyDescent="0.2">
      <c r="A303" s="38" t="s">
        <v>146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N61"/>
  <sheetViews>
    <sheetView zoomScale="70" zoomScaleNormal="70" workbookViewId="0">
      <selection activeCell="AL41" sqref="AL41"/>
    </sheetView>
  </sheetViews>
  <sheetFormatPr baseColWidth="10" defaultRowHeight="12.75" x14ac:dyDescent="0.2"/>
  <cols>
    <col min="1" max="1" width="30" customWidth="1"/>
    <col min="2" max="28" width="5.140625" customWidth="1"/>
    <col min="29" max="32" width="5.5703125" customWidth="1"/>
    <col min="33" max="33" width="7.7109375" customWidth="1"/>
    <col min="34" max="34" width="26.140625" customWidth="1"/>
    <col min="35" max="35" width="20" customWidth="1"/>
  </cols>
  <sheetData>
    <row r="1" spans="1:38" ht="12" customHeight="1" x14ac:dyDescent="0.2"/>
    <row r="2" spans="1:38" ht="12" customHeight="1" x14ac:dyDescent="0.2"/>
    <row r="3" spans="1:38" ht="12" customHeight="1" x14ac:dyDescent="0.2"/>
    <row r="4" spans="1:38" ht="29.25" customHeight="1" x14ac:dyDescent="0.5">
      <c r="L4" s="1" t="s">
        <v>17</v>
      </c>
      <c r="P4" s="1"/>
    </row>
    <row r="5" spans="1:38" ht="12" customHeight="1" x14ac:dyDescent="0.2">
      <c r="B5" s="151" t="s">
        <v>394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50" t="s">
        <v>395</v>
      </c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8" ht="12.95" customHeight="1" x14ac:dyDescent="0.2">
      <c r="A6" s="3"/>
      <c r="B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8" ht="15.75" customHeight="1" x14ac:dyDescent="0.2">
      <c r="A7" s="134" t="s">
        <v>366</v>
      </c>
      <c r="B7" s="164"/>
      <c r="C7" s="164"/>
      <c r="D7" s="164"/>
      <c r="E7" s="164"/>
      <c r="F7" s="164"/>
      <c r="G7" s="164"/>
      <c r="H7" s="164"/>
      <c r="I7" s="16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8" ht="12.95" customHeight="1" x14ac:dyDescent="0.2">
      <c r="A8" s="134" t="s">
        <v>341</v>
      </c>
      <c r="B8" s="164"/>
      <c r="C8" s="164"/>
      <c r="D8" s="164"/>
      <c r="E8" s="164"/>
      <c r="F8" s="164"/>
      <c r="G8" s="164"/>
      <c r="H8" s="164"/>
      <c r="I8" s="16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8" ht="15.95" customHeight="1" x14ac:dyDescent="0.25">
      <c r="A9" s="124" t="s">
        <v>2</v>
      </c>
      <c r="B9" s="164"/>
      <c r="C9" s="164"/>
      <c r="D9" s="164"/>
      <c r="E9" s="164"/>
      <c r="F9" s="164"/>
      <c r="G9" s="164"/>
      <c r="H9" s="164"/>
      <c r="I9" s="164"/>
      <c r="J9" s="4"/>
      <c r="K9" s="4"/>
      <c r="L9" s="4"/>
      <c r="R9" s="3"/>
      <c r="S9" s="3"/>
      <c r="T9" s="5"/>
      <c r="U9" s="6"/>
      <c r="W9" s="32" t="s">
        <v>6</v>
      </c>
      <c r="X9" s="165"/>
      <c r="Y9" s="165"/>
      <c r="Z9" s="31" t="s">
        <v>7</v>
      </c>
      <c r="AE9" s="2"/>
      <c r="AF9" s="2"/>
      <c r="AG9" s="2"/>
      <c r="AH9" s="2"/>
    </row>
    <row r="10" spans="1:38" ht="15.95" customHeight="1" x14ac:dyDescent="0.25">
      <c r="A10" s="135" t="s">
        <v>365</v>
      </c>
      <c r="B10" s="164"/>
      <c r="C10" s="164"/>
      <c r="D10" s="164"/>
      <c r="E10" s="164"/>
      <c r="F10" s="164"/>
      <c r="G10" s="164"/>
      <c r="H10" s="164"/>
      <c r="I10" s="164"/>
      <c r="J10" s="4"/>
      <c r="K10" s="4"/>
      <c r="L10" s="4"/>
      <c r="R10" s="3"/>
      <c r="S10" s="3"/>
      <c r="T10" s="5"/>
      <c r="U10" s="6"/>
      <c r="W10" s="165"/>
      <c r="X10" s="165"/>
      <c r="Y10" s="165"/>
      <c r="Z10" s="31" t="s">
        <v>40</v>
      </c>
      <c r="AE10" s="2"/>
      <c r="AF10" s="2"/>
      <c r="AG10" s="2"/>
      <c r="AH10" s="2"/>
    </row>
    <row r="11" spans="1:38" ht="12.9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3"/>
      <c r="P11" s="3"/>
      <c r="Q11" s="3"/>
      <c r="R11" s="3"/>
      <c r="S11" s="3"/>
      <c r="T11" s="3"/>
      <c r="U11" s="3"/>
      <c r="V11" s="3"/>
      <c r="W11" s="3"/>
      <c r="X11" s="3"/>
      <c r="Y11" s="145"/>
      <c r="Z11" s="87" t="s">
        <v>380</v>
      </c>
      <c r="AD11" s="3"/>
      <c r="AE11" s="3"/>
      <c r="AF11" s="3"/>
      <c r="AG11" s="2"/>
      <c r="AH11" s="2"/>
    </row>
    <row r="12" spans="1:38" ht="15" customHeight="1" x14ac:dyDescent="0.25">
      <c r="A12" s="8">
        <v>2026</v>
      </c>
      <c r="C12" s="143" t="s">
        <v>5</v>
      </c>
      <c r="D12" s="9"/>
      <c r="E12" s="96"/>
      <c r="I12" s="7"/>
      <c r="J12" s="2"/>
      <c r="K12" s="7"/>
      <c r="L12" s="7"/>
      <c r="M12" s="2"/>
      <c r="N12" s="7"/>
      <c r="O12" s="3"/>
      <c r="P12" s="3"/>
      <c r="Q12" s="3"/>
      <c r="R12" s="3"/>
      <c r="S12" s="3"/>
      <c r="T12" s="3"/>
      <c r="U12" s="3"/>
      <c r="V12" s="3"/>
      <c r="W12" s="3"/>
      <c r="X12" s="3"/>
      <c r="Y12" s="145"/>
      <c r="Z12" s="87" t="s">
        <v>377</v>
      </c>
      <c r="AD12" s="3"/>
      <c r="AE12" s="3"/>
      <c r="AF12" s="3"/>
      <c r="AG12" s="2"/>
      <c r="AH12" s="2"/>
    </row>
    <row r="13" spans="1:38" ht="12.95" customHeight="1" x14ac:dyDescent="0.25">
      <c r="A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"/>
      <c r="Y13" s="145"/>
      <c r="Z13" s="87" t="s">
        <v>335</v>
      </c>
      <c r="AD13" s="3"/>
      <c r="AE13" s="3"/>
      <c r="AF13" s="3"/>
      <c r="AG13" s="2"/>
      <c r="AH13" s="2"/>
    </row>
    <row r="14" spans="1:38" ht="12.95" customHeight="1" x14ac:dyDescent="0.2">
      <c r="A14" s="3"/>
      <c r="B14" s="132" t="s">
        <v>19</v>
      </c>
      <c r="C14" s="132"/>
      <c r="D14" s="132"/>
      <c r="E14" s="132"/>
      <c r="F14" s="132"/>
      <c r="G14" s="125"/>
      <c r="I14" s="6" t="s">
        <v>20</v>
      </c>
      <c r="J14" s="132"/>
      <c r="K14" s="132"/>
      <c r="L14" s="132"/>
      <c r="M14" s="125"/>
      <c r="N14" s="132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8" ht="12.95" customHeight="1" x14ac:dyDescent="0.2">
      <c r="A15" s="10" t="s">
        <v>8</v>
      </c>
      <c r="B15" s="60">
        <v>1</v>
      </c>
      <c r="C15" s="102">
        <v>2</v>
      </c>
      <c r="D15" s="60">
        <v>3</v>
      </c>
      <c r="E15" s="60">
        <v>4</v>
      </c>
      <c r="F15" s="102">
        <v>5</v>
      </c>
      <c r="G15" s="102">
        <v>6</v>
      </c>
      <c r="H15" s="102">
        <v>7</v>
      </c>
      <c r="I15" s="102">
        <v>8</v>
      </c>
      <c r="J15" s="102">
        <v>9</v>
      </c>
      <c r="K15" s="60">
        <v>10</v>
      </c>
      <c r="L15" s="60">
        <v>11</v>
      </c>
      <c r="M15" s="102">
        <v>12</v>
      </c>
      <c r="N15" s="102">
        <v>13</v>
      </c>
      <c r="O15" s="102">
        <v>14</v>
      </c>
      <c r="P15" s="102">
        <v>15</v>
      </c>
      <c r="Q15" s="102">
        <v>16</v>
      </c>
      <c r="R15" s="60">
        <v>17</v>
      </c>
      <c r="S15" s="60">
        <v>18</v>
      </c>
      <c r="T15" s="102">
        <v>19</v>
      </c>
      <c r="U15" s="102">
        <v>20</v>
      </c>
      <c r="V15" s="102">
        <v>21</v>
      </c>
      <c r="W15" s="102">
        <v>22</v>
      </c>
      <c r="X15" s="102">
        <v>23</v>
      </c>
      <c r="Y15" s="60">
        <v>24</v>
      </c>
      <c r="Z15" s="60">
        <v>25</v>
      </c>
      <c r="AA15" s="102">
        <v>26</v>
      </c>
      <c r="AB15" s="102">
        <v>27</v>
      </c>
      <c r="AC15" s="102">
        <v>28</v>
      </c>
      <c r="AD15" s="102">
        <v>29</v>
      </c>
      <c r="AE15" s="102">
        <v>30</v>
      </c>
      <c r="AF15" s="60">
        <v>31</v>
      </c>
      <c r="AG15" s="12" t="s">
        <v>0</v>
      </c>
      <c r="AH15" s="12" t="s">
        <v>344</v>
      </c>
      <c r="AL15" s="96"/>
    </row>
    <row r="16" spans="1:38" ht="12.95" customHeight="1" x14ac:dyDescent="0.2">
      <c r="A16" s="10" t="s">
        <v>9</v>
      </c>
      <c r="B16" s="61" t="s">
        <v>26</v>
      </c>
      <c r="C16" s="112" t="s">
        <v>21</v>
      </c>
      <c r="D16" s="61" t="s">
        <v>22</v>
      </c>
      <c r="E16" s="61" t="s">
        <v>23</v>
      </c>
      <c r="F16" s="112" t="s">
        <v>1</v>
      </c>
      <c r="G16" s="112" t="s">
        <v>24</v>
      </c>
      <c r="H16" s="112" t="s">
        <v>25</v>
      </c>
      <c r="I16" s="112" t="s">
        <v>26</v>
      </c>
      <c r="J16" s="112" t="s">
        <v>21</v>
      </c>
      <c r="K16" s="61" t="s">
        <v>22</v>
      </c>
      <c r="L16" s="61" t="s">
        <v>23</v>
      </c>
      <c r="M16" s="112" t="s">
        <v>1</v>
      </c>
      <c r="N16" s="112" t="s">
        <v>24</v>
      </c>
      <c r="O16" s="112" t="s">
        <v>25</v>
      </c>
      <c r="P16" s="112" t="s">
        <v>26</v>
      </c>
      <c r="Q16" s="112" t="s">
        <v>21</v>
      </c>
      <c r="R16" s="61" t="s">
        <v>22</v>
      </c>
      <c r="S16" s="61" t="s">
        <v>23</v>
      </c>
      <c r="T16" s="112" t="s">
        <v>1</v>
      </c>
      <c r="U16" s="112" t="s">
        <v>24</v>
      </c>
      <c r="V16" s="112" t="s">
        <v>25</v>
      </c>
      <c r="W16" s="112" t="s">
        <v>26</v>
      </c>
      <c r="X16" s="112" t="s">
        <v>21</v>
      </c>
      <c r="Y16" s="61" t="s">
        <v>22</v>
      </c>
      <c r="Z16" s="61" t="s">
        <v>23</v>
      </c>
      <c r="AA16" s="112" t="s">
        <v>1</v>
      </c>
      <c r="AB16" s="112" t="s">
        <v>24</v>
      </c>
      <c r="AC16" s="112" t="s">
        <v>25</v>
      </c>
      <c r="AD16" s="112" t="s">
        <v>26</v>
      </c>
      <c r="AE16" s="112" t="s">
        <v>21</v>
      </c>
      <c r="AF16" s="61" t="s">
        <v>22</v>
      </c>
      <c r="AG16" s="10"/>
      <c r="AH16" s="12"/>
    </row>
    <row r="17" spans="1:40" ht="12.95" customHeight="1" x14ac:dyDescent="0.2">
      <c r="A17" s="16" t="s">
        <v>4</v>
      </c>
      <c r="B17" s="62"/>
      <c r="C17" s="103"/>
      <c r="D17" s="62"/>
      <c r="E17" s="62"/>
      <c r="F17" s="103"/>
      <c r="G17" s="103"/>
      <c r="H17" s="103"/>
      <c r="I17" s="103"/>
      <c r="J17" s="103"/>
      <c r="K17" s="62"/>
      <c r="L17" s="62"/>
      <c r="M17" s="103"/>
      <c r="N17" s="103"/>
      <c r="O17" s="103"/>
      <c r="P17" s="103"/>
      <c r="Q17" s="103"/>
      <c r="R17" s="62"/>
      <c r="S17" s="62"/>
      <c r="T17" s="103"/>
      <c r="U17" s="103"/>
      <c r="V17" s="103"/>
      <c r="W17" s="103"/>
      <c r="X17" s="103"/>
      <c r="Y17" s="62"/>
      <c r="Z17" s="62"/>
      <c r="AA17" s="103"/>
      <c r="AB17" s="103"/>
      <c r="AC17" s="103"/>
      <c r="AD17" s="103"/>
      <c r="AE17" s="103"/>
      <c r="AF17" s="62"/>
      <c r="AG17" s="10"/>
      <c r="AH17" s="12"/>
    </row>
    <row r="18" spans="1:40" ht="12.95" customHeight="1" x14ac:dyDescent="0.2">
      <c r="A18" s="93" t="s">
        <v>345</v>
      </c>
      <c r="B18" s="63"/>
      <c r="C18" s="104"/>
      <c r="D18" s="63"/>
      <c r="E18" s="63"/>
      <c r="F18" s="104"/>
      <c r="G18" s="104"/>
      <c r="H18" s="104"/>
      <c r="I18" s="104"/>
      <c r="J18" s="104"/>
      <c r="K18" s="63"/>
      <c r="L18" s="63"/>
      <c r="M18" s="104"/>
      <c r="N18" s="104"/>
      <c r="O18" s="104"/>
      <c r="P18" s="104"/>
      <c r="Q18" s="104"/>
      <c r="R18" s="63"/>
      <c r="S18" s="63"/>
      <c r="T18" s="104"/>
      <c r="U18" s="104"/>
      <c r="V18" s="104"/>
      <c r="W18" s="104"/>
      <c r="X18" s="104"/>
      <c r="Y18" s="63"/>
      <c r="Z18" s="63"/>
      <c r="AA18" s="104"/>
      <c r="AB18" s="104"/>
      <c r="AC18" s="104"/>
      <c r="AD18" s="104"/>
      <c r="AE18" s="104"/>
      <c r="AF18" s="63"/>
      <c r="AG18" s="10"/>
      <c r="AH18" s="12"/>
    </row>
    <row r="19" spans="1:40" ht="12.95" customHeight="1" x14ac:dyDescent="0.2">
      <c r="A19" s="89"/>
      <c r="B19" s="64"/>
      <c r="C19" s="105"/>
      <c r="D19" s="64"/>
      <c r="E19" s="64"/>
      <c r="F19" s="105"/>
      <c r="G19" s="105"/>
      <c r="H19" s="105"/>
      <c r="I19" s="105"/>
      <c r="J19" s="105"/>
      <c r="K19" s="64"/>
      <c r="L19" s="64"/>
      <c r="M19" s="105"/>
      <c r="N19" s="105"/>
      <c r="O19" s="105"/>
      <c r="P19" s="105"/>
      <c r="Q19" s="105"/>
      <c r="R19" s="64"/>
      <c r="S19" s="64"/>
      <c r="T19" s="105"/>
      <c r="U19" s="105"/>
      <c r="V19" s="105"/>
      <c r="W19" s="105"/>
      <c r="X19" s="105"/>
      <c r="Y19" s="64"/>
      <c r="Z19" s="64"/>
      <c r="AA19" s="105"/>
      <c r="AB19" s="105"/>
      <c r="AC19" s="105"/>
      <c r="AD19" s="105"/>
      <c r="AE19" s="105"/>
      <c r="AF19" s="64"/>
      <c r="AG19" s="10">
        <f>SUM(B19:AF19)</f>
        <v>0</v>
      </c>
      <c r="AH19" s="20"/>
    </row>
    <row r="20" spans="1:40" ht="12.95" customHeight="1" x14ac:dyDescent="0.2">
      <c r="A20" s="89"/>
      <c r="B20" s="64"/>
      <c r="C20" s="105"/>
      <c r="D20" s="64"/>
      <c r="E20" s="64"/>
      <c r="F20" s="105"/>
      <c r="G20" s="105"/>
      <c r="H20" s="105"/>
      <c r="I20" s="105"/>
      <c r="J20" s="105"/>
      <c r="K20" s="64"/>
      <c r="L20" s="64"/>
      <c r="M20" s="105"/>
      <c r="N20" s="105"/>
      <c r="O20" s="105"/>
      <c r="P20" s="105"/>
      <c r="Q20" s="105"/>
      <c r="R20" s="64"/>
      <c r="S20" s="64"/>
      <c r="T20" s="105"/>
      <c r="U20" s="105"/>
      <c r="V20" s="105"/>
      <c r="W20" s="105"/>
      <c r="X20" s="105"/>
      <c r="Y20" s="64"/>
      <c r="Z20" s="64"/>
      <c r="AA20" s="105"/>
      <c r="AB20" s="105"/>
      <c r="AC20" s="105"/>
      <c r="AD20" s="105"/>
      <c r="AE20" s="105"/>
      <c r="AF20" s="64"/>
      <c r="AG20" s="10">
        <f t="shared" ref="AG20:AG25" si="0">SUM(B20:AF20)</f>
        <v>0</v>
      </c>
      <c r="AH20" s="20"/>
    </row>
    <row r="21" spans="1:40" ht="12.95" customHeight="1" x14ac:dyDescent="0.2">
      <c r="A21" s="89"/>
      <c r="B21" s="64"/>
      <c r="C21" s="105"/>
      <c r="D21" s="64"/>
      <c r="E21" s="64"/>
      <c r="F21" s="105"/>
      <c r="G21" s="105"/>
      <c r="H21" s="105"/>
      <c r="I21" s="105"/>
      <c r="J21" s="105"/>
      <c r="K21" s="64"/>
      <c r="L21" s="64"/>
      <c r="M21" s="105"/>
      <c r="N21" s="105"/>
      <c r="O21" s="105"/>
      <c r="P21" s="105"/>
      <c r="Q21" s="105"/>
      <c r="R21" s="64"/>
      <c r="S21" s="64"/>
      <c r="T21" s="105"/>
      <c r="U21" s="105"/>
      <c r="V21" s="105"/>
      <c r="W21" s="105"/>
      <c r="X21" s="105"/>
      <c r="Y21" s="64"/>
      <c r="Z21" s="64"/>
      <c r="AA21" s="105"/>
      <c r="AB21" s="105"/>
      <c r="AC21" s="105"/>
      <c r="AD21" s="105"/>
      <c r="AE21" s="105"/>
      <c r="AF21" s="64"/>
      <c r="AG21" s="10">
        <f t="shared" si="0"/>
        <v>0</v>
      </c>
      <c r="AH21" s="20"/>
    </row>
    <row r="22" spans="1:40" ht="12.95" customHeight="1" x14ac:dyDescent="0.2">
      <c r="A22" s="89"/>
      <c r="B22" s="64"/>
      <c r="C22" s="105"/>
      <c r="D22" s="64"/>
      <c r="E22" s="64"/>
      <c r="F22" s="105"/>
      <c r="G22" s="105"/>
      <c r="H22" s="105"/>
      <c r="I22" s="105"/>
      <c r="J22" s="105"/>
      <c r="K22" s="64"/>
      <c r="L22" s="64"/>
      <c r="M22" s="105"/>
      <c r="N22" s="105"/>
      <c r="O22" s="105"/>
      <c r="P22" s="105"/>
      <c r="Q22" s="105"/>
      <c r="R22" s="64"/>
      <c r="S22" s="64"/>
      <c r="T22" s="105"/>
      <c r="U22" s="105"/>
      <c r="V22" s="105"/>
      <c r="W22" s="105"/>
      <c r="X22" s="105"/>
      <c r="Y22" s="64"/>
      <c r="Z22" s="64"/>
      <c r="AA22" s="105"/>
      <c r="AB22" s="105"/>
      <c r="AC22" s="105"/>
      <c r="AD22" s="105"/>
      <c r="AE22" s="105"/>
      <c r="AF22" s="64"/>
      <c r="AG22" s="10">
        <f t="shared" si="0"/>
        <v>0</v>
      </c>
      <c r="AH22" s="20"/>
    </row>
    <row r="23" spans="1:40" ht="12.95" customHeight="1" x14ac:dyDescent="0.2">
      <c r="A23" s="89"/>
      <c r="B23" s="64"/>
      <c r="C23" s="105"/>
      <c r="D23" s="64"/>
      <c r="E23" s="64"/>
      <c r="F23" s="105"/>
      <c r="G23" s="105"/>
      <c r="H23" s="105"/>
      <c r="I23" s="105"/>
      <c r="J23" s="105"/>
      <c r="K23" s="64"/>
      <c r="L23" s="64"/>
      <c r="M23" s="105"/>
      <c r="N23" s="105"/>
      <c r="O23" s="105"/>
      <c r="P23" s="105"/>
      <c r="Q23" s="105"/>
      <c r="R23" s="64"/>
      <c r="S23" s="64"/>
      <c r="T23" s="105"/>
      <c r="U23" s="105"/>
      <c r="V23" s="105"/>
      <c r="W23" s="105"/>
      <c r="X23" s="105"/>
      <c r="Y23" s="64"/>
      <c r="Z23" s="64"/>
      <c r="AA23" s="105"/>
      <c r="AB23" s="105"/>
      <c r="AC23" s="105"/>
      <c r="AD23" s="105"/>
      <c r="AE23" s="105"/>
      <c r="AF23" s="64"/>
      <c r="AG23" s="10">
        <f t="shared" si="0"/>
        <v>0</v>
      </c>
      <c r="AH23" s="20"/>
    </row>
    <row r="24" spans="1:40" ht="12.95" customHeight="1" x14ac:dyDescent="0.2">
      <c r="A24" s="89"/>
      <c r="B24" s="64"/>
      <c r="C24" s="105"/>
      <c r="D24" s="64"/>
      <c r="E24" s="64"/>
      <c r="F24" s="105"/>
      <c r="G24" s="105"/>
      <c r="H24" s="105"/>
      <c r="I24" s="105"/>
      <c r="J24" s="105"/>
      <c r="K24" s="64"/>
      <c r="L24" s="64"/>
      <c r="M24" s="105"/>
      <c r="N24" s="105"/>
      <c r="O24" s="105"/>
      <c r="P24" s="105"/>
      <c r="Q24" s="105"/>
      <c r="R24" s="64"/>
      <c r="S24" s="64"/>
      <c r="T24" s="105"/>
      <c r="U24" s="105"/>
      <c r="V24" s="105"/>
      <c r="W24" s="105"/>
      <c r="X24" s="105"/>
      <c r="Y24" s="64"/>
      <c r="Z24" s="64"/>
      <c r="AA24" s="105"/>
      <c r="AB24" s="105"/>
      <c r="AC24" s="105"/>
      <c r="AD24" s="105"/>
      <c r="AE24" s="105"/>
      <c r="AF24" s="64"/>
      <c r="AG24" s="10">
        <f t="shared" si="0"/>
        <v>0</v>
      </c>
      <c r="AH24" s="20"/>
    </row>
    <row r="25" spans="1:40" ht="12.95" customHeight="1" x14ac:dyDescent="0.2">
      <c r="A25" s="89"/>
      <c r="B25" s="64"/>
      <c r="C25" s="105"/>
      <c r="D25" s="64"/>
      <c r="E25" s="64"/>
      <c r="F25" s="105"/>
      <c r="G25" s="105"/>
      <c r="H25" s="105"/>
      <c r="I25" s="105"/>
      <c r="J25" s="105"/>
      <c r="K25" s="64"/>
      <c r="L25" s="64"/>
      <c r="M25" s="105"/>
      <c r="N25" s="105"/>
      <c r="O25" s="105"/>
      <c r="P25" s="105"/>
      <c r="Q25" s="105"/>
      <c r="R25" s="64"/>
      <c r="S25" s="64"/>
      <c r="T25" s="105"/>
      <c r="U25" s="105"/>
      <c r="V25" s="105"/>
      <c r="W25" s="105"/>
      <c r="X25" s="105"/>
      <c r="Y25" s="64"/>
      <c r="Z25" s="64"/>
      <c r="AA25" s="105"/>
      <c r="AB25" s="105"/>
      <c r="AC25" s="105"/>
      <c r="AD25" s="105"/>
      <c r="AE25" s="105"/>
      <c r="AF25" s="64"/>
      <c r="AG25" s="10">
        <f t="shared" si="0"/>
        <v>0</v>
      </c>
      <c r="AH25" s="20"/>
    </row>
    <row r="26" spans="1:40" ht="12.95" customHeight="1" x14ac:dyDescent="0.2">
      <c r="A26" s="20"/>
      <c r="B26" s="64"/>
      <c r="C26" s="105"/>
      <c r="D26" s="64"/>
      <c r="E26" s="64"/>
      <c r="F26" s="105"/>
      <c r="G26" s="105"/>
      <c r="H26" s="105"/>
      <c r="I26" s="105"/>
      <c r="J26" s="105"/>
      <c r="K26" s="64"/>
      <c r="L26" s="64"/>
      <c r="M26" s="105"/>
      <c r="N26" s="105"/>
      <c r="O26" s="105"/>
      <c r="P26" s="105"/>
      <c r="Q26" s="105"/>
      <c r="R26" s="64"/>
      <c r="S26" s="64"/>
      <c r="T26" s="105"/>
      <c r="U26" s="105"/>
      <c r="V26" s="105"/>
      <c r="W26" s="105"/>
      <c r="X26" s="105"/>
      <c r="Y26" s="64"/>
      <c r="Z26" s="64"/>
      <c r="AA26" s="105"/>
      <c r="AB26" s="105"/>
      <c r="AC26" s="105"/>
      <c r="AD26" s="105"/>
      <c r="AE26" s="105"/>
      <c r="AF26" s="64"/>
      <c r="AG26" s="10">
        <f>SUM(B26:AF26)</f>
        <v>0</v>
      </c>
      <c r="AH26" s="20"/>
    </row>
    <row r="27" spans="1:40" ht="12.95" customHeight="1" x14ac:dyDescent="0.2">
      <c r="A27" s="20"/>
      <c r="B27" s="64"/>
      <c r="C27" s="105"/>
      <c r="D27" s="64"/>
      <c r="E27" s="64"/>
      <c r="F27" s="105"/>
      <c r="G27" s="105"/>
      <c r="H27" s="105"/>
      <c r="I27" s="105"/>
      <c r="J27" s="105"/>
      <c r="K27" s="64"/>
      <c r="L27" s="64"/>
      <c r="M27" s="105"/>
      <c r="N27" s="105"/>
      <c r="O27" s="105"/>
      <c r="P27" s="105"/>
      <c r="Q27" s="105"/>
      <c r="R27" s="64"/>
      <c r="S27" s="64"/>
      <c r="T27" s="105"/>
      <c r="U27" s="105"/>
      <c r="V27" s="105"/>
      <c r="W27" s="105"/>
      <c r="X27" s="105"/>
      <c r="Y27" s="64"/>
      <c r="Z27" s="64"/>
      <c r="AA27" s="105"/>
      <c r="AB27" s="105"/>
      <c r="AC27" s="105"/>
      <c r="AD27" s="105"/>
      <c r="AE27" s="105"/>
      <c r="AF27" s="64"/>
      <c r="AG27" s="10">
        <f>SUM(B27:AF27)</f>
        <v>0</v>
      </c>
      <c r="AH27" s="20"/>
    </row>
    <row r="28" spans="1:40" ht="12.95" customHeight="1" x14ac:dyDescent="0.2">
      <c r="A28" s="12" t="s">
        <v>339</v>
      </c>
      <c r="B28" s="65">
        <f t="shared" ref="B28:AF28" si="1">SUM(B19:B27)</f>
        <v>0</v>
      </c>
      <c r="C28" s="106">
        <f t="shared" si="1"/>
        <v>0</v>
      </c>
      <c r="D28" s="65">
        <f t="shared" si="1"/>
        <v>0</v>
      </c>
      <c r="E28" s="65">
        <f t="shared" si="1"/>
        <v>0</v>
      </c>
      <c r="F28" s="106">
        <f t="shared" si="1"/>
        <v>0</v>
      </c>
      <c r="G28" s="106">
        <f t="shared" si="1"/>
        <v>0</v>
      </c>
      <c r="H28" s="106">
        <f t="shared" si="1"/>
        <v>0</v>
      </c>
      <c r="I28" s="106">
        <f t="shared" si="1"/>
        <v>0</v>
      </c>
      <c r="J28" s="106">
        <f t="shared" si="1"/>
        <v>0</v>
      </c>
      <c r="K28" s="65">
        <f t="shared" si="1"/>
        <v>0</v>
      </c>
      <c r="L28" s="65">
        <f t="shared" si="1"/>
        <v>0</v>
      </c>
      <c r="M28" s="106">
        <f t="shared" si="1"/>
        <v>0</v>
      </c>
      <c r="N28" s="106">
        <f t="shared" si="1"/>
        <v>0</v>
      </c>
      <c r="O28" s="106">
        <f t="shared" si="1"/>
        <v>0</v>
      </c>
      <c r="P28" s="106">
        <f t="shared" si="1"/>
        <v>0</v>
      </c>
      <c r="Q28" s="106">
        <f t="shared" si="1"/>
        <v>0</v>
      </c>
      <c r="R28" s="65">
        <f t="shared" si="1"/>
        <v>0</v>
      </c>
      <c r="S28" s="65">
        <f t="shared" si="1"/>
        <v>0</v>
      </c>
      <c r="T28" s="106">
        <f t="shared" si="1"/>
        <v>0</v>
      </c>
      <c r="U28" s="106">
        <f t="shared" si="1"/>
        <v>0</v>
      </c>
      <c r="V28" s="106">
        <f t="shared" si="1"/>
        <v>0</v>
      </c>
      <c r="W28" s="106">
        <f t="shared" si="1"/>
        <v>0</v>
      </c>
      <c r="X28" s="106">
        <f t="shared" si="1"/>
        <v>0</v>
      </c>
      <c r="Y28" s="65">
        <f t="shared" si="1"/>
        <v>0</v>
      </c>
      <c r="Z28" s="65">
        <f t="shared" si="1"/>
        <v>0</v>
      </c>
      <c r="AA28" s="106">
        <f t="shared" si="1"/>
        <v>0</v>
      </c>
      <c r="AB28" s="106">
        <f t="shared" si="1"/>
        <v>0</v>
      </c>
      <c r="AC28" s="106">
        <f t="shared" si="1"/>
        <v>0</v>
      </c>
      <c r="AD28" s="106">
        <f t="shared" si="1"/>
        <v>0</v>
      </c>
      <c r="AE28" s="106">
        <f t="shared" si="1"/>
        <v>0</v>
      </c>
      <c r="AF28" s="65">
        <f t="shared" si="1"/>
        <v>0</v>
      </c>
      <c r="AG28" s="10">
        <f>SUM(B28:AF28)</f>
        <v>0</v>
      </c>
      <c r="AH28" s="12"/>
    </row>
    <row r="29" spans="1:40" ht="12.95" customHeight="1" x14ac:dyDescent="0.2">
      <c r="A29" s="45" t="s">
        <v>3</v>
      </c>
      <c r="B29" s="66"/>
      <c r="C29" s="107"/>
      <c r="D29" s="66"/>
      <c r="E29" s="66"/>
      <c r="F29" s="107"/>
      <c r="G29" s="107"/>
      <c r="H29" s="107"/>
      <c r="I29" s="107"/>
      <c r="J29" s="107"/>
      <c r="K29" s="66"/>
      <c r="L29" s="66"/>
      <c r="M29" s="107"/>
      <c r="N29" s="107"/>
      <c r="O29" s="107"/>
      <c r="P29" s="107"/>
      <c r="Q29" s="107"/>
      <c r="R29" s="66"/>
      <c r="S29" s="66"/>
      <c r="T29" s="107"/>
      <c r="U29" s="107"/>
      <c r="V29" s="107"/>
      <c r="W29" s="107"/>
      <c r="X29" s="107"/>
      <c r="Y29" s="66"/>
      <c r="Z29" s="66"/>
      <c r="AA29" s="107"/>
      <c r="AB29" s="107"/>
      <c r="AC29" s="107"/>
      <c r="AD29" s="107"/>
      <c r="AE29" s="107"/>
      <c r="AF29" s="66"/>
      <c r="AG29" s="10"/>
      <c r="AH29" s="12"/>
    </row>
    <row r="30" spans="1:40" ht="12.95" customHeight="1" x14ac:dyDescent="0.2">
      <c r="A30" s="20" t="s">
        <v>3</v>
      </c>
      <c r="B30" s="64"/>
      <c r="C30" s="105"/>
      <c r="D30" s="64"/>
      <c r="E30" s="64"/>
      <c r="F30" s="105"/>
      <c r="G30" s="105"/>
      <c r="H30" s="105"/>
      <c r="I30" s="105"/>
      <c r="J30" s="105"/>
      <c r="K30" s="64"/>
      <c r="L30" s="64"/>
      <c r="M30" s="105"/>
      <c r="N30" s="105"/>
      <c r="O30" s="105"/>
      <c r="P30" s="105"/>
      <c r="Q30" s="105"/>
      <c r="R30" s="64"/>
      <c r="S30" s="64"/>
      <c r="T30" s="105"/>
      <c r="U30" s="105"/>
      <c r="V30" s="105"/>
      <c r="W30" s="105"/>
      <c r="X30" s="105"/>
      <c r="Y30" s="64"/>
      <c r="Z30" s="64"/>
      <c r="AA30" s="105"/>
      <c r="AB30" s="105"/>
      <c r="AC30" s="105"/>
      <c r="AD30" s="105"/>
      <c r="AE30" s="105"/>
      <c r="AF30" s="64"/>
      <c r="AG30" s="10">
        <f>SUM(B30:AF30)</f>
        <v>0</v>
      </c>
      <c r="AH30" s="20"/>
      <c r="AN30" s="96"/>
    </row>
    <row r="31" spans="1:40" ht="12.95" customHeight="1" x14ac:dyDescent="0.2">
      <c r="A31" s="21" t="s">
        <v>329</v>
      </c>
      <c r="B31" s="67"/>
      <c r="C31" s="108"/>
      <c r="D31" s="67"/>
      <c r="E31" s="67"/>
      <c r="F31" s="108"/>
      <c r="G31" s="108"/>
      <c r="H31" s="108"/>
      <c r="I31" s="108"/>
      <c r="J31" s="108"/>
      <c r="K31" s="67"/>
      <c r="L31" s="67"/>
      <c r="M31" s="108"/>
      <c r="N31" s="108"/>
      <c r="O31" s="108"/>
      <c r="P31" s="108"/>
      <c r="Q31" s="108"/>
      <c r="R31" s="67"/>
      <c r="S31" s="67"/>
      <c r="T31" s="108"/>
      <c r="U31" s="108"/>
      <c r="V31" s="108"/>
      <c r="W31" s="108"/>
      <c r="X31" s="108"/>
      <c r="Y31" s="67"/>
      <c r="Z31" s="67"/>
      <c r="AA31" s="108"/>
      <c r="AB31" s="108"/>
      <c r="AC31" s="108"/>
      <c r="AD31" s="108"/>
      <c r="AE31" s="108"/>
      <c r="AF31" s="67"/>
      <c r="AG31" s="10"/>
      <c r="AH31" s="12"/>
    </row>
    <row r="32" spans="1:40" ht="12.95" customHeight="1" x14ac:dyDescent="0.2">
      <c r="A32" s="44" t="s">
        <v>328</v>
      </c>
      <c r="B32" s="64"/>
      <c r="C32" s="105"/>
      <c r="D32" s="64"/>
      <c r="E32" s="64"/>
      <c r="F32" s="105"/>
      <c r="G32" s="105"/>
      <c r="H32" s="105"/>
      <c r="I32" s="105"/>
      <c r="J32" s="105"/>
      <c r="K32" s="64"/>
      <c r="L32" s="64"/>
      <c r="M32" s="105"/>
      <c r="N32" s="105"/>
      <c r="O32" s="105"/>
      <c r="P32" s="105"/>
      <c r="Q32" s="105"/>
      <c r="R32" s="64"/>
      <c r="S32" s="64"/>
      <c r="T32" s="105"/>
      <c r="U32" s="105"/>
      <c r="V32" s="105"/>
      <c r="W32" s="105"/>
      <c r="X32" s="105"/>
      <c r="Y32" s="64"/>
      <c r="Z32" s="64"/>
      <c r="AA32" s="105"/>
      <c r="AB32" s="105"/>
      <c r="AC32" s="105"/>
      <c r="AD32" s="105"/>
      <c r="AE32" s="105"/>
      <c r="AF32" s="64"/>
      <c r="AG32" s="10">
        <f t="shared" ref="AG32:AG38" si="2">SUM(B32:AF32)</f>
        <v>0</v>
      </c>
      <c r="AH32" s="20"/>
    </row>
    <row r="33" spans="1:34" ht="12.95" customHeight="1" x14ac:dyDescent="0.2">
      <c r="A33" s="44" t="s">
        <v>333</v>
      </c>
      <c r="B33" s="64"/>
      <c r="C33" s="105"/>
      <c r="D33" s="64"/>
      <c r="E33" s="64"/>
      <c r="F33" s="105"/>
      <c r="G33" s="105"/>
      <c r="H33" s="105"/>
      <c r="I33" s="105"/>
      <c r="J33" s="105"/>
      <c r="K33" s="64"/>
      <c r="L33" s="64"/>
      <c r="M33" s="105"/>
      <c r="N33" s="105"/>
      <c r="O33" s="105"/>
      <c r="P33" s="105"/>
      <c r="Q33" s="105"/>
      <c r="R33" s="64"/>
      <c r="S33" s="64"/>
      <c r="T33" s="105"/>
      <c r="U33" s="105"/>
      <c r="V33" s="105"/>
      <c r="W33" s="105"/>
      <c r="X33" s="105"/>
      <c r="Y33" s="64"/>
      <c r="Z33" s="64"/>
      <c r="AA33" s="105"/>
      <c r="AB33" s="105"/>
      <c r="AC33" s="105"/>
      <c r="AD33" s="105"/>
      <c r="AE33" s="105"/>
      <c r="AF33" s="64"/>
      <c r="AG33" s="10">
        <f t="shared" si="2"/>
        <v>0</v>
      </c>
      <c r="AH33" s="20"/>
    </row>
    <row r="34" spans="1:34" ht="12.95" customHeight="1" x14ac:dyDescent="0.2">
      <c r="A34" s="44" t="s">
        <v>334</v>
      </c>
      <c r="B34" s="64"/>
      <c r="C34" s="105"/>
      <c r="D34" s="64"/>
      <c r="E34" s="64"/>
      <c r="F34" s="105"/>
      <c r="G34" s="105"/>
      <c r="H34" s="105"/>
      <c r="I34" s="105"/>
      <c r="J34" s="105"/>
      <c r="K34" s="64"/>
      <c r="L34" s="64"/>
      <c r="M34" s="105"/>
      <c r="N34" s="105"/>
      <c r="O34" s="105"/>
      <c r="P34" s="105"/>
      <c r="Q34" s="105"/>
      <c r="R34" s="64"/>
      <c r="S34" s="64"/>
      <c r="T34" s="105"/>
      <c r="U34" s="105"/>
      <c r="V34" s="105"/>
      <c r="W34" s="105"/>
      <c r="X34" s="105"/>
      <c r="Y34" s="64"/>
      <c r="Z34" s="64"/>
      <c r="AA34" s="105"/>
      <c r="AB34" s="105"/>
      <c r="AC34" s="105"/>
      <c r="AD34" s="105"/>
      <c r="AE34" s="105"/>
      <c r="AF34" s="64"/>
      <c r="AG34" s="10">
        <f t="shared" si="2"/>
        <v>0</v>
      </c>
      <c r="AH34" s="20"/>
    </row>
    <row r="35" spans="1:34" ht="12.95" customHeight="1" x14ac:dyDescent="0.2">
      <c r="A35" s="20"/>
      <c r="B35" s="64"/>
      <c r="C35" s="105"/>
      <c r="D35" s="64"/>
      <c r="E35" s="64"/>
      <c r="F35" s="105"/>
      <c r="G35" s="105"/>
      <c r="H35" s="105"/>
      <c r="I35" s="105"/>
      <c r="J35" s="105"/>
      <c r="K35" s="64"/>
      <c r="L35" s="64"/>
      <c r="M35" s="105"/>
      <c r="N35" s="105"/>
      <c r="O35" s="105"/>
      <c r="P35" s="105"/>
      <c r="Q35" s="105"/>
      <c r="R35" s="64"/>
      <c r="S35" s="64"/>
      <c r="T35" s="105"/>
      <c r="U35" s="105"/>
      <c r="V35" s="105"/>
      <c r="W35" s="105"/>
      <c r="X35" s="105"/>
      <c r="Y35" s="64"/>
      <c r="Z35" s="64"/>
      <c r="AA35" s="105"/>
      <c r="AB35" s="105"/>
      <c r="AC35" s="105"/>
      <c r="AD35" s="105"/>
      <c r="AE35" s="105"/>
      <c r="AF35" s="64"/>
      <c r="AG35" s="10">
        <f t="shared" si="2"/>
        <v>0</v>
      </c>
      <c r="AH35" s="20"/>
    </row>
    <row r="36" spans="1:34" ht="12.95" customHeight="1" x14ac:dyDescent="0.2">
      <c r="A36" s="20"/>
      <c r="B36" s="64"/>
      <c r="C36" s="105"/>
      <c r="D36" s="64"/>
      <c r="E36" s="64"/>
      <c r="F36" s="105"/>
      <c r="G36" s="105"/>
      <c r="H36" s="105"/>
      <c r="I36" s="105"/>
      <c r="J36" s="105"/>
      <c r="K36" s="64"/>
      <c r="L36" s="64"/>
      <c r="M36" s="105"/>
      <c r="N36" s="105"/>
      <c r="O36" s="105"/>
      <c r="P36" s="105"/>
      <c r="Q36" s="105"/>
      <c r="R36" s="64"/>
      <c r="S36" s="64"/>
      <c r="T36" s="105"/>
      <c r="U36" s="105"/>
      <c r="V36" s="105"/>
      <c r="W36" s="105"/>
      <c r="X36" s="105"/>
      <c r="Y36" s="64"/>
      <c r="Z36" s="64"/>
      <c r="AA36" s="105"/>
      <c r="AB36" s="105"/>
      <c r="AC36" s="105"/>
      <c r="AD36" s="105"/>
      <c r="AE36" s="105"/>
      <c r="AF36" s="64"/>
      <c r="AG36" s="10">
        <f t="shared" si="2"/>
        <v>0</v>
      </c>
      <c r="AH36" s="20"/>
    </row>
    <row r="37" spans="1:34" ht="12.95" customHeight="1" x14ac:dyDescent="0.2">
      <c r="A37" s="20"/>
      <c r="B37" s="64"/>
      <c r="C37" s="105"/>
      <c r="D37" s="64"/>
      <c r="E37" s="64"/>
      <c r="F37" s="105"/>
      <c r="G37" s="105"/>
      <c r="H37" s="105"/>
      <c r="I37" s="105"/>
      <c r="J37" s="105"/>
      <c r="K37" s="64"/>
      <c r="L37" s="64"/>
      <c r="M37" s="105"/>
      <c r="N37" s="105"/>
      <c r="O37" s="105"/>
      <c r="P37" s="105"/>
      <c r="Q37" s="105"/>
      <c r="R37" s="64"/>
      <c r="S37" s="64"/>
      <c r="T37" s="105"/>
      <c r="U37" s="105"/>
      <c r="V37" s="105"/>
      <c r="W37" s="105"/>
      <c r="X37" s="105"/>
      <c r="Y37" s="64"/>
      <c r="Z37" s="64"/>
      <c r="AA37" s="105"/>
      <c r="AB37" s="105"/>
      <c r="AC37" s="105"/>
      <c r="AD37" s="105"/>
      <c r="AE37" s="105"/>
      <c r="AF37" s="64"/>
      <c r="AG37" s="10">
        <f t="shared" si="2"/>
        <v>0</v>
      </c>
      <c r="AH37" s="20"/>
    </row>
    <row r="38" spans="1:34" ht="12.95" customHeight="1" x14ac:dyDescent="0.2">
      <c r="A38" s="12" t="s">
        <v>12</v>
      </c>
      <c r="B38" s="65">
        <f t="shared" ref="B38:AF38" si="3">SUM(B32:B37)</f>
        <v>0</v>
      </c>
      <c r="C38" s="106">
        <f t="shared" si="3"/>
        <v>0</v>
      </c>
      <c r="D38" s="65">
        <f t="shared" si="3"/>
        <v>0</v>
      </c>
      <c r="E38" s="65">
        <f t="shared" si="3"/>
        <v>0</v>
      </c>
      <c r="F38" s="106">
        <f t="shared" si="3"/>
        <v>0</v>
      </c>
      <c r="G38" s="106">
        <f t="shared" si="3"/>
        <v>0</v>
      </c>
      <c r="H38" s="106">
        <f t="shared" si="3"/>
        <v>0</v>
      </c>
      <c r="I38" s="106">
        <f t="shared" si="3"/>
        <v>0</v>
      </c>
      <c r="J38" s="106">
        <f t="shared" si="3"/>
        <v>0</v>
      </c>
      <c r="K38" s="65">
        <f t="shared" si="3"/>
        <v>0</v>
      </c>
      <c r="L38" s="65">
        <f t="shared" si="3"/>
        <v>0</v>
      </c>
      <c r="M38" s="106">
        <f t="shared" si="3"/>
        <v>0</v>
      </c>
      <c r="N38" s="106">
        <f t="shared" si="3"/>
        <v>0</v>
      </c>
      <c r="O38" s="106">
        <f t="shared" si="3"/>
        <v>0</v>
      </c>
      <c r="P38" s="106">
        <f t="shared" si="3"/>
        <v>0</v>
      </c>
      <c r="Q38" s="106">
        <f t="shared" si="3"/>
        <v>0</v>
      </c>
      <c r="R38" s="65">
        <f t="shared" si="3"/>
        <v>0</v>
      </c>
      <c r="S38" s="65">
        <f t="shared" si="3"/>
        <v>0</v>
      </c>
      <c r="T38" s="106">
        <f t="shared" si="3"/>
        <v>0</v>
      </c>
      <c r="U38" s="106">
        <f t="shared" si="3"/>
        <v>0</v>
      </c>
      <c r="V38" s="106">
        <f t="shared" si="3"/>
        <v>0</v>
      </c>
      <c r="W38" s="106">
        <f t="shared" si="3"/>
        <v>0</v>
      </c>
      <c r="X38" s="106">
        <f t="shared" si="3"/>
        <v>0</v>
      </c>
      <c r="Y38" s="65">
        <f t="shared" si="3"/>
        <v>0</v>
      </c>
      <c r="Z38" s="65">
        <f t="shared" si="3"/>
        <v>0</v>
      </c>
      <c r="AA38" s="106">
        <f t="shared" si="3"/>
        <v>0</v>
      </c>
      <c r="AB38" s="106">
        <f t="shared" si="3"/>
        <v>0</v>
      </c>
      <c r="AC38" s="106">
        <f t="shared" si="3"/>
        <v>0</v>
      </c>
      <c r="AD38" s="106">
        <f t="shared" si="3"/>
        <v>0</v>
      </c>
      <c r="AE38" s="106">
        <f t="shared" si="3"/>
        <v>0</v>
      </c>
      <c r="AF38" s="65">
        <f t="shared" si="3"/>
        <v>0</v>
      </c>
      <c r="AG38" s="10">
        <f t="shared" si="2"/>
        <v>0</v>
      </c>
      <c r="AH38" s="12"/>
    </row>
    <row r="39" spans="1:34" ht="12.95" customHeight="1" x14ac:dyDescent="0.2">
      <c r="A39" s="41" t="s">
        <v>10</v>
      </c>
      <c r="B39" s="68"/>
      <c r="C39" s="109"/>
      <c r="D39" s="68"/>
      <c r="E39" s="68"/>
      <c r="F39" s="109"/>
      <c r="G39" s="109"/>
      <c r="H39" s="109"/>
      <c r="I39" s="109"/>
      <c r="J39" s="109"/>
      <c r="K39" s="68"/>
      <c r="L39" s="68"/>
      <c r="M39" s="109"/>
      <c r="N39" s="109"/>
      <c r="O39" s="109"/>
      <c r="P39" s="109"/>
      <c r="Q39" s="109"/>
      <c r="R39" s="68"/>
      <c r="S39" s="68"/>
      <c r="T39" s="109"/>
      <c r="U39" s="109"/>
      <c r="V39" s="109"/>
      <c r="W39" s="109"/>
      <c r="X39" s="109"/>
      <c r="Y39" s="68"/>
      <c r="Z39" s="68"/>
      <c r="AA39" s="109"/>
      <c r="AB39" s="109"/>
      <c r="AC39" s="109"/>
      <c r="AD39" s="109"/>
      <c r="AE39" s="109"/>
      <c r="AF39" s="68"/>
      <c r="AG39" s="10"/>
      <c r="AH39" s="12"/>
    </row>
    <row r="40" spans="1:34" x14ac:dyDescent="0.2">
      <c r="A40" s="131" t="s">
        <v>11</v>
      </c>
      <c r="B40" s="64"/>
      <c r="C40" s="105"/>
      <c r="D40" s="64"/>
      <c r="E40" s="64"/>
      <c r="F40" s="105"/>
      <c r="G40" s="105"/>
      <c r="H40" s="105"/>
      <c r="I40" s="105"/>
      <c r="J40" s="105"/>
      <c r="K40" s="64"/>
      <c r="L40" s="64"/>
      <c r="M40" s="105"/>
      <c r="N40" s="105"/>
      <c r="O40" s="105"/>
      <c r="P40" s="105"/>
      <c r="Q40" s="105"/>
      <c r="R40" s="64"/>
      <c r="S40" s="64"/>
      <c r="T40" s="105"/>
      <c r="U40" s="105"/>
      <c r="V40" s="105"/>
      <c r="W40" s="105"/>
      <c r="X40" s="105"/>
      <c r="Y40" s="64"/>
      <c r="Z40" s="64"/>
      <c r="AA40" s="105"/>
      <c r="AB40" s="105"/>
      <c r="AC40" s="105"/>
      <c r="AD40" s="105"/>
      <c r="AE40" s="105"/>
      <c r="AF40" s="64"/>
      <c r="AG40" s="10">
        <f>SUM(B40:AF40)</f>
        <v>0</v>
      </c>
      <c r="AH40" s="20"/>
    </row>
    <row r="41" spans="1:34" x14ac:dyDescent="0.2">
      <c r="A41" s="12" t="s">
        <v>13</v>
      </c>
      <c r="B41" s="65">
        <f t="shared" ref="B41:AF41" si="4">SUM(B40:B40)</f>
        <v>0</v>
      </c>
      <c r="C41" s="106">
        <f t="shared" si="4"/>
        <v>0</v>
      </c>
      <c r="D41" s="65">
        <f t="shared" si="4"/>
        <v>0</v>
      </c>
      <c r="E41" s="65">
        <f t="shared" si="4"/>
        <v>0</v>
      </c>
      <c r="F41" s="106">
        <f t="shared" si="4"/>
        <v>0</v>
      </c>
      <c r="G41" s="106">
        <f t="shared" si="4"/>
        <v>0</v>
      </c>
      <c r="H41" s="106">
        <f t="shared" si="4"/>
        <v>0</v>
      </c>
      <c r="I41" s="106">
        <f t="shared" si="4"/>
        <v>0</v>
      </c>
      <c r="J41" s="106">
        <f t="shared" si="4"/>
        <v>0</v>
      </c>
      <c r="K41" s="65">
        <f t="shared" si="4"/>
        <v>0</v>
      </c>
      <c r="L41" s="65">
        <f t="shared" si="4"/>
        <v>0</v>
      </c>
      <c r="M41" s="106">
        <f t="shared" si="4"/>
        <v>0</v>
      </c>
      <c r="N41" s="106">
        <f t="shared" si="4"/>
        <v>0</v>
      </c>
      <c r="O41" s="106">
        <f t="shared" si="4"/>
        <v>0</v>
      </c>
      <c r="P41" s="106">
        <f t="shared" si="4"/>
        <v>0</v>
      </c>
      <c r="Q41" s="106">
        <f t="shared" si="4"/>
        <v>0</v>
      </c>
      <c r="R41" s="65">
        <f t="shared" si="4"/>
        <v>0</v>
      </c>
      <c r="S41" s="65">
        <f t="shared" si="4"/>
        <v>0</v>
      </c>
      <c r="T41" s="106">
        <f t="shared" si="4"/>
        <v>0</v>
      </c>
      <c r="U41" s="106">
        <f t="shared" si="4"/>
        <v>0</v>
      </c>
      <c r="V41" s="106">
        <f t="shared" si="4"/>
        <v>0</v>
      </c>
      <c r="W41" s="106">
        <f t="shared" si="4"/>
        <v>0</v>
      </c>
      <c r="X41" s="106">
        <f t="shared" si="4"/>
        <v>0</v>
      </c>
      <c r="Y41" s="65">
        <f t="shared" si="4"/>
        <v>0</v>
      </c>
      <c r="Z41" s="65">
        <f t="shared" si="4"/>
        <v>0</v>
      </c>
      <c r="AA41" s="106">
        <f t="shared" si="4"/>
        <v>0</v>
      </c>
      <c r="AB41" s="106">
        <f t="shared" si="4"/>
        <v>0</v>
      </c>
      <c r="AC41" s="106">
        <f t="shared" si="4"/>
        <v>0</v>
      </c>
      <c r="AD41" s="106">
        <f t="shared" si="4"/>
        <v>0</v>
      </c>
      <c r="AE41" s="106">
        <f t="shared" si="4"/>
        <v>0</v>
      </c>
      <c r="AF41" s="65">
        <f t="shared" si="4"/>
        <v>0</v>
      </c>
      <c r="AG41" s="10">
        <f>SUM(B41:AF41)</f>
        <v>0</v>
      </c>
      <c r="AH41" s="12"/>
    </row>
    <row r="42" spans="1:34" x14ac:dyDescent="0.2">
      <c r="A42" s="10"/>
      <c r="B42" s="65"/>
      <c r="C42" s="106"/>
      <c r="D42" s="65"/>
      <c r="E42" s="65"/>
      <c r="F42" s="106"/>
      <c r="G42" s="106"/>
      <c r="H42" s="106"/>
      <c r="I42" s="106"/>
      <c r="J42" s="106"/>
      <c r="K42" s="65"/>
      <c r="L42" s="65"/>
      <c r="M42" s="106"/>
      <c r="N42" s="106"/>
      <c r="O42" s="106"/>
      <c r="P42" s="106"/>
      <c r="Q42" s="106"/>
      <c r="R42" s="65"/>
      <c r="S42" s="65"/>
      <c r="T42" s="106"/>
      <c r="U42" s="106"/>
      <c r="V42" s="106"/>
      <c r="W42" s="106"/>
      <c r="X42" s="106"/>
      <c r="Y42" s="65"/>
      <c r="Z42" s="65"/>
      <c r="AA42" s="106"/>
      <c r="AB42" s="106"/>
      <c r="AC42" s="106"/>
      <c r="AD42" s="106"/>
      <c r="AE42" s="106"/>
      <c r="AF42" s="65"/>
      <c r="AG42" s="10"/>
      <c r="AH42" s="12"/>
    </row>
    <row r="43" spans="1:34" x14ac:dyDescent="0.2">
      <c r="A43" s="12" t="s">
        <v>15</v>
      </c>
      <c r="B43" s="65">
        <f>B28+B38+B30</f>
        <v>0</v>
      </c>
      <c r="C43" s="106">
        <f t="shared" ref="C43:AG43" si="5">C28+C38+C30</f>
        <v>0</v>
      </c>
      <c r="D43" s="65">
        <f t="shared" si="5"/>
        <v>0</v>
      </c>
      <c r="E43" s="65">
        <f t="shared" si="5"/>
        <v>0</v>
      </c>
      <c r="F43" s="106">
        <f t="shared" si="5"/>
        <v>0</v>
      </c>
      <c r="G43" s="106">
        <f t="shared" si="5"/>
        <v>0</v>
      </c>
      <c r="H43" s="106">
        <f t="shared" si="5"/>
        <v>0</v>
      </c>
      <c r="I43" s="106">
        <f t="shared" si="5"/>
        <v>0</v>
      </c>
      <c r="J43" s="106">
        <f t="shared" si="5"/>
        <v>0</v>
      </c>
      <c r="K43" s="65">
        <f t="shared" si="5"/>
        <v>0</v>
      </c>
      <c r="L43" s="65">
        <f t="shared" si="5"/>
        <v>0</v>
      </c>
      <c r="M43" s="106">
        <f t="shared" si="5"/>
        <v>0</v>
      </c>
      <c r="N43" s="106">
        <f t="shared" si="5"/>
        <v>0</v>
      </c>
      <c r="O43" s="106">
        <f t="shared" si="5"/>
        <v>0</v>
      </c>
      <c r="P43" s="106">
        <f t="shared" si="5"/>
        <v>0</v>
      </c>
      <c r="Q43" s="106">
        <f t="shared" si="5"/>
        <v>0</v>
      </c>
      <c r="R43" s="65">
        <f t="shared" si="5"/>
        <v>0</v>
      </c>
      <c r="S43" s="65">
        <f t="shared" si="5"/>
        <v>0</v>
      </c>
      <c r="T43" s="106">
        <f t="shared" si="5"/>
        <v>0</v>
      </c>
      <c r="U43" s="106">
        <f t="shared" si="5"/>
        <v>0</v>
      </c>
      <c r="V43" s="106">
        <f t="shared" si="5"/>
        <v>0</v>
      </c>
      <c r="W43" s="106">
        <f t="shared" si="5"/>
        <v>0</v>
      </c>
      <c r="X43" s="106">
        <f t="shared" si="5"/>
        <v>0</v>
      </c>
      <c r="Y43" s="65">
        <f t="shared" si="5"/>
        <v>0</v>
      </c>
      <c r="Z43" s="65">
        <f t="shared" si="5"/>
        <v>0</v>
      </c>
      <c r="AA43" s="106">
        <f t="shared" si="5"/>
        <v>0</v>
      </c>
      <c r="AB43" s="106">
        <f t="shared" si="5"/>
        <v>0</v>
      </c>
      <c r="AC43" s="106">
        <f t="shared" si="5"/>
        <v>0</v>
      </c>
      <c r="AD43" s="106">
        <f t="shared" si="5"/>
        <v>0</v>
      </c>
      <c r="AE43" s="106">
        <f t="shared" si="5"/>
        <v>0</v>
      </c>
      <c r="AF43" s="65">
        <f t="shared" si="5"/>
        <v>0</v>
      </c>
      <c r="AG43" s="10">
        <f t="shared" si="5"/>
        <v>0</v>
      </c>
      <c r="AH43" s="12"/>
    </row>
    <row r="44" spans="1:34" x14ac:dyDescent="0.2">
      <c r="A44" s="12"/>
      <c r="B44" s="69"/>
      <c r="C44" s="110"/>
      <c r="D44" s="69"/>
      <c r="E44" s="69"/>
      <c r="F44" s="110"/>
      <c r="G44" s="110"/>
      <c r="H44" s="110"/>
      <c r="I44" s="110"/>
      <c r="J44" s="110"/>
      <c r="K44" s="69"/>
      <c r="L44" s="69"/>
      <c r="M44" s="110"/>
      <c r="N44" s="110"/>
      <c r="O44" s="110"/>
      <c r="P44" s="110"/>
      <c r="Q44" s="110"/>
      <c r="R44" s="69"/>
      <c r="S44" s="69"/>
      <c r="T44" s="110"/>
      <c r="U44" s="110"/>
      <c r="V44" s="110"/>
      <c r="W44" s="110"/>
      <c r="X44" s="110"/>
      <c r="Y44" s="69"/>
      <c r="Z44" s="69"/>
      <c r="AA44" s="110"/>
      <c r="AB44" s="110"/>
      <c r="AC44" s="110"/>
      <c r="AD44" s="110"/>
      <c r="AE44" s="110"/>
      <c r="AF44" s="69"/>
      <c r="AG44" s="26"/>
      <c r="AH44" s="12"/>
    </row>
    <row r="45" spans="1:34" x14ac:dyDescent="0.2">
      <c r="A45" s="27" t="s">
        <v>14</v>
      </c>
      <c r="B45" s="70">
        <f t="shared" ref="B45:AF45" si="6">B43+B41</f>
        <v>0</v>
      </c>
      <c r="C45" s="111">
        <f t="shared" si="6"/>
        <v>0</v>
      </c>
      <c r="D45" s="70">
        <f t="shared" si="6"/>
        <v>0</v>
      </c>
      <c r="E45" s="70">
        <f t="shared" si="6"/>
        <v>0</v>
      </c>
      <c r="F45" s="111">
        <f t="shared" si="6"/>
        <v>0</v>
      </c>
      <c r="G45" s="111">
        <f t="shared" si="6"/>
        <v>0</v>
      </c>
      <c r="H45" s="111">
        <f t="shared" si="6"/>
        <v>0</v>
      </c>
      <c r="I45" s="111">
        <f t="shared" si="6"/>
        <v>0</v>
      </c>
      <c r="J45" s="111">
        <f t="shared" si="6"/>
        <v>0</v>
      </c>
      <c r="K45" s="70">
        <f t="shared" si="6"/>
        <v>0</v>
      </c>
      <c r="L45" s="70">
        <f t="shared" si="6"/>
        <v>0</v>
      </c>
      <c r="M45" s="111">
        <f t="shared" si="6"/>
        <v>0</v>
      </c>
      <c r="N45" s="111">
        <f t="shared" si="6"/>
        <v>0</v>
      </c>
      <c r="O45" s="111">
        <f t="shared" si="6"/>
        <v>0</v>
      </c>
      <c r="P45" s="111">
        <f t="shared" si="6"/>
        <v>0</v>
      </c>
      <c r="Q45" s="111">
        <f t="shared" si="6"/>
        <v>0</v>
      </c>
      <c r="R45" s="70">
        <f t="shared" si="6"/>
        <v>0</v>
      </c>
      <c r="S45" s="70">
        <f t="shared" si="6"/>
        <v>0</v>
      </c>
      <c r="T45" s="111">
        <f t="shared" si="6"/>
        <v>0</v>
      </c>
      <c r="U45" s="111">
        <f t="shared" si="6"/>
        <v>0</v>
      </c>
      <c r="V45" s="111">
        <f t="shared" si="6"/>
        <v>0</v>
      </c>
      <c r="W45" s="111">
        <f t="shared" si="6"/>
        <v>0</v>
      </c>
      <c r="X45" s="111">
        <f t="shared" si="6"/>
        <v>0</v>
      </c>
      <c r="Y45" s="70">
        <f t="shared" si="6"/>
        <v>0</v>
      </c>
      <c r="Z45" s="70">
        <f t="shared" si="6"/>
        <v>0</v>
      </c>
      <c r="AA45" s="111">
        <f t="shared" si="6"/>
        <v>0</v>
      </c>
      <c r="AB45" s="111">
        <f t="shared" si="6"/>
        <v>0</v>
      </c>
      <c r="AC45" s="111">
        <f t="shared" si="6"/>
        <v>0</v>
      </c>
      <c r="AD45" s="111">
        <f t="shared" si="6"/>
        <v>0</v>
      </c>
      <c r="AE45" s="111">
        <f>AE43+AE41</f>
        <v>0</v>
      </c>
      <c r="AF45" s="70">
        <f t="shared" si="6"/>
        <v>0</v>
      </c>
      <c r="AG45" s="10">
        <f>AG41+AG43</f>
        <v>0</v>
      </c>
      <c r="AH45" s="10"/>
    </row>
    <row r="46" spans="1:34" s="96" customFormat="1" x14ac:dyDescent="0.2">
      <c r="A46" s="30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</row>
    <row r="47" spans="1:34" s="96" customFormat="1" x14ac:dyDescent="0.2">
      <c r="A47" s="30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</row>
    <row r="48" spans="1:34" s="96" customFormat="1" x14ac:dyDescent="0.2">
      <c r="A48" s="30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9"/>
      <c r="AC48" s="166" t="str">
        <f>A17</f>
        <v>EU-Projekte</v>
      </c>
      <c r="AD48" s="167"/>
      <c r="AE48" s="167"/>
      <c r="AF48" s="167"/>
      <c r="AG48" s="33">
        <f>AG28</f>
        <v>0</v>
      </c>
      <c r="AH48" s="95"/>
    </row>
    <row r="49" spans="1:34" s="96" customFormat="1" x14ac:dyDescent="0.2">
      <c r="A49" s="30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100"/>
      <c r="AC49" s="159" t="str">
        <f>A30</f>
        <v>Lehre</v>
      </c>
      <c r="AD49" s="160"/>
      <c r="AE49" s="160"/>
      <c r="AF49" s="160"/>
      <c r="AG49" s="48">
        <f>AG30</f>
        <v>0</v>
      </c>
      <c r="AH49" s="95"/>
    </row>
    <row r="50" spans="1:34" x14ac:dyDescent="0.2">
      <c r="A50" s="126" t="s">
        <v>31</v>
      </c>
      <c r="B50" s="133"/>
      <c r="C50" s="133"/>
      <c r="D50" s="133"/>
      <c r="E50" s="133"/>
      <c r="F50" s="133"/>
      <c r="G50" s="133"/>
      <c r="H50" s="133"/>
      <c r="K50" s="125"/>
      <c r="L50" s="125"/>
      <c r="M50" s="125"/>
      <c r="N50" s="125"/>
      <c r="O50" s="126" t="s">
        <v>342</v>
      </c>
      <c r="P50" s="133"/>
      <c r="Q50" s="133"/>
      <c r="R50" s="133"/>
      <c r="S50" s="133"/>
      <c r="T50" s="133"/>
      <c r="U50" s="133"/>
      <c r="V50" s="133"/>
      <c r="AB50" s="154" t="str">
        <f t="shared" ref="AB50:AB55" si="7">A32</f>
        <v>Forschung (grundfinanziert)</v>
      </c>
      <c r="AC50" s="155"/>
      <c r="AD50" s="155"/>
      <c r="AE50" s="155"/>
      <c r="AF50" s="155"/>
      <c r="AG50" s="34">
        <f t="shared" ref="AG50:AG55" si="8">AG32</f>
        <v>0</v>
      </c>
    </row>
    <row r="51" spans="1:34" x14ac:dyDescent="0.2">
      <c r="Y51" s="98"/>
      <c r="Z51" s="25"/>
      <c r="AA51" s="25"/>
      <c r="AB51" s="154" t="str">
        <f t="shared" si="7"/>
        <v>Projekt A (Förderung/PSP)</v>
      </c>
      <c r="AC51" s="155"/>
      <c r="AD51" s="155"/>
      <c r="AE51" s="155"/>
      <c r="AF51" s="155"/>
      <c r="AG51" s="34">
        <f t="shared" si="8"/>
        <v>0</v>
      </c>
    </row>
    <row r="52" spans="1:34" x14ac:dyDescent="0.2">
      <c r="O52" s="29"/>
      <c r="Y52" s="25"/>
      <c r="Z52" s="25"/>
      <c r="AA52" s="25"/>
      <c r="AB52" s="154" t="str">
        <f t="shared" si="7"/>
        <v>Projekt B (Förderung/PSP)</v>
      </c>
      <c r="AC52" s="155"/>
      <c r="AD52" s="155"/>
      <c r="AE52" s="155"/>
      <c r="AF52" s="155"/>
      <c r="AG52" s="34">
        <f t="shared" si="8"/>
        <v>0</v>
      </c>
    </row>
    <row r="53" spans="1:34" x14ac:dyDescent="0.2">
      <c r="Y53" s="25"/>
      <c r="Z53" s="25"/>
      <c r="AA53" s="25"/>
      <c r="AB53" s="154">
        <f t="shared" si="7"/>
        <v>0</v>
      </c>
      <c r="AC53" s="155"/>
      <c r="AD53" s="155"/>
      <c r="AE53" s="155"/>
      <c r="AF53" s="155"/>
      <c r="AG53" s="34">
        <f t="shared" si="8"/>
        <v>0</v>
      </c>
    </row>
    <row r="54" spans="1:34" x14ac:dyDescent="0.2">
      <c r="Y54" s="25"/>
      <c r="Z54" s="25"/>
      <c r="AA54" s="91"/>
      <c r="AB54" s="154">
        <f t="shared" si="7"/>
        <v>0</v>
      </c>
      <c r="AC54" s="155"/>
      <c r="AD54" s="155"/>
      <c r="AE54" s="155"/>
      <c r="AF54" s="155"/>
      <c r="AG54" s="34">
        <f t="shared" si="8"/>
        <v>0</v>
      </c>
    </row>
    <row r="55" spans="1:34" x14ac:dyDescent="0.2">
      <c r="B55" s="125" t="s">
        <v>16</v>
      </c>
      <c r="P55" s="125" t="s">
        <v>39</v>
      </c>
      <c r="Y55" s="25"/>
      <c r="Z55" s="25"/>
      <c r="AA55" s="91"/>
      <c r="AB55" s="156">
        <f t="shared" si="7"/>
        <v>0</v>
      </c>
      <c r="AC55" s="157"/>
      <c r="AD55" s="157"/>
      <c r="AE55" s="157"/>
      <c r="AF55" s="157"/>
      <c r="AG55" s="35">
        <f t="shared" si="8"/>
        <v>0</v>
      </c>
    </row>
    <row r="56" spans="1:34" x14ac:dyDescent="0.2">
      <c r="Y56" s="25"/>
      <c r="Z56" s="25"/>
      <c r="AA56" s="91"/>
      <c r="AF56" s="29"/>
    </row>
    <row r="57" spans="1:34" x14ac:dyDescent="0.2">
      <c r="Y57" s="25"/>
      <c r="Z57" s="25"/>
      <c r="AA57" s="91"/>
      <c r="AF57" s="30"/>
    </row>
    <row r="58" spans="1:34" x14ac:dyDescent="0.2">
      <c r="Y58" s="25"/>
      <c r="Z58" s="25"/>
      <c r="AA58" s="91"/>
    </row>
    <row r="59" spans="1:34" x14ac:dyDescent="0.2">
      <c r="Y59" s="25"/>
      <c r="Z59" s="25"/>
      <c r="AA59" s="91"/>
    </row>
    <row r="60" spans="1:34" x14ac:dyDescent="0.2">
      <c r="Y60" s="25"/>
      <c r="Z60" s="25"/>
      <c r="AA60" s="91"/>
    </row>
    <row r="61" spans="1:34" x14ac:dyDescent="0.2">
      <c r="A61" s="29"/>
      <c r="Y61" s="25"/>
      <c r="Z61" s="25"/>
      <c r="AA61" s="91"/>
    </row>
  </sheetData>
  <mergeCells count="14">
    <mergeCell ref="AB53:AF53"/>
    <mergeCell ref="AB55:AF55"/>
    <mergeCell ref="AC49:AF49"/>
    <mergeCell ref="AB50:AF50"/>
    <mergeCell ref="AB51:AF51"/>
    <mergeCell ref="AB54:AF54"/>
    <mergeCell ref="B7:I7"/>
    <mergeCell ref="B8:I8"/>
    <mergeCell ref="B9:I9"/>
    <mergeCell ref="B10:I10"/>
    <mergeCell ref="AB52:AF52"/>
    <mergeCell ref="X9:Y9"/>
    <mergeCell ref="W10:Y10"/>
    <mergeCell ref="AC48:AF48"/>
  </mergeCells>
  <phoneticPr fontId="3" type="noConversion"/>
  <dataValidations count="1">
    <dataValidation type="list" allowBlank="1" showInputMessage="1" showErrorMessage="1" sqref="W10:Y10" xr:uid="{00000000-0002-0000-0400-000000000000}">
      <formula1>Entgeltstufe</formula1>
    </dataValidation>
  </dataValidations>
  <pageMargins left="0.78740157480314965" right="0.78740157480314965" top="0.39370078740157483" bottom="0.98425196850393704" header="0.51181102362204722" footer="0.51181102362204722"/>
  <pageSetup paperSize="9" scale="58" pageOrder="overThenDown" orientation="landscape" r:id="rId1"/>
  <headerFooter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1000000}">
          <x14:formula1>
            <xm:f>'Daten &amp; Infos'!$C$3:$C$7</xm:f>
          </x14:formula1>
          <xm:sqref>A12</xm:sqref>
        </x14:dataValidation>
        <x14:dataValidation type="list" allowBlank="1" showInputMessage="1" showErrorMessage="1" xr:uid="{00000000-0002-0000-0400-000003000000}">
          <x14:formula1>
            <xm:f>'Daten &amp; Infos'!$I$3:$I$9</xm:f>
          </x14:formula1>
          <xm:sqref>B10:I10</xm:sqref>
        </x14:dataValidation>
        <x14:dataValidation type="list" allowBlank="1" showInputMessage="1" showErrorMessage="1" xr:uid="{00000000-0002-0000-0400-000002000000}">
          <x14:formula1>
            <xm:f>'Daten &amp; Infos'!$F$12:$F$24</xm:f>
          </x14:formula1>
          <xm:sqref>A19:A27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H60"/>
  <sheetViews>
    <sheetView topLeftCell="A7" zoomScale="80" zoomScaleNormal="80" workbookViewId="0">
      <selection activeCell="Q14" sqref="Q14"/>
    </sheetView>
  </sheetViews>
  <sheetFormatPr baseColWidth="10" defaultRowHeight="12.75" x14ac:dyDescent="0.2"/>
  <cols>
    <col min="1" max="1" width="28.5703125" bestFit="1" customWidth="1"/>
    <col min="2" max="28" width="5.140625" customWidth="1"/>
    <col min="29" max="32" width="5.28515625" customWidth="1"/>
    <col min="33" max="33" width="7.7109375" customWidth="1"/>
    <col min="34" max="34" width="26.7109375" customWidth="1"/>
  </cols>
  <sheetData>
    <row r="1" spans="1:34" ht="12" customHeight="1" x14ac:dyDescent="0.2"/>
    <row r="2" spans="1:34" ht="12" customHeight="1" x14ac:dyDescent="0.2"/>
    <row r="3" spans="1:34" ht="29.25" customHeight="1" x14ac:dyDescent="0.5">
      <c r="L3" s="1" t="s">
        <v>17</v>
      </c>
      <c r="P3" s="1"/>
    </row>
    <row r="4" spans="1:34" ht="12" customHeight="1" x14ac:dyDescent="0.2">
      <c r="B4" s="151" t="str">
        <f>'Jan 2026'!B5</f>
        <v xml:space="preserve"> Angaben automatisch vom Januar Tab übertragen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150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2.95" customHeight="1" x14ac:dyDescent="0.2">
      <c r="A5" s="3"/>
      <c r="B5" s="3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50" t="str">
        <f>'Jan 2026'!X5</f>
        <v>Angaben monatlich aktualisieren</v>
      </c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5.75" customHeight="1" x14ac:dyDescent="0.2">
      <c r="A6" s="134" t="s">
        <v>366</v>
      </c>
      <c r="B6" s="164">
        <f>'Jan 2026'!B7:I7</f>
        <v>0</v>
      </c>
      <c r="C6" s="164"/>
      <c r="D6" s="164"/>
      <c r="E6" s="164"/>
      <c r="F6" s="164"/>
      <c r="G6" s="164"/>
      <c r="H6" s="164"/>
      <c r="I6" s="164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2.95" customHeight="1" x14ac:dyDescent="0.2">
      <c r="A7" s="134" t="s">
        <v>341</v>
      </c>
      <c r="B7" s="164">
        <f>'Jan 2026'!B8:I8</f>
        <v>0</v>
      </c>
      <c r="C7" s="164"/>
      <c r="D7" s="164"/>
      <c r="E7" s="164"/>
      <c r="F7" s="164"/>
      <c r="G7" s="164"/>
      <c r="H7" s="164"/>
      <c r="I7" s="16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5.95" customHeight="1" x14ac:dyDescent="0.25">
      <c r="A8" s="124" t="s">
        <v>2</v>
      </c>
      <c r="B8" s="164">
        <f>'Jan 2026'!B9:I9</f>
        <v>0</v>
      </c>
      <c r="C8" s="164"/>
      <c r="D8" s="164"/>
      <c r="E8" s="164"/>
      <c r="F8" s="164"/>
      <c r="G8" s="164"/>
      <c r="H8" s="164"/>
      <c r="I8" s="164"/>
      <c r="J8" s="4"/>
      <c r="K8" s="4"/>
      <c r="L8" s="4"/>
      <c r="R8" s="3"/>
      <c r="S8" s="3"/>
      <c r="T8" s="5"/>
      <c r="U8" s="6"/>
      <c r="W8" s="32" t="s">
        <v>6</v>
      </c>
      <c r="X8" s="165"/>
      <c r="Y8" s="165"/>
      <c r="Z8" s="31" t="s">
        <v>7</v>
      </c>
      <c r="AE8" s="2"/>
      <c r="AF8" s="2"/>
      <c r="AG8" s="2"/>
      <c r="AH8" s="2"/>
    </row>
    <row r="9" spans="1:34" ht="15.95" customHeight="1" x14ac:dyDescent="0.25">
      <c r="A9" s="135" t="s">
        <v>365</v>
      </c>
      <c r="B9" s="168"/>
      <c r="C9" s="168"/>
      <c r="D9" s="168"/>
      <c r="E9" s="168"/>
      <c r="F9" s="168"/>
      <c r="G9" s="168"/>
      <c r="H9" s="168"/>
      <c r="I9" s="168"/>
      <c r="J9" s="4"/>
      <c r="K9" s="4"/>
      <c r="L9" s="4"/>
      <c r="R9" s="3"/>
      <c r="S9" s="3"/>
      <c r="T9" s="5"/>
      <c r="U9" s="6"/>
      <c r="W9" s="165"/>
      <c r="X9" s="165"/>
      <c r="Y9" s="165"/>
      <c r="Z9" s="31" t="s">
        <v>40</v>
      </c>
      <c r="AE9" s="2"/>
      <c r="AF9" s="2"/>
      <c r="AG9" s="2"/>
      <c r="AH9" s="2"/>
    </row>
    <row r="10" spans="1:34" ht="12.9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3"/>
      <c r="P10" s="3"/>
      <c r="Q10" s="3"/>
      <c r="R10" s="3"/>
      <c r="S10" s="3"/>
      <c r="T10" s="3"/>
      <c r="U10" s="3"/>
      <c r="V10" s="3"/>
      <c r="W10" s="3"/>
      <c r="X10" s="3"/>
      <c r="Y10" s="141"/>
      <c r="Z10" s="87" t="s">
        <v>376</v>
      </c>
      <c r="AD10" s="3"/>
      <c r="AE10" s="3"/>
      <c r="AF10" s="3"/>
      <c r="AG10" s="2"/>
      <c r="AH10" s="2"/>
    </row>
    <row r="11" spans="1:34" ht="15" customHeight="1" x14ac:dyDescent="0.25">
      <c r="A11" s="8">
        <v>2026</v>
      </c>
      <c r="C11" s="143" t="s">
        <v>27</v>
      </c>
      <c r="D11" s="9"/>
      <c r="I11" s="7"/>
      <c r="J11" s="2"/>
      <c r="K11" s="7"/>
      <c r="L11" s="7"/>
      <c r="M11" s="2"/>
      <c r="N11" s="7"/>
      <c r="O11" s="3"/>
      <c r="P11" s="3"/>
      <c r="Q11" s="3"/>
      <c r="R11" s="3"/>
      <c r="S11" s="3"/>
      <c r="T11" s="3"/>
      <c r="U11" s="3"/>
      <c r="V11" s="3"/>
      <c r="W11" s="3"/>
      <c r="X11" s="3"/>
      <c r="Y11" s="145"/>
      <c r="Z11" s="87" t="s">
        <v>377</v>
      </c>
      <c r="AD11" s="3"/>
      <c r="AE11" s="3"/>
      <c r="AF11" s="3"/>
      <c r="AG11" s="2"/>
      <c r="AH11" s="2"/>
    </row>
    <row r="12" spans="1:34" ht="12.95" customHeight="1" x14ac:dyDescent="0.25">
      <c r="A12" s="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3"/>
      <c r="Y12" s="145"/>
      <c r="Z12" s="87" t="s">
        <v>335</v>
      </c>
      <c r="AD12" s="3"/>
      <c r="AE12" s="3"/>
      <c r="AF12" s="3"/>
      <c r="AG12" s="2"/>
      <c r="AH12" s="2"/>
    </row>
    <row r="13" spans="1:34" ht="12.95" customHeight="1" x14ac:dyDescent="0.2">
      <c r="A13" s="3"/>
      <c r="B13" s="3" t="s">
        <v>19</v>
      </c>
      <c r="C13" s="3"/>
      <c r="D13" s="3"/>
      <c r="E13" s="3"/>
      <c r="F13" s="3"/>
      <c r="I13" s="7" t="s">
        <v>20</v>
      </c>
      <c r="J13" s="3"/>
      <c r="K13" s="3"/>
      <c r="L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146"/>
      <c r="Z13" s="3"/>
      <c r="AA13" s="3"/>
      <c r="AB13" s="3"/>
      <c r="AC13" s="3"/>
      <c r="AD13" s="3"/>
      <c r="AE13" s="3"/>
      <c r="AF13" s="3"/>
    </row>
    <row r="14" spans="1:34" ht="12.95" customHeight="1" x14ac:dyDescent="0.2">
      <c r="A14" s="10" t="s">
        <v>8</v>
      </c>
      <c r="B14" s="49">
        <v>1</v>
      </c>
      <c r="C14" s="11">
        <v>2</v>
      </c>
      <c r="D14" s="11">
        <v>3</v>
      </c>
      <c r="E14" s="11">
        <v>4</v>
      </c>
      <c r="F14" s="11">
        <v>5</v>
      </c>
      <c r="G14" s="11">
        <v>6</v>
      </c>
      <c r="H14" s="49">
        <v>7</v>
      </c>
      <c r="I14" s="49">
        <v>8</v>
      </c>
      <c r="J14" s="11">
        <v>9</v>
      </c>
      <c r="K14" s="11">
        <v>10</v>
      </c>
      <c r="L14" s="11">
        <v>11</v>
      </c>
      <c r="M14" s="11">
        <v>12</v>
      </c>
      <c r="N14" s="11">
        <v>13</v>
      </c>
      <c r="O14" s="49">
        <v>14</v>
      </c>
      <c r="P14" s="49">
        <v>15</v>
      </c>
      <c r="Q14" s="49">
        <v>16</v>
      </c>
      <c r="R14" s="11">
        <v>17</v>
      </c>
      <c r="S14" s="11">
        <v>18</v>
      </c>
      <c r="T14" s="11">
        <v>19</v>
      </c>
      <c r="U14" s="11">
        <v>20</v>
      </c>
      <c r="V14" s="49">
        <v>21</v>
      </c>
      <c r="W14" s="49">
        <v>22</v>
      </c>
      <c r="X14" s="11">
        <v>23</v>
      </c>
      <c r="Y14" s="11">
        <v>24</v>
      </c>
      <c r="Z14" s="11">
        <v>25</v>
      </c>
      <c r="AA14" s="11">
        <v>26</v>
      </c>
      <c r="AB14" s="11">
        <v>27</v>
      </c>
      <c r="AC14" s="49">
        <v>28</v>
      </c>
      <c r="AD14" s="11"/>
      <c r="AE14" s="11"/>
      <c r="AF14" s="11"/>
      <c r="AG14" s="12" t="s">
        <v>0</v>
      </c>
      <c r="AH14" s="12" t="s">
        <v>18</v>
      </c>
    </row>
    <row r="15" spans="1:34" ht="12.95" customHeight="1" x14ac:dyDescent="0.2">
      <c r="A15" s="10" t="s">
        <v>9</v>
      </c>
      <c r="B15" s="50" t="s">
        <v>23</v>
      </c>
      <c r="C15" s="14" t="s">
        <v>1</v>
      </c>
      <c r="D15" s="14" t="s">
        <v>24</v>
      </c>
      <c r="E15" s="14" t="s">
        <v>25</v>
      </c>
      <c r="F15" s="14" t="s">
        <v>26</v>
      </c>
      <c r="G15" s="14" t="s">
        <v>21</v>
      </c>
      <c r="H15" s="50" t="s">
        <v>22</v>
      </c>
      <c r="I15" s="50" t="s">
        <v>23</v>
      </c>
      <c r="J15" s="14" t="s">
        <v>1</v>
      </c>
      <c r="K15" s="14" t="s">
        <v>24</v>
      </c>
      <c r="L15" s="14" t="s">
        <v>25</v>
      </c>
      <c r="M15" s="14" t="s">
        <v>26</v>
      </c>
      <c r="N15" s="14" t="s">
        <v>21</v>
      </c>
      <c r="O15" s="50" t="s">
        <v>22</v>
      </c>
      <c r="P15" s="50" t="s">
        <v>23</v>
      </c>
      <c r="Q15" s="50" t="s">
        <v>1</v>
      </c>
      <c r="R15" s="14" t="s">
        <v>24</v>
      </c>
      <c r="S15" s="14" t="s">
        <v>25</v>
      </c>
      <c r="T15" s="14" t="s">
        <v>26</v>
      </c>
      <c r="U15" s="14" t="s">
        <v>21</v>
      </c>
      <c r="V15" s="50" t="s">
        <v>22</v>
      </c>
      <c r="W15" s="50" t="s">
        <v>23</v>
      </c>
      <c r="X15" s="14" t="s">
        <v>1</v>
      </c>
      <c r="Y15" s="14" t="s">
        <v>24</v>
      </c>
      <c r="Z15" s="14" t="s">
        <v>25</v>
      </c>
      <c r="AA15" s="14" t="s">
        <v>26</v>
      </c>
      <c r="AB15" s="14" t="s">
        <v>21</v>
      </c>
      <c r="AC15" s="50" t="s">
        <v>22</v>
      </c>
      <c r="AD15" s="88"/>
      <c r="AE15" s="13"/>
      <c r="AF15" s="15"/>
      <c r="AG15" s="10"/>
      <c r="AH15" s="12"/>
    </row>
    <row r="16" spans="1:34" ht="12.95" customHeight="1" x14ac:dyDescent="0.2">
      <c r="A16" s="16" t="s">
        <v>4</v>
      </c>
      <c r="B16" s="51"/>
      <c r="C16" s="17"/>
      <c r="D16" s="17"/>
      <c r="E16" s="17"/>
      <c r="F16" s="17"/>
      <c r="G16" s="17"/>
      <c r="H16" s="51"/>
      <c r="I16" s="51"/>
      <c r="J16" s="17"/>
      <c r="K16" s="17"/>
      <c r="L16" s="17"/>
      <c r="M16" s="17"/>
      <c r="N16" s="17"/>
      <c r="O16" s="51"/>
      <c r="P16" s="51"/>
      <c r="Q16" s="51"/>
      <c r="R16" s="17"/>
      <c r="S16" s="17"/>
      <c r="T16" s="17"/>
      <c r="U16" s="17"/>
      <c r="V16" s="51"/>
      <c r="W16" s="51"/>
      <c r="X16" s="17"/>
      <c r="Y16" s="17"/>
      <c r="Z16" s="17"/>
      <c r="AA16" s="17"/>
      <c r="AB16" s="17"/>
      <c r="AC16" s="51"/>
      <c r="AD16" s="17"/>
      <c r="AE16" s="17"/>
      <c r="AF16" s="18"/>
      <c r="AG16" s="10"/>
      <c r="AH16" s="12"/>
    </row>
    <row r="17" spans="1:34" ht="12.95" customHeight="1" x14ac:dyDescent="0.2">
      <c r="A17" s="93" t="s">
        <v>338</v>
      </c>
      <c r="B17" s="52"/>
      <c r="C17" s="19"/>
      <c r="D17" s="19"/>
      <c r="E17" s="19"/>
      <c r="F17" s="19"/>
      <c r="G17" s="19"/>
      <c r="H17" s="52"/>
      <c r="I17" s="52"/>
      <c r="J17" s="19"/>
      <c r="K17" s="19"/>
      <c r="L17" s="19"/>
      <c r="M17" s="19"/>
      <c r="N17" s="19"/>
      <c r="O17" s="52"/>
      <c r="P17" s="52"/>
      <c r="Q17" s="52"/>
      <c r="R17" s="19"/>
      <c r="S17" s="19"/>
      <c r="T17" s="19"/>
      <c r="U17" s="19"/>
      <c r="V17" s="52"/>
      <c r="W17" s="52"/>
      <c r="X17" s="19"/>
      <c r="Y17" s="19"/>
      <c r="Z17" s="19"/>
      <c r="AA17" s="19"/>
      <c r="AB17" s="19"/>
      <c r="AC17" s="52"/>
      <c r="AD17" s="19"/>
      <c r="AE17" s="19"/>
      <c r="AF17" s="19"/>
      <c r="AG17" s="10"/>
      <c r="AH17" s="12"/>
    </row>
    <row r="18" spans="1:34" ht="12.95" customHeight="1" x14ac:dyDescent="0.2">
      <c r="A18" s="89"/>
      <c r="B18" s="53"/>
      <c r="C18" s="20"/>
      <c r="D18" s="20"/>
      <c r="E18" s="20"/>
      <c r="F18" s="20"/>
      <c r="G18" s="20"/>
      <c r="H18" s="53"/>
      <c r="I18" s="53"/>
      <c r="J18" s="20"/>
      <c r="K18" s="20"/>
      <c r="L18" s="20"/>
      <c r="M18" s="20"/>
      <c r="N18" s="20"/>
      <c r="O18" s="53"/>
      <c r="P18" s="53"/>
      <c r="Q18" s="53"/>
      <c r="R18" s="20"/>
      <c r="S18" s="20"/>
      <c r="T18" s="20"/>
      <c r="U18" s="20"/>
      <c r="V18" s="53"/>
      <c r="W18" s="53"/>
      <c r="X18" s="20"/>
      <c r="Y18" s="20"/>
      <c r="Z18" s="20"/>
      <c r="AA18" s="20"/>
      <c r="AB18" s="20"/>
      <c r="AC18" s="53"/>
      <c r="AD18" s="20"/>
      <c r="AE18" s="20"/>
      <c r="AF18" s="20"/>
      <c r="AG18" s="10">
        <f>SUM(B18:AF18)</f>
        <v>0</v>
      </c>
      <c r="AH18" s="20"/>
    </row>
    <row r="19" spans="1:34" ht="12.95" customHeight="1" x14ac:dyDescent="0.2">
      <c r="A19" s="89"/>
      <c r="B19" s="53"/>
      <c r="C19" s="20"/>
      <c r="D19" s="20"/>
      <c r="E19" s="20"/>
      <c r="F19" s="20"/>
      <c r="G19" s="20"/>
      <c r="H19" s="53"/>
      <c r="I19" s="53"/>
      <c r="J19" s="20"/>
      <c r="K19" s="20"/>
      <c r="L19" s="20"/>
      <c r="M19" s="20"/>
      <c r="N19" s="20"/>
      <c r="O19" s="53"/>
      <c r="P19" s="53"/>
      <c r="Q19" s="53"/>
      <c r="R19" s="20"/>
      <c r="S19" s="20"/>
      <c r="T19" s="20"/>
      <c r="U19" s="20"/>
      <c r="V19" s="53"/>
      <c r="W19" s="53"/>
      <c r="X19" s="20"/>
      <c r="Y19" s="20"/>
      <c r="Z19" s="20"/>
      <c r="AA19" s="20"/>
      <c r="AB19" s="20"/>
      <c r="AC19" s="53"/>
      <c r="AD19" s="20"/>
      <c r="AE19" s="20"/>
      <c r="AF19" s="20"/>
      <c r="AG19" s="10">
        <f t="shared" ref="AG19:AG24" si="0">SUM(B19:AF19)</f>
        <v>0</v>
      </c>
      <c r="AH19" s="20"/>
    </row>
    <row r="20" spans="1:34" ht="12.95" customHeight="1" x14ac:dyDescent="0.2">
      <c r="A20" s="89"/>
      <c r="B20" s="53"/>
      <c r="C20" s="20"/>
      <c r="D20" s="20"/>
      <c r="E20" s="20"/>
      <c r="F20" s="20"/>
      <c r="G20" s="20"/>
      <c r="H20" s="53"/>
      <c r="I20" s="53"/>
      <c r="J20" s="20"/>
      <c r="K20" s="20"/>
      <c r="L20" s="20"/>
      <c r="M20" s="20"/>
      <c r="N20" s="20"/>
      <c r="O20" s="53"/>
      <c r="P20" s="53"/>
      <c r="Q20" s="53"/>
      <c r="R20" s="20"/>
      <c r="S20" s="20"/>
      <c r="T20" s="20"/>
      <c r="U20" s="20"/>
      <c r="V20" s="53"/>
      <c r="W20" s="53"/>
      <c r="X20" s="20"/>
      <c r="Y20" s="20"/>
      <c r="Z20" s="20"/>
      <c r="AA20" s="20"/>
      <c r="AB20" s="20"/>
      <c r="AC20" s="53"/>
      <c r="AD20" s="20"/>
      <c r="AE20" s="20"/>
      <c r="AF20" s="20"/>
      <c r="AG20" s="10">
        <f t="shared" si="0"/>
        <v>0</v>
      </c>
      <c r="AH20" s="20"/>
    </row>
    <row r="21" spans="1:34" ht="12.95" customHeight="1" x14ac:dyDescent="0.2">
      <c r="A21" s="89"/>
      <c r="B21" s="53"/>
      <c r="C21" s="20"/>
      <c r="D21" s="20"/>
      <c r="E21" s="20"/>
      <c r="F21" s="20"/>
      <c r="G21" s="20"/>
      <c r="H21" s="53"/>
      <c r="I21" s="53"/>
      <c r="J21" s="20"/>
      <c r="K21" s="20"/>
      <c r="L21" s="20"/>
      <c r="M21" s="20"/>
      <c r="N21" s="20"/>
      <c r="O21" s="53"/>
      <c r="P21" s="53"/>
      <c r="Q21" s="53"/>
      <c r="R21" s="20"/>
      <c r="S21" s="20"/>
      <c r="T21" s="20"/>
      <c r="U21" s="20"/>
      <c r="V21" s="53"/>
      <c r="W21" s="53"/>
      <c r="X21" s="20"/>
      <c r="Y21" s="20"/>
      <c r="Z21" s="20"/>
      <c r="AA21" s="20"/>
      <c r="AB21" s="20"/>
      <c r="AC21" s="53"/>
      <c r="AD21" s="20"/>
      <c r="AE21" s="20"/>
      <c r="AF21" s="20"/>
      <c r="AG21" s="10">
        <f t="shared" si="0"/>
        <v>0</v>
      </c>
      <c r="AH21" s="20"/>
    </row>
    <row r="22" spans="1:34" ht="12.95" customHeight="1" x14ac:dyDescent="0.2">
      <c r="A22" s="89"/>
      <c r="B22" s="53"/>
      <c r="C22" s="20"/>
      <c r="D22" s="20"/>
      <c r="E22" s="20"/>
      <c r="F22" s="20"/>
      <c r="G22" s="20"/>
      <c r="H22" s="53"/>
      <c r="I22" s="53"/>
      <c r="J22" s="20"/>
      <c r="K22" s="20"/>
      <c r="L22" s="20"/>
      <c r="M22" s="20"/>
      <c r="N22" s="20"/>
      <c r="O22" s="53"/>
      <c r="P22" s="53"/>
      <c r="Q22" s="53"/>
      <c r="R22" s="20"/>
      <c r="S22" s="20"/>
      <c r="T22" s="20"/>
      <c r="U22" s="20"/>
      <c r="V22" s="53"/>
      <c r="W22" s="53"/>
      <c r="X22" s="20"/>
      <c r="Y22" s="20"/>
      <c r="Z22" s="20"/>
      <c r="AA22" s="20"/>
      <c r="AB22" s="20"/>
      <c r="AC22" s="53"/>
      <c r="AD22" s="20"/>
      <c r="AE22" s="20"/>
      <c r="AF22" s="20"/>
      <c r="AG22" s="10">
        <f t="shared" si="0"/>
        <v>0</v>
      </c>
      <c r="AH22" s="20"/>
    </row>
    <row r="23" spans="1:34" ht="12.95" customHeight="1" x14ac:dyDescent="0.2">
      <c r="A23" s="89"/>
      <c r="B23" s="53"/>
      <c r="C23" s="20"/>
      <c r="D23" s="20"/>
      <c r="E23" s="20"/>
      <c r="F23" s="20"/>
      <c r="G23" s="20"/>
      <c r="H23" s="53"/>
      <c r="I23" s="53"/>
      <c r="J23" s="20"/>
      <c r="K23" s="20"/>
      <c r="L23" s="20"/>
      <c r="M23" s="20"/>
      <c r="N23" s="20"/>
      <c r="O23" s="53"/>
      <c r="P23" s="53"/>
      <c r="Q23" s="53"/>
      <c r="R23" s="20"/>
      <c r="S23" s="20"/>
      <c r="T23" s="20"/>
      <c r="U23" s="20"/>
      <c r="V23" s="53"/>
      <c r="W23" s="53"/>
      <c r="X23" s="20"/>
      <c r="Y23" s="20"/>
      <c r="Z23" s="20"/>
      <c r="AA23" s="20"/>
      <c r="AB23" s="20"/>
      <c r="AC23" s="53"/>
      <c r="AD23" s="20"/>
      <c r="AE23" s="20"/>
      <c r="AF23" s="20"/>
      <c r="AG23" s="10">
        <f t="shared" si="0"/>
        <v>0</v>
      </c>
      <c r="AH23" s="20"/>
    </row>
    <row r="24" spans="1:34" ht="12.95" customHeight="1" x14ac:dyDescent="0.2">
      <c r="A24" s="89"/>
      <c r="B24" s="53"/>
      <c r="C24" s="20"/>
      <c r="D24" s="20"/>
      <c r="E24" s="20"/>
      <c r="F24" s="20"/>
      <c r="G24" s="20"/>
      <c r="H24" s="53"/>
      <c r="I24" s="53"/>
      <c r="J24" s="20"/>
      <c r="K24" s="20"/>
      <c r="L24" s="20"/>
      <c r="M24" s="20"/>
      <c r="N24" s="20"/>
      <c r="O24" s="53"/>
      <c r="P24" s="53"/>
      <c r="Q24" s="53"/>
      <c r="R24" s="20"/>
      <c r="S24" s="20"/>
      <c r="T24" s="20"/>
      <c r="U24" s="20"/>
      <c r="V24" s="53"/>
      <c r="W24" s="53"/>
      <c r="X24" s="20"/>
      <c r="Y24" s="20"/>
      <c r="Z24" s="20"/>
      <c r="AA24" s="20"/>
      <c r="AB24" s="20"/>
      <c r="AC24" s="53"/>
      <c r="AD24" s="20"/>
      <c r="AE24" s="20"/>
      <c r="AF24" s="20"/>
      <c r="AG24" s="10">
        <f t="shared" si="0"/>
        <v>0</v>
      </c>
      <c r="AH24" s="20"/>
    </row>
    <row r="25" spans="1:34" ht="12.95" customHeight="1" x14ac:dyDescent="0.2">
      <c r="A25" s="20"/>
      <c r="B25" s="53"/>
      <c r="C25" s="20"/>
      <c r="D25" s="20"/>
      <c r="E25" s="20"/>
      <c r="F25" s="20"/>
      <c r="G25" s="20"/>
      <c r="H25" s="53"/>
      <c r="I25" s="53"/>
      <c r="J25" s="20"/>
      <c r="K25" s="20"/>
      <c r="L25" s="20"/>
      <c r="M25" s="20"/>
      <c r="N25" s="20"/>
      <c r="O25" s="53"/>
      <c r="P25" s="53"/>
      <c r="Q25" s="53"/>
      <c r="R25" s="20"/>
      <c r="S25" s="20"/>
      <c r="T25" s="20"/>
      <c r="U25" s="20"/>
      <c r="V25" s="53"/>
      <c r="W25" s="53"/>
      <c r="X25" s="20"/>
      <c r="Y25" s="20"/>
      <c r="Z25" s="20"/>
      <c r="AA25" s="20"/>
      <c r="AB25" s="20"/>
      <c r="AC25" s="53"/>
      <c r="AD25" s="20"/>
      <c r="AE25" s="20"/>
      <c r="AF25" s="20"/>
      <c r="AG25" s="10">
        <f>SUM(B25:AF25)</f>
        <v>0</v>
      </c>
      <c r="AH25" s="20"/>
    </row>
    <row r="26" spans="1:34" ht="12.95" customHeight="1" x14ac:dyDescent="0.2">
      <c r="A26" s="20"/>
      <c r="B26" s="53"/>
      <c r="C26" s="20"/>
      <c r="D26" s="20"/>
      <c r="E26" s="20"/>
      <c r="F26" s="20"/>
      <c r="G26" s="20"/>
      <c r="H26" s="53"/>
      <c r="I26" s="53"/>
      <c r="J26" s="20"/>
      <c r="K26" s="20"/>
      <c r="L26" s="20"/>
      <c r="M26" s="20"/>
      <c r="N26" s="20"/>
      <c r="O26" s="53"/>
      <c r="P26" s="53"/>
      <c r="Q26" s="53"/>
      <c r="R26" s="20"/>
      <c r="S26" s="20"/>
      <c r="T26" s="20"/>
      <c r="U26" s="20"/>
      <c r="V26" s="53"/>
      <c r="W26" s="53"/>
      <c r="X26" s="20"/>
      <c r="Y26" s="20"/>
      <c r="Z26" s="20"/>
      <c r="AA26" s="20"/>
      <c r="AB26" s="20"/>
      <c r="AC26" s="53"/>
      <c r="AD26" s="20"/>
      <c r="AE26" s="20"/>
      <c r="AF26" s="20"/>
      <c r="AG26" s="10">
        <f>SUM(B26:AF26)</f>
        <v>0</v>
      </c>
      <c r="AH26" s="20"/>
    </row>
    <row r="27" spans="1:34" ht="12.95" customHeight="1" x14ac:dyDescent="0.2">
      <c r="A27" s="12" t="s">
        <v>339</v>
      </c>
      <c r="B27" s="54">
        <f t="shared" ref="B27:AF27" si="1">SUM(B18:B26)</f>
        <v>0</v>
      </c>
      <c r="C27" s="10">
        <f t="shared" si="1"/>
        <v>0</v>
      </c>
      <c r="D27" s="10">
        <f t="shared" si="1"/>
        <v>0</v>
      </c>
      <c r="E27" s="10">
        <f t="shared" si="1"/>
        <v>0</v>
      </c>
      <c r="F27" s="10">
        <f t="shared" si="1"/>
        <v>0</v>
      </c>
      <c r="G27" s="10">
        <f t="shared" si="1"/>
        <v>0</v>
      </c>
      <c r="H27" s="54">
        <f t="shared" si="1"/>
        <v>0</v>
      </c>
      <c r="I27" s="54">
        <f t="shared" si="1"/>
        <v>0</v>
      </c>
      <c r="J27" s="10">
        <f t="shared" si="1"/>
        <v>0</v>
      </c>
      <c r="K27" s="10">
        <f t="shared" si="1"/>
        <v>0</v>
      </c>
      <c r="L27" s="10">
        <f t="shared" si="1"/>
        <v>0</v>
      </c>
      <c r="M27" s="10">
        <f t="shared" si="1"/>
        <v>0</v>
      </c>
      <c r="N27" s="10">
        <f t="shared" si="1"/>
        <v>0</v>
      </c>
      <c r="O27" s="54">
        <f t="shared" si="1"/>
        <v>0</v>
      </c>
      <c r="P27" s="54">
        <f t="shared" si="1"/>
        <v>0</v>
      </c>
      <c r="Q27" s="54">
        <f t="shared" si="1"/>
        <v>0</v>
      </c>
      <c r="R27" s="10">
        <f t="shared" si="1"/>
        <v>0</v>
      </c>
      <c r="S27" s="10">
        <f t="shared" si="1"/>
        <v>0</v>
      </c>
      <c r="T27" s="10">
        <f t="shared" si="1"/>
        <v>0</v>
      </c>
      <c r="U27" s="10">
        <f t="shared" si="1"/>
        <v>0</v>
      </c>
      <c r="V27" s="54">
        <f t="shared" si="1"/>
        <v>0</v>
      </c>
      <c r="W27" s="54">
        <f t="shared" si="1"/>
        <v>0</v>
      </c>
      <c r="X27" s="10">
        <f t="shared" si="1"/>
        <v>0</v>
      </c>
      <c r="Y27" s="10">
        <f t="shared" si="1"/>
        <v>0</v>
      </c>
      <c r="Z27" s="10">
        <f t="shared" si="1"/>
        <v>0</v>
      </c>
      <c r="AA27" s="10">
        <f t="shared" si="1"/>
        <v>0</v>
      </c>
      <c r="AB27" s="10">
        <f t="shared" si="1"/>
        <v>0</v>
      </c>
      <c r="AC27" s="54">
        <f t="shared" si="1"/>
        <v>0</v>
      </c>
      <c r="AD27" s="10">
        <f t="shared" si="1"/>
        <v>0</v>
      </c>
      <c r="AE27" s="10">
        <f t="shared" si="1"/>
        <v>0</v>
      </c>
      <c r="AF27" s="10">
        <f t="shared" si="1"/>
        <v>0</v>
      </c>
      <c r="AG27" s="10">
        <f>SUM(B27:AF27)</f>
        <v>0</v>
      </c>
      <c r="AH27" s="12"/>
    </row>
    <row r="28" spans="1:34" ht="12.95" customHeight="1" x14ac:dyDescent="0.2">
      <c r="A28" s="45" t="s">
        <v>3</v>
      </c>
      <c r="B28" s="55"/>
      <c r="C28" s="46"/>
      <c r="D28" s="46"/>
      <c r="E28" s="46"/>
      <c r="F28" s="46"/>
      <c r="G28" s="46"/>
      <c r="H28" s="55"/>
      <c r="I28" s="55"/>
      <c r="J28" s="46"/>
      <c r="K28" s="46"/>
      <c r="L28" s="46"/>
      <c r="M28" s="46"/>
      <c r="N28" s="46"/>
      <c r="O28" s="55"/>
      <c r="P28" s="55"/>
      <c r="Q28" s="55"/>
      <c r="R28" s="46"/>
      <c r="S28" s="46"/>
      <c r="T28" s="46"/>
      <c r="U28" s="46"/>
      <c r="V28" s="55"/>
      <c r="W28" s="55"/>
      <c r="X28" s="46"/>
      <c r="Y28" s="46"/>
      <c r="Z28" s="46"/>
      <c r="AA28" s="46"/>
      <c r="AB28" s="46"/>
      <c r="AC28" s="55"/>
      <c r="AD28" s="46"/>
      <c r="AE28" s="46"/>
      <c r="AF28" s="47"/>
      <c r="AG28" s="10"/>
      <c r="AH28" s="12"/>
    </row>
    <row r="29" spans="1:34" ht="12.95" customHeight="1" x14ac:dyDescent="0.2">
      <c r="A29" s="20" t="s">
        <v>3</v>
      </c>
      <c r="B29" s="53"/>
      <c r="C29" s="20"/>
      <c r="D29" s="20"/>
      <c r="E29" s="20"/>
      <c r="F29" s="20"/>
      <c r="G29" s="20"/>
      <c r="H29" s="53"/>
      <c r="I29" s="53"/>
      <c r="J29" s="20"/>
      <c r="K29" s="20"/>
      <c r="L29" s="20"/>
      <c r="M29" s="20"/>
      <c r="N29" s="20"/>
      <c r="O29" s="53"/>
      <c r="P29" s="53"/>
      <c r="Q29" s="53"/>
      <c r="R29" s="20"/>
      <c r="S29" s="20"/>
      <c r="T29" s="20"/>
      <c r="U29" s="20"/>
      <c r="V29" s="53"/>
      <c r="W29" s="53"/>
      <c r="X29" s="20"/>
      <c r="Y29" s="20"/>
      <c r="Z29" s="20"/>
      <c r="AA29" s="20"/>
      <c r="AB29" s="20"/>
      <c r="AC29" s="53"/>
      <c r="AD29" s="20"/>
      <c r="AE29" s="20"/>
      <c r="AF29" s="20"/>
      <c r="AG29" s="10">
        <f>SUM(B29:AF29)</f>
        <v>0</v>
      </c>
      <c r="AH29" s="20"/>
    </row>
    <row r="30" spans="1:34" ht="12.95" customHeight="1" x14ac:dyDescent="0.2">
      <c r="A30" s="21" t="s">
        <v>329</v>
      </c>
      <c r="B30" s="56"/>
      <c r="C30" s="22"/>
      <c r="D30" s="22"/>
      <c r="E30" s="22"/>
      <c r="F30" s="22"/>
      <c r="G30" s="22"/>
      <c r="H30" s="56"/>
      <c r="I30" s="56"/>
      <c r="J30" s="22"/>
      <c r="K30" s="22"/>
      <c r="L30" s="22"/>
      <c r="M30" s="22"/>
      <c r="N30" s="22"/>
      <c r="O30" s="56"/>
      <c r="P30" s="56"/>
      <c r="Q30" s="56"/>
      <c r="R30" s="22"/>
      <c r="S30" s="22"/>
      <c r="T30" s="22"/>
      <c r="U30" s="22"/>
      <c r="V30" s="56"/>
      <c r="W30" s="56"/>
      <c r="X30" s="22"/>
      <c r="Y30" s="22"/>
      <c r="Z30" s="22"/>
      <c r="AA30" s="22"/>
      <c r="AB30" s="22"/>
      <c r="AC30" s="56"/>
      <c r="AD30" s="22"/>
      <c r="AE30" s="22"/>
      <c r="AF30" s="23"/>
      <c r="AG30" s="10"/>
      <c r="AH30" s="12"/>
    </row>
    <row r="31" spans="1:34" ht="12.95" customHeight="1" x14ac:dyDescent="0.2">
      <c r="A31" s="44" t="s">
        <v>328</v>
      </c>
      <c r="B31" s="53"/>
      <c r="C31" s="20"/>
      <c r="D31" s="20"/>
      <c r="E31" s="20"/>
      <c r="F31" s="20"/>
      <c r="G31" s="20"/>
      <c r="H31" s="53"/>
      <c r="I31" s="53"/>
      <c r="J31" s="20"/>
      <c r="K31" s="20"/>
      <c r="L31" s="20"/>
      <c r="M31" s="20"/>
      <c r="N31" s="20"/>
      <c r="O31" s="53"/>
      <c r="P31" s="53"/>
      <c r="Q31" s="53"/>
      <c r="R31" s="20"/>
      <c r="S31" s="20"/>
      <c r="T31" s="20"/>
      <c r="U31" s="20"/>
      <c r="V31" s="53"/>
      <c r="W31" s="53"/>
      <c r="X31" s="20"/>
      <c r="Y31" s="20"/>
      <c r="Z31" s="20"/>
      <c r="AA31" s="20"/>
      <c r="AB31" s="20"/>
      <c r="AC31" s="53"/>
      <c r="AD31" s="20"/>
      <c r="AE31" s="20"/>
      <c r="AF31" s="20"/>
      <c r="AG31" s="10">
        <f t="shared" ref="AG31:AG37" si="2">SUM(B31:AF31)</f>
        <v>0</v>
      </c>
      <c r="AH31" s="20"/>
    </row>
    <row r="32" spans="1:34" ht="12.95" customHeight="1" x14ac:dyDescent="0.2">
      <c r="A32" s="44" t="s">
        <v>333</v>
      </c>
      <c r="B32" s="53"/>
      <c r="C32" s="20"/>
      <c r="D32" s="20"/>
      <c r="E32" s="20"/>
      <c r="F32" s="20"/>
      <c r="G32" s="20"/>
      <c r="H32" s="53"/>
      <c r="I32" s="53"/>
      <c r="J32" s="20"/>
      <c r="K32" s="20"/>
      <c r="L32" s="20"/>
      <c r="M32" s="20"/>
      <c r="N32" s="20"/>
      <c r="O32" s="53"/>
      <c r="P32" s="53"/>
      <c r="Q32" s="53"/>
      <c r="R32" s="20"/>
      <c r="S32" s="20"/>
      <c r="T32" s="20"/>
      <c r="U32" s="20"/>
      <c r="V32" s="53"/>
      <c r="W32" s="53"/>
      <c r="X32" s="20"/>
      <c r="Y32" s="20"/>
      <c r="Z32" s="20"/>
      <c r="AA32" s="20"/>
      <c r="AB32" s="20"/>
      <c r="AC32" s="53"/>
      <c r="AD32" s="20"/>
      <c r="AE32" s="20"/>
      <c r="AF32" s="20"/>
      <c r="AG32" s="10">
        <f t="shared" si="2"/>
        <v>0</v>
      </c>
      <c r="AH32" s="20"/>
    </row>
    <row r="33" spans="1:34" ht="12.95" customHeight="1" x14ac:dyDescent="0.2">
      <c r="A33" s="44" t="s">
        <v>334</v>
      </c>
      <c r="B33" s="53"/>
      <c r="C33" s="20"/>
      <c r="D33" s="20"/>
      <c r="E33" s="20"/>
      <c r="F33" s="20"/>
      <c r="G33" s="20"/>
      <c r="H33" s="53"/>
      <c r="I33" s="53"/>
      <c r="J33" s="20"/>
      <c r="K33" s="20"/>
      <c r="L33" s="20"/>
      <c r="M33" s="20"/>
      <c r="N33" s="20"/>
      <c r="O33" s="53"/>
      <c r="P33" s="53"/>
      <c r="Q33" s="53"/>
      <c r="R33" s="20"/>
      <c r="S33" s="20"/>
      <c r="T33" s="20"/>
      <c r="U33" s="20"/>
      <c r="V33" s="53"/>
      <c r="W33" s="53"/>
      <c r="X33" s="20"/>
      <c r="Y33" s="20"/>
      <c r="Z33" s="20"/>
      <c r="AA33" s="20"/>
      <c r="AB33" s="20"/>
      <c r="AC33" s="53"/>
      <c r="AD33" s="20"/>
      <c r="AE33" s="20"/>
      <c r="AF33" s="20"/>
      <c r="AG33" s="10">
        <f t="shared" si="2"/>
        <v>0</v>
      </c>
      <c r="AH33" s="20"/>
    </row>
    <row r="34" spans="1:34" ht="12.95" customHeight="1" x14ac:dyDescent="0.2">
      <c r="A34" s="20"/>
      <c r="B34" s="53"/>
      <c r="C34" s="20"/>
      <c r="D34" s="20"/>
      <c r="E34" s="20"/>
      <c r="F34" s="20"/>
      <c r="G34" s="20"/>
      <c r="H34" s="53"/>
      <c r="I34" s="53"/>
      <c r="J34" s="20"/>
      <c r="K34" s="20"/>
      <c r="L34" s="20"/>
      <c r="M34" s="20"/>
      <c r="N34" s="20"/>
      <c r="O34" s="53"/>
      <c r="P34" s="53"/>
      <c r="Q34" s="53"/>
      <c r="R34" s="20"/>
      <c r="S34" s="20"/>
      <c r="T34" s="20"/>
      <c r="U34" s="20"/>
      <c r="V34" s="53"/>
      <c r="W34" s="53"/>
      <c r="X34" s="20"/>
      <c r="Y34" s="20"/>
      <c r="Z34" s="20"/>
      <c r="AA34" s="20"/>
      <c r="AB34" s="20"/>
      <c r="AC34" s="53"/>
      <c r="AD34" s="20"/>
      <c r="AE34" s="20"/>
      <c r="AF34" s="20"/>
      <c r="AG34" s="10">
        <f t="shared" si="2"/>
        <v>0</v>
      </c>
      <c r="AH34" s="20"/>
    </row>
    <row r="35" spans="1:34" ht="12.95" customHeight="1" x14ac:dyDescent="0.2">
      <c r="A35" s="20"/>
      <c r="B35" s="53"/>
      <c r="C35" s="20"/>
      <c r="D35" s="20"/>
      <c r="E35" s="20"/>
      <c r="F35" s="20"/>
      <c r="G35" s="20"/>
      <c r="H35" s="53"/>
      <c r="I35" s="53"/>
      <c r="J35" s="20"/>
      <c r="K35" s="20"/>
      <c r="L35" s="20"/>
      <c r="M35" s="20"/>
      <c r="N35" s="20"/>
      <c r="O35" s="53"/>
      <c r="P35" s="53"/>
      <c r="Q35" s="53"/>
      <c r="R35" s="20"/>
      <c r="S35" s="20"/>
      <c r="T35" s="20"/>
      <c r="U35" s="20"/>
      <c r="V35" s="53"/>
      <c r="W35" s="53"/>
      <c r="X35" s="20"/>
      <c r="Y35" s="20"/>
      <c r="Z35" s="20"/>
      <c r="AA35" s="20"/>
      <c r="AB35" s="20"/>
      <c r="AC35" s="53"/>
      <c r="AD35" s="20"/>
      <c r="AE35" s="20"/>
      <c r="AF35" s="20"/>
      <c r="AG35" s="10">
        <f t="shared" si="2"/>
        <v>0</v>
      </c>
      <c r="AH35" s="20"/>
    </row>
    <row r="36" spans="1:34" ht="12.95" customHeight="1" x14ac:dyDescent="0.2">
      <c r="A36" s="20"/>
      <c r="B36" s="53"/>
      <c r="C36" s="20"/>
      <c r="D36" s="20"/>
      <c r="E36" s="20"/>
      <c r="F36" s="20"/>
      <c r="G36" s="20"/>
      <c r="H36" s="53"/>
      <c r="I36" s="53"/>
      <c r="J36" s="20"/>
      <c r="K36" s="20"/>
      <c r="L36" s="20"/>
      <c r="M36" s="20"/>
      <c r="N36" s="20"/>
      <c r="O36" s="53"/>
      <c r="P36" s="53"/>
      <c r="Q36" s="53"/>
      <c r="R36" s="20"/>
      <c r="S36" s="20"/>
      <c r="T36" s="20"/>
      <c r="U36" s="20"/>
      <c r="V36" s="53"/>
      <c r="W36" s="53"/>
      <c r="X36" s="20"/>
      <c r="Y36" s="20"/>
      <c r="Z36" s="20"/>
      <c r="AA36" s="20"/>
      <c r="AB36" s="20"/>
      <c r="AC36" s="53"/>
      <c r="AD36" s="20"/>
      <c r="AE36" s="20"/>
      <c r="AF36" s="20"/>
      <c r="AG36" s="10">
        <f t="shared" si="2"/>
        <v>0</v>
      </c>
      <c r="AH36" s="20"/>
    </row>
    <row r="37" spans="1:34" ht="12.95" customHeight="1" x14ac:dyDescent="0.2">
      <c r="A37" s="12" t="s">
        <v>12</v>
      </c>
      <c r="B37" s="54">
        <f t="shared" ref="B37:AF37" si="3">SUM(B31:B36)</f>
        <v>0</v>
      </c>
      <c r="C37" s="10">
        <f t="shared" si="3"/>
        <v>0</v>
      </c>
      <c r="D37" s="10">
        <f t="shared" si="3"/>
        <v>0</v>
      </c>
      <c r="E37" s="10">
        <f t="shared" si="3"/>
        <v>0</v>
      </c>
      <c r="F37" s="10">
        <f t="shared" si="3"/>
        <v>0</v>
      </c>
      <c r="G37" s="10">
        <f t="shared" si="3"/>
        <v>0</v>
      </c>
      <c r="H37" s="54">
        <f t="shared" si="3"/>
        <v>0</v>
      </c>
      <c r="I37" s="54">
        <f t="shared" si="3"/>
        <v>0</v>
      </c>
      <c r="J37" s="10">
        <f t="shared" si="3"/>
        <v>0</v>
      </c>
      <c r="K37" s="10">
        <f t="shared" si="3"/>
        <v>0</v>
      </c>
      <c r="L37" s="10">
        <f t="shared" si="3"/>
        <v>0</v>
      </c>
      <c r="M37" s="10">
        <f t="shared" si="3"/>
        <v>0</v>
      </c>
      <c r="N37" s="10">
        <f t="shared" si="3"/>
        <v>0</v>
      </c>
      <c r="O37" s="54">
        <f t="shared" si="3"/>
        <v>0</v>
      </c>
      <c r="P37" s="54">
        <f t="shared" si="3"/>
        <v>0</v>
      </c>
      <c r="Q37" s="54">
        <f t="shared" si="3"/>
        <v>0</v>
      </c>
      <c r="R37" s="10">
        <f t="shared" si="3"/>
        <v>0</v>
      </c>
      <c r="S37" s="10">
        <f t="shared" si="3"/>
        <v>0</v>
      </c>
      <c r="T37" s="10">
        <f t="shared" si="3"/>
        <v>0</v>
      </c>
      <c r="U37" s="10">
        <f t="shared" si="3"/>
        <v>0</v>
      </c>
      <c r="V37" s="54">
        <f t="shared" si="3"/>
        <v>0</v>
      </c>
      <c r="W37" s="54">
        <f t="shared" si="3"/>
        <v>0</v>
      </c>
      <c r="X37" s="10">
        <f t="shared" si="3"/>
        <v>0</v>
      </c>
      <c r="Y37" s="10">
        <f t="shared" si="3"/>
        <v>0</v>
      </c>
      <c r="Z37" s="10">
        <f t="shared" si="3"/>
        <v>0</v>
      </c>
      <c r="AA37" s="10">
        <f t="shared" si="3"/>
        <v>0</v>
      </c>
      <c r="AB37" s="10">
        <f t="shared" si="3"/>
        <v>0</v>
      </c>
      <c r="AC37" s="54">
        <f t="shared" si="3"/>
        <v>0</v>
      </c>
      <c r="AD37" s="10">
        <f t="shared" si="3"/>
        <v>0</v>
      </c>
      <c r="AE37" s="10">
        <f t="shared" si="3"/>
        <v>0</v>
      </c>
      <c r="AF37" s="10">
        <f t="shared" si="3"/>
        <v>0</v>
      </c>
      <c r="AG37" s="10">
        <f t="shared" si="2"/>
        <v>0</v>
      </c>
      <c r="AH37" s="12"/>
    </row>
    <row r="38" spans="1:34" ht="12.95" customHeight="1" x14ac:dyDescent="0.2">
      <c r="A38" s="41" t="s">
        <v>10</v>
      </c>
      <c r="B38" s="57"/>
      <c r="C38" s="42"/>
      <c r="D38" s="42"/>
      <c r="E38" s="42"/>
      <c r="F38" s="42"/>
      <c r="G38" s="42"/>
      <c r="H38" s="57"/>
      <c r="I38" s="57"/>
      <c r="J38" s="42"/>
      <c r="K38" s="42"/>
      <c r="L38" s="42"/>
      <c r="M38" s="42"/>
      <c r="N38" s="42"/>
      <c r="O38" s="57"/>
      <c r="P38" s="57"/>
      <c r="Q38" s="57"/>
      <c r="R38" s="42"/>
      <c r="S38" s="42"/>
      <c r="T38" s="42"/>
      <c r="U38" s="42"/>
      <c r="V38" s="57"/>
      <c r="W38" s="57"/>
      <c r="X38" s="42"/>
      <c r="Y38" s="42"/>
      <c r="Z38" s="42"/>
      <c r="AA38" s="42"/>
      <c r="AB38" s="42"/>
      <c r="AC38" s="57"/>
      <c r="AD38" s="42"/>
      <c r="AE38" s="42"/>
      <c r="AF38" s="43"/>
      <c r="AG38" s="10"/>
      <c r="AH38" s="12"/>
    </row>
    <row r="39" spans="1:34" ht="26.25" customHeight="1" x14ac:dyDescent="0.2">
      <c r="A39" s="24" t="s">
        <v>11</v>
      </c>
      <c r="B39" s="53"/>
      <c r="C39" s="20"/>
      <c r="D39" s="20"/>
      <c r="E39" s="20"/>
      <c r="F39" s="20"/>
      <c r="G39" s="20"/>
      <c r="H39" s="53"/>
      <c r="I39" s="53"/>
      <c r="J39" s="20"/>
      <c r="K39" s="20"/>
      <c r="L39" s="20"/>
      <c r="M39" s="20"/>
      <c r="N39" s="20"/>
      <c r="O39" s="53"/>
      <c r="P39" s="53"/>
      <c r="Q39" s="53"/>
      <c r="R39" s="20"/>
      <c r="S39" s="20"/>
      <c r="T39" s="20"/>
      <c r="U39" s="20"/>
      <c r="V39" s="53"/>
      <c r="W39" s="53"/>
      <c r="X39" s="20"/>
      <c r="Y39" s="20"/>
      <c r="Z39" s="20"/>
      <c r="AA39" s="20"/>
      <c r="AB39" s="20"/>
      <c r="AC39" s="53"/>
      <c r="AD39" s="20"/>
      <c r="AE39" s="20"/>
      <c r="AF39" s="20"/>
      <c r="AG39" s="10">
        <f>SUM(B39:AF39)</f>
        <v>0</v>
      </c>
      <c r="AH39" s="20"/>
    </row>
    <row r="40" spans="1:34" x14ac:dyDescent="0.2">
      <c r="A40" s="12" t="s">
        <v>13</v>
      </c>
      <c r="B40" s="54">
        <f t="shared" ref="B40:AF40" si="4">SUM(B39:B39)</f>
        <v>0</v>
      </c>
      <c r="C40" s="10">
        <f t="shared" si="4"/>
        <v>0</v>
      </c>
      <c r="D40" s="10">
        <f t="shared" si="4"/>
        <v>0</v>
      </c>
      <c r="E40" s="10">
        <f t="shared" si="4"/>
        <v>0</v>
      </c>
      <c r="F40" s="10">
        <f t="shared" si="4"/>
        <v>0</v>
      </c>
      <c r="G40" s="10">
        <f t="shared" si="4"/>
        <v>0</v>
      </c>
      <c r="H40" s="54">
        <f t="shared" si="4"/>
        <v>0</v>
      </c>
      <c r="I40" s="54">
        <f t="shared" si="4"/>
        <v>0</v>
      </c>
      <c r="J40" s="10">
        <f t="shared" si="4"/>
        <v>0</v>
      </c>
      <c r="K40" s="10">
        <f t="shared" si="4"/>
        <v>0</v>
      </c>
      <c r="L40" s="10">
        <f t="shared" si="4"/>
        <v>0</v>
      </c>
      <c r="M40" s="10">
        <f t="shared" si="4"/>
        <v>0</v>
      </c>
      <c r="N40" s="10">
        <f t="shared" si="4"/>
        <v>0</v>
      </c>
      <c r="O40" s="54">
        <f t="shared" si="4"/>
        <v>0</v>
      </c>
      <c r="P40" s="54">
        <f t="shared" si="4"/>
        <v>0</v>
      </c>
      <c r="Q40" s="54">
        <f t="shared" si="4"/>
        <v>0</v>
      </c>
      <c r="R40" s="10">
        <f t="shared" si="4"/>
        <v>0</v>
      </c>
      <c r="S40" s="10">
        <f t="shared" si="4"/>
        <v>0</v>
      </c>
      <c r="T40" s="10">
        <f t="shared" si="4"/>
        <v>0</v>
      </c>
      <c r="U40" s="10">
        <f t="shared" si="4"/>
        <v>0</v>
      </c>
      <c r="V40" s="54">
        <f t="shared" si="4"/>
        <v>0</v>
      </c>
      <c r="W40" s="54">
        <f t="shared" si="4"/>
        <v>0</v>
      </c>
      <c r="X40" s="10">
        <f t="shared" si="4"/>
        <v>0</v>
      </c>
      <c r="Y40" s="10">
        <f t="shared" si="4"/>
        <v>0</v>
      </c>
      <c r="Z40" s="10">
        <f t="shared" si="4"/>
        <v>0</v>
      </c>
      <c r="AA40" s="10">
        <f t="shared" si="4"/>
        <v>0</v>
      </c>
      <c r="AB40" s="10">
        <f t="shared" si="4"/>
        <v>0</v>
      </c>
      <c r="AC40" s="54">
        <f t="shared" si="4"/>
        <v>0</v>
      </c>
      <c r="AD40" s="10">
        <f t="shared" si="4"/>
        <v>0</v>
      </c>
      <c r="AE40" s="10">
        <f t="shared" si="4"/>
        <v>0</v>
      </c>
      <c r="AF40" s="10">
        <f t="shared" si="4"/>
        <v>0</v>
      </c>
      <c r="AG40" s="10">
        <f>SUM(B40:AF40)</f>
        <v>0</v>
      </c>
      <c r="AH40" s="12"/>
    </row>
    <row r="41" spans="1:34" x14ac:dyDescent="0.2">
      <c r="A41" s="10"/>
      <c r="B41" s="54"/>
      <c r="C41" s="10"/>
      <c r="D41" s="10"/>
      <c r="E41" s="10"/>
      <c r="F41" s="10"/>
      <c r="G41" s="10"/>
      <c r="H41" s="54"/>
      <c r="I41" s="54"/>
      <c r="J41" s="10"/>
      <c r="K41" s="10"/>
      <c r="L41" s="10"/>
      <c r="M41" s="10"/>
      <c r="N41" s="10"/>
      <c r="O41" s="54"/>
      <c r="P41" s="54"/>
      <c r="Q41" s="54"/>
      <c r="R41" s="10"/>
      <c r="S41" s="10"/>
      <c r="T41" s="10"/>
      <c r="U41" s="10"/>
      <c r="V41" s="54"/>
      <c r="W41" s="54"/>
      <c r="X41" s="10"/>
      <c r="Y41" s="10"/>
      <c r="Z41" s="10"/>
      <c r="AA41" s="10"/>
      <c r="AB41" s="10"/>
      <c r="AC41" s="54"/>
      <c r="AD41" s="10"/>
      <c r="AE41" s="10"/>
      <c r="AF41" s="10"/>
      <c r="AG41" s="10"/>
      <c r="AH41" s="12"/>
    </row>
    <row r="42" spans="1:34" x14ac:dyDescent="0.2">
      <c r="A42" s="12" t="s">
        <v>15</v>
      </c>
      <c r="B42" s="54">
        <f>B27+B37+B29</f>
        <v>0</v>
      </c>
      <c r="C42" s="10">
        <f t="shared" ref="C42:AG42" si="5">C27+C37+C29</f>
        <v>0</v>
      </c>
      <c r="D42" s="10">
        <f t="shared" si="5"/>
        <v>0</v>
      </c>
      <c r="E42" s="10">
        <f t="shared" si="5"/>
        <v>0</v>
      </c>
      <c r="F42" s="10">
        <f t="shared" si="5"/>
        <v>0</v>
      </c>
      <c r="G42" s="10">
        <f t="shared" si="5"/>
        <v>0</v>
      </c>
      <c r="H42" s="54">
        <f t="shared" si="5"/>
        <v>0</v>
      </c>
      <c r="I42" s="54">
        <f t="shared" si="5"/>
        <v>0</v>
      </c>
      <c r="J42" s="10">
        <f t="shared" si="5"/>
        <v>0</v>
      </c>
      <c r="K42" s="10">
        <f t="shared" si="5"/>
        <v>0</v>
      </c>
      <c r="L42" s="10">
        <f t="shared" si="5"/>
        <v>0</v>
      </c>
      <c r="M42" s="10">
        <f t="shared" si="5"/>
        <v>0</v>
      </c>
      <c r="N42" s="10">
        <f t="shared" si="5"/>
        <v>0</v>
      </c>
      <c r="O42" s="54">
        <f t="shared" si="5"/>
        <v>0</v>
      </c>
      <c r="P42" s="54">
        <f t="shared" si="5"/>
        <v>0</v>
      </c>
      <c r="Q42" s="54">
        <f t="shared" si="5"/>
        <v>0</v>
      </c>
      <c r="R42" s="10">
        <f t="shared" si="5"/>
        <v>0</v>
      </c>
      <c r="S42" s="10">
        <f t="shared" si="5"/>
        <v>0</v>
      </c>
      <c r="T42" s="10">
        <f t="shared" si="5"/>
        <v>0</v>
      </c>
      <c r="U42" s="10">
        <f t="shared" si="5"/>
        <v>0</v>
      </c>
      <c r="V42" s="54">
        <f t="shared" si="5"/>
        <v>0</v>
      </c>
      <c r="W42" s="54">
        <f t="shared" si="5"/>
        <v>0</v>
      </c>
      <c r="X42" s="10">
        <f t="shared" si="5"/>
        <v>0</v>
      </c>
      <c r="Y42" s="10">
        <f t="shared" si="5"/>
        <v>0</v>
      </c>
      <c r="Z42" s="10">
        <f t="shared" si="5"/>
        <v>0</v>
      </c>
      <c r="AA42" s="10">
        <f t="shared" si="5"/>
        <v>0</v>
      </c>
      <c r="AB42" s="10">
        <f t="shared" si="5"/>
        <v>0</v>
      </c>
      <c r="AC42" s="54">
        <f t="shared" si="5"/>
        <v>0</v>
      </c>
      <c r="AD42" s="10">
        <f t="shared" si="5"/>
        <v>0</v>
      </c>
      <c r="AE42" s="10">
        <f t="shared" si="5"/>
        <v>0</v>
      </c>
      <c r="AF42" s="10">
        <f t="shared" si="5"/>
        <v>0</v>
      </c>
      <c r="AG42" s="10">
        <f t="shared" si="5"/>
        <v>0</v>
      </c>
      <c r="AH42" s="12"/>
    </row>
    <row r="43" spans="1:34" x14ac:dyDescent="0.2">
      <c r="A43" s="12"/>
      <c r="B43" s="58"/>
      <c r="C43" s="25"/>
      <c r="D43" s="25"/>
      <c r="E43" s="25"/>
      <c r="F43" s="25"/>
      <c r="G43" s="25"/>
      <c r="H43" s="58"/>
      <c r="I43" s="58"/>
      <c r="J43" s="25"/>
      <c r="K43" s="25"/>
      <c r="L43" s="25"/>
      <c r="M43" s="25"/>
      <c r="N43" s="25"/>
      <c r="O43" s="58"/>
      <c r="P43" s="58"/>
      <c r="Q43" s="58"/>
      <c r="R43" s="25"/>
      <c r="S43" s="25"/>
      <c r="T43" s="25"/>
      <c r="U43" s="25"/>
      <c r="V43" s="58"/>
      <c r="W43" s="58"/>
      <c r="X43" s="25"/>
      <c r="Y43" s="25"/>
      <c r="Z43" s="25"/>
      <c r="AA43" s="25"/>
      <c r="AB43" s="25"/>
      <c r="AC43" s="58"/>
      <c r="AD43" s="25"/>
      <c r="AE43" s="25"/>
      <c r="AF43" s="25"/>
      <c r="AG43" s="26"/>
      <c r="AH43" s="12"/>
    </row>
    <row r="44" spans="1:34" x14ac:dyDescent="0.2">
      <c r="A44" s="27" t="s">
        <v>14</v>
      </c>
      <c r="B44" s="59">
        <f t="shared" ref="B44:AF44" si="6">B42+B40</f>
        <v>0</v>
      </c>
      <c r="C44" s="28">
        <f t="shared" si="6"/>
        <v>0</v>
      </c>
      <c r="D44" s="28">
        <f t="shared" si="6"/>
        <v>0</v>
      </c>
      <c r="E44" s="28">
        <f t="shared" si="6"/>
        <v>0</v>
      </c>
      <c r="F44" s="28">
        <f t="shared" si="6"/>
        <v>0</v>
      </c>
      <c r="G44" s="28">
        <f t="shared" si="6"/>
        <v>0</v>
      </c>
      <c r="H44" s="59">
        <f t="shared" si="6"/>
        <v>0</v>
      </c>
      <c r="I44" s="59">
        <f t="shared" si="6"/>
        <v>0</v>
      </c>
      <c r="J44" s="28">
        <f t="shared" si="6"/>
        <v>0</v>
      </c>
      <c r="K44" s="28">
        <f t="shared" si="6"/>
        <v>0</v>
      </c>
      <c r="L44" s="28">
        <f t="shared" si="6"/>
        <v>0</v>
      </c>
      <c r="M44" s="28">
        <f t="shared" si="6"/>
        <v>0</v>
      </c>
      <c r="N44" s="28">
        <f t="shared" si="6"/>
        <v>0</v>
      </c>
      <c r="O44" s="59">
        <f t="shared" si="6"/>
        <v>0</v>
      </c>
      <c r="P44" s="59">
        <f t="shared" si="6"/>
        <v>0</v>
      </c>
      <c r="Q44" s="59">
        <f t="shared" si="6"/>
        <v>0</v>
      </c>
      <c r="R44" s="28">
        <f t="shared" si="6"/>
        <v>0</v>
      </c>
      <c r="S44" s="28">
        <f t="shared" si="6"/>
        <v>0</v>
      </c>
      <c r="T44" s="28">
        <f t="shared" si="6"/>
        <v>0</v>
      </c>
      <c r="U44" s="28">
        <f t="shared" si="6"/>
        <v>0</v>
      </c>
      <c r="V44" s="59">
        <f t="shared" si="6"/>
        <v>0</v>
      </c>
      <c r="W44" s="59">
        <f t="shared" si="6"/>
        <v>0</v>
      </c>
      <c r="X44" s="28">
        <f t="shared" si="6"/>
        <v>0</v>
      </c>
      <c r="Y44" s="28">
        <f t="shared" si="6"/>
        <v>0</v>
      </c>
      <c r="Z44" s="28">
        <f t="shared" si="6"/>
        <v>0</v>
      </c>
      <c r="AA44" s="28">
        <f t="shared" si="6"/>
        <v>0</v>
      </c>
      <c r="AB44" s="28">
        <f t="shared" si="6"/>
        <v>0</v>
      </c>
      <c r="AC44" s="59">
        <f t="shared" si="6"/>
        <v>0</v>
      </c>
      <c r="AD44" s="28">
        <f t="shared" si="6"/>
        <v>0</v>
      </c>
      <c r="AE44" s="28">
        <f t="shared" si="6"/>
        <v>0</v>
      </c>
      <c r="AF44" s="28">
        <f t="shared" si="6"/>
        <v>0</v>
      </c>
      <c r="AG44" s="10">
        <f>AG40+AG42</f>
        <v>0</v>
      </c>
      <c r="AH44" s="10"/>
    </row>
    <row r="45" spans="1:34" s="96" customFormat="1" x14ac:dyDescent="0.2">
      <c r="A45" s="30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</row>
    <row r="46" spans="1:34" s="96" customFormat="1" x14ac:dyDescent="0.2">
      <c r="A46" s="30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</row>
    <row r="47" spans="1:34" s="96" customFormat="1" x14ac:dyDescent="0.2">
      <c r="A47" s="30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9"/>
      <c r="AC47" s="166" t="str">
        <f>A16</f>
        <v>EU-Projekte</v>
      </c>
      <c r="AD47" s="167"/>
      <c r="AE47" s="167"/>
      <c r="AF47" s="167"/>
      <c r="AG47" s="33">
        <f>AG27</f>
        <v>0</v>
      </c>
      <c r="AH47" s="95"/>
    </row>
    <row r="48" spans="1:34" s="96" customFormat="1" x14ac:dyDescent="0.2">
      <c r="A48" s="30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100"/>
      <c r="AC48" s="159" t="str">
        <f>A29</f>
        <v>Lehre</v>
      </c>
      <c r="AD48" s="160"/>
      <c r="AE48" s="160"/>
      <c r="AF48" s="160"/>
      <c r="AG48" s="48">
        <f>AG29</f>
        <v>0</v>
      </c>
      <c r="AH48" s="95"/>
    </row>
    <row r="49" spans="1:34" s="96" customFormat="1" x14ac:dyDescent="0.2">
      <c r="A49" s="126" t="s">
        <v>31</v>
      </c>
      <c r="B49" s="133"/>
      <c r="C49" s="133"/>
      <c r="D49" s="133"/>
      <c r="E49" s="133"/>
      <c r="F49" s="133"/>
      <c r="G49" s="133"/>
      <c r="H49" s="133"/>
      <c r="I49"/>
      <c r="J49"/>
      <c r="K49" s="125"/>
      <c r="L49" s="125"/>
      <c r="M49" s="125"/>
      <c r="N49" s="125"/>
      <c r="O49" s="126" t="s">
        <v>342</v>
      </c>
      <c r="P49" s="133"/>
      <c r="Q49" s="133"/>
      <c r="R49" s="133"/>
      <c r="S49" s="133"/>
      <c r="T49" s="133"/>
      <c r="U49" s="133"/>
      <c r="V49" s="133"/>
      <c r="W49" s="95"/>
      <c r="X49" s="95"/>
      <c r="Y49" s="95"/>
      <c r="Z49" s="95"/>
      <c r="AA49" s="95"/>
      <c r="AB49" s="154" t="str">
        <f t="shared" ref="AB49:AB54" si="7">A31</f>
        <v>Forschung (grundfinanziert)</v>
      </c>
      <c r="AC49" s="155"/>
      <c r="AD49" s="155"/>
      <c r="AE49" s="155"/>
      <c r="AF49" s="155"/>
      <c r="AG49" s="34">
        <f t="shared" ref="AG49:AG54" si="8">AG31</f>
        <v>0</v>
      </c>
      <c r="AH49" s="95"/>
    </row>
    <row r="50" spans="1:34" s="96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95"/>
      <c r="V50" s="95"/>
      <c r="W50" s="95"/>
      <c r="X50" s="95"/>
      <c r="Y50" s="95"/>
      <c r="Z50" s="95"/>
      <c r="AA50" s="95"/>
      <c r="AB50" s="154" t="str">
        <f t="shared" si="7"/>
        <v>Projekt A (Förderung/PSP)</v>
      </c>
      <c r="AC50" s="155"/>
      <c r="AD50" s="155"/>
      <c r="AE50" s="155"/>
      <c r="AF50" s="155"/>
      <c r="AG50" s="34">
        <f t="shared" si="8"/>
        <v>0</v>
      </c>
      <c r="AH50" s="95"/>
    </row>
    <row r="51" spans="1:34" x14ac:dyDescent="0.2">
      <c r="O51" s="92"/>
      <c r="AB51" s="154" t="str">
        <f t="shared" si="7"/>
        <v>Projekt B (Förderung/PSP)</v>
      </c>
      <c r="AC51" s="155"/>
      <c r="AD51" s="155"/>
      <c r="AE51" s="155"/>
      <c r="AF51" s="155"/>
      <c r="AG51" s="34">
        <f t="shared" si="8"/>
        <v>0</v>
      </c>
    </row>
    <row r="52" spans="1:34" x14ac:dyDescent="0.2">
      <c r="Y52" s="98"/>
      <c r="Z52" s="25"/>
      <c r="AA52" s="25"/>
      <c r="AB52" s="154">
        <f t="shared" si="7"/>
        <v>0</v>
      </c>
      <c r="AC52" s="155"/>
      <c r="AD52" s="155"/>
      <c r="AE52" s="155"/>
      <c r="AF52" s="155"/>
      <c r="AG52" s="34">
        <f t="shared" si="8"/>
        <v>0</v>
      </c>
    </row>
    <row r="53" spans="1:34" x14ac:dyDescent="0.2">
      <c r="Y53" s="25"/>
      <c r="Z53" s="25"/>
      <c r="AA53" s="25"/>
      <c r="AB53" s="154">
        <f t="shared" si="7"/>
        <v>0</v>
      </c>
      <c r="AC53" s="155"/>
      <c r="AD53" s="155"/>
      <c r="AE53" s="155"/>
      <c r="AF53" s="155"/>
      <c r="AG53" s="34">
        <f t="shared" si="8"/>
        <v>0</v>
      </c>
    </row>
    <row r="54" spans="1:34" x14ac:dyDescent="0.2">
      <c r="B54" s="125" t="s">
        <v>16</v>
      </c>
      <c r="P54" s="125" t="s">
        <v>39</v>
      </c>
      <c r="Y54" s="25"/>
      <c r="Z54" s="25"/>
      <c r="AA54" s="25"/>
      <c r="AB54" s="156">
        <f t="shared" si="7"/>
        <v>0</v>
      </c>
      <c r="AC54" s="157"/>
      <c r="AD54" s="157"/>
      <c r="AE54" s="157"/>
      <c r="AF54" s="157"/>
      <c r="AG54" s="35">
        <f t="shared" si="8"/>
        <v>0</v>
      </c>
    </row>
    <row r="55" spans="1:34" x14ac:dyDescent="0.2">
      <c r="Y55" s="25"/>
      <c r="Z55" s="25"/>
      <c r="AA55" s="91"/>
    </row>
    <row r="56" spans="1:34" x14ac:dyDescent="0.2">
      <c r="Y56" s="25"/>
      <c r="Z56" s="25"/>
      <c r="AA56" s="91"/>
    </row>
    <row r="57" spans="1:34" x14ac:dyDescent="0.2">
      <c r="Y57" s="25"/>
      <c r="Z57" s="25"/>
      <c r="AA57" s="91"/>
    </row>
    <row r="58" spans="1:34" x14ac:dyDescent="0.2">
      <c r="Y58" s="25"/>
      <c r="Z58" s="25"/>
      <c r="AA58" s="91"/>
    </row>
    <row r="59" spans="1:34" x14ac:dyDescent="0.2">
      <c r="Y59" s="25"/>
      <c r="Z59" s="25"/>
      <c r="AA59" s="91"/>
    </row>
    <row r="60" spans="1:34" x14ac:dyDescent="0.2">
      <c r="A60" s="92"/>
      <c r="Y60" s="25"/>
      <c r="Z60" s="25"/>
      <c r="AA60" s="91"/>
    </row>
  </sheetData>
  <mergeCells count="14">
    <mergeCell ref="AB51:AF51"/>
    <mergeCell ref="AB52:AF52"/>
    <mergeCell ref="AB53:AF53"/>
    <mergeCell ref="AB54:AF54"/>
    <mergeCell ref="B6:I6"/>
    <mergeCell ref="B7:I7"/>
    <mergeCell ref="B8:I8"/>
    <mergeCell ref="B9:I9"/>
    <mergeCell ref="AC47:AF47"/>
    <mergeCell ref="AC48:AF48"/>
    <mergeCell ref="AB49:AF49"/>
    <mergeCell ref="AB50:AF50"/>
    <mergeCell ref="X8:Y8"/>
    <mergeCell ref="W9:Y9"/>
  </mergeCells>
  <phoneticPr fontId="3" type="noConversion"/>
  <dataValidations count="1">
    <dataValidation type="list" allowBlank="1" showInputMessage="1" showErrorMessage="1" sqref="W9" xr:uid="{00000000-0002-0000-0500-000000000000}">
      <formula1>Entgeltstufe</formula1>
    </dataValidation>
  </dataValidations>
  <pageMargins left="0.78740157480314965" right="0.78740157480314965" top="0.39370078740157483" bottom="0.98425196850393704" header="0.51181102362204722" footer="0.51181102362204722"/>
  <pageSetup paperSize="9" scale="58" pageOrder="overThenDown" orientation="landscape" r:id="rId1"/>
  <headerFooter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1000000}">
          <x14:formula1>
            <xm:f>'Daten &amp; Infos'!$C$3:$C$7</xm:f>
          </x14:formula1>
          <xm:sqref>A11</xm:sqref>
        </x14:dataValidation>
        <x14:dataValidation type="list" allowBlank="1" showInputMessage="1" showErrorMessage="1" xr:uid="{00000000-0002-0000-0500-000003000000}">
          <x14:formula1>
            <xm:f>'Daten &amp; Infos'!$I$3:$I$9</xm:f>
          </x14:formula1>
          <xm:sqref>B9:I9</xm:sqref>
        </x14:dataValidation>
        <x14:dataValidation type="list" allowBlank="1" showInputMessage="1" showErrorMessage="1" xr:uid="{00000000-0002-0000-0500-000002000000}">
          <x14:formula1>
            <xm:f>'Daten &amp; Infos'!$F$12:$F$24</xm:f>
          </x14:formula1>
          <xm:sqref>A18:A26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H61"/>
  <sheetViews>
    <sheetView zoomScale="80" zoomScaleNormal="80" workbookViewId="0">
      <selection activeCell="AO41" sqref="AO41"/>
    </sheetView>
  </sheetViews>
  <sheetFormatPr baseColWidth="10" defaultRowHeight="12.75" x14ac:dyDescent="0.2"/>
  <cols>
    <col min="1" max="1" width="28.5703125" bestFit="1" customWidth="1"/>
    <col min="2" max="32" width="5.28515625" customWidth="1"/>
    <col min="33" max="33" width="7.7109375" customWidth="1"/>
    <col min="34" max="34" width="26.140625" customWidth="1"/>
  </cols>
  <sheetData>
    <row r="1" spans="1:34" ht="12" customHeight="1" x14ac:dyDescent="0.2"/>
    <row r="2" spans="1:34" ht="12" customHeight="1" x14ac:dyDescent="0.2"/>
    <row r="3" spans="1:34" ht="12" customHeight="1" x14ac:dyDescent="0.2"/>
    <row r="4" spans="1:34" ht="29.25" customHeight="1" x14ac:dyDescent="0.5">
      <c r="L4" s="1" t="s">
        <v>17</v>
      </c>
      <c r="P4" s="1"/>
    </row>
    <row r="5" spans="1:34" ht="12" customHeight="1" x14ac:dyDescent="0.2">
      <c r="B5" s="151" t="str">
        <f>'Jan 2026'!B5</f>
        <v xml:space="preserve"> Angaben automatisch vom Januar Tab übertragen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50" t="str">
        <f>'Jan 2026'!X5</f>
        <v>Angaben monatlich aktualisieren</v>
      </c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95" customHeight="1" x14ac:dyDescent="0.2">
      <c r="A6" s="3"/>
      <c r="B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5.75" customHeight="1" x14ac:dyDescent="0.2">
      <c r="A7" s="134" t="s">
        <v>366</v>
      </c>
      <c r="B7" s="164">
        <f>'Jan 2026'!B7:I7</f>
        <v>0</v>
      </c>
      <c r="C7" s="164"/>
      <c r="D7" s="164"/>
      <c r="E7" s="164"/>
      <c r="F7" s="164"/>
      <c r="G7" s="164"/>
      <c r="H7" s="164"/>
      <c r="I7" s="16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2.95" customHeight="1" x14ac:dyDescent="0.2">
      <c r="A8" s="134" t="s">
        <v>341</v>
      </c>
      <c r="B8" s="164">
        <f>'Jan 2026'!B8:I8</f>
        <v>0</v>
      </c>
      <c r="C8" s="164"/>
      <c r="D8" s="164"/>
      <c r="E8" s="164"/>
      <c r="F8" s="164"/>
      <c r="G8" s="164"/>
      <c r="H8" s="164"/>
      <c r="I8" s="16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.95" customHeight="1" x14ac:dyDescent="0.25">
      <c r="A9" s="124" t="s">
        <v>2</v>
      </c>
      <c r="B9" s="164">
        <f>'Jan 2026'!B9:I9</f>
        <v>0</v>
      </c>
      <c r="C9" s="164"/>
      <c r="D9" s="164"/>
      <c r="E9" s="164"/>
      <c r="F9" s="164"/>
      <c r="G9" s="164"/>
      <c r="H9" s="164"/>
      <c r="I9" s="164"/>
      <c r="J9" s="4"/>
      <c r="K9" s="4"/>
      <c r="L9" s="4"/>
      <c r="R9" s="3"/>
      <c r="S9" s="3"/>
      <c r="T9" s="5"/>
      <c r="U9" s="6"/>
      <c r="W9" s="32" t="s">
        <v>6</v>
      </c>
      <c r="X9" s="165"/>
      <c r="Y9" s="165"/>
      <c r="Z9" s="31" t="s">
        <v>7</v>
      </c>
      <c r="AE9" s="2"/>
      <c r="AF9" s="2"/>
      <c r="AG9" s="2"/>
      <c r="AH9" s="2"/>
    </row>
    <row r="10" spans="1:34" ht="15.95" customHeight="1" x14ac:dyDescent="0.25">
      <c r="A10" s="135" t="s">
        <v>365</v>
      </c>
      <c r="B10" s="168"/>
      <c r="C10" s="168"/>
      <c r="D10" s="168"/>
      <c r="E10" s="168"/>
      <c r="F10" s="168"/>
      <c r="G10" s="168"/>
      <c r="H10" s="168"/>
      <c r="I10" s="168"/>
      <c r="J10" s="4"/>
      <c r="K10" s="4"/>
      <c r="L10" s="4"/>
      <c r="R10" s="3"/>
      <c r="S10" s="3"/>
      <c r="T10" s="5"/>
      <c r="U10" s="6"/>
      <c r="W10" s="165"/>
      <c r="X10" s="165"/>
      <c r="Y10" s="165"/>
      <c r="Z10" s="31" t="s">
        <v>40</v>
      </c>
      <c r="AE10" s="2"/>
      <c r="AF10" s="2"/>
      <c r="AG10" s="2"/>
      <c r="AH10" s="2"/>
    </row>
    <row r="11" spans="1:34" ht="12.9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3"/>
      <c r="P11" s="3"/>
      <c r="Q11" s="3"/>
      <c r="R11" s="3"/>
      <c r="S11" s="3"/>
      <c r="T11" s="3"/>
      <c r="U11" s="3"/>
      <c r="V11" s="3"/>
      <c r="W11" s="3"/>
      <c r="X11" s="3"/>
      <c r="Y11" s="145"/>
      <c r="Z11" s="87" t="s">
        <v>376</v>
      </c>
      <c r="AD11" s="3"/>
      <c r="AE11" s="3"/>
      <c r="AF11" s="3"/>
      <c r="AG11" s="2"/>
      <c r="AH11" s="2"/>
    </row>
    <row r="12" spans="1:34" ht="15" customHeight="1" x14ac:dyDescent="0.25">
      <c r="A12" s="8">
        <v>2026</v>
      </c>
      <c r="C12" s="143" t="s">
        <v>28</v>
      </c>
      <c r="D12" s="9"/>
      <c r="I12" s="7"/>
      <c r="J12" s="2"/>
      <c r="K12" s="7"/>
      <c r="L12" s="7"/>
      <c r="M12" s="2"/>
      <c r="N12" s="7"/>
      <c r="O12" s="3"/>
      <c r="P12" s="3"/>
      <c r="Q12" s="3"/>
      <c r="R12" s="3"/>
      <c r="S12" s="3"/>
      <c r="T12" s="3"/>
      <c r="U12" s="3"/>
      <c r="V12" s="3"/>
      <c r="W12" s="3"/>
      <c r="X12" s="3"/>
      <c r="Y12" s="145"/>
      <c r="Z12" s="87" t="s">
        <v>377</v>
      </c>
      <c r="AD12" s="3"/>
      <c r="AE12" s="3"/>
      <c r="AF12" s="3"/>
      <c r="AG12" s="2"/>
      <c r="AH12" s="2"/>
    </row>
    <row r="13" spans="1:34" ht="12.95" customHeight="1" x14ac:dyDescent="0.25">
      <c r="A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"/>
      <c r="Y13" s="145"/>
      <c r="Z13" s="87" t="s">
        <v>335</v>
      </c>
      <c r="AD13" s="3"/>
      <c r="AE13" s="3"/>
      <c r="AF13" s="3"/>
      <c r="AG13" s="2"/>
      <c r="AH13" s="2"/>
    </row>
    <row r="14" spans="1:34" ht="12.95" customHeight="1" x14ac:dyDescent="0.2">
      <c r="A14" s="3"/>
      <c r="B14" s="3" t="s">
        <v>19</v>
      </c>
      <c r="C14" s="3"/>
      <c r="D14" s="3"/>
      <c r="E14" s="3"/>
      <c r="F14" s="3"/>
      <c r="I14" s="7" t="s">
        <v>20</v>
      </c>
      <c r="J14" s="3"/>
      <c r="K14" s="3"/>
      <c r="L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4" ht="12.95" customHeight="1" x14ac:dyDescent="0.2">
      <c r="A15" s="10" t="s">
        <v>8</v>
      </c>
      <c r="B15" s="49">
        <v>1</v>
      </c>
      <c r="C15" s="11">
        <v>2</v>
      </c>
      <c r="D15" s="11">
        <v>3</v>
      </c>
      <c r="E15" s="11">
        <v>4</v>
      </c>
      <c r="F15" s="11">
        <v>5</v>
      </c>
      <c r="G15" s="11">
        <v>6</v>
      </c>
      <c r="H15" s="49">
        <v>7</v>
      </c>
      <c r="I15" s="49">
        <v>8</v>
      </c>
      <c r="J15" s="11">
        <v>9</v>
      </c>
      <c r="K15" s="11">
        <v>10</v>
      </c>
      <c r="L15" s="11">
        <v>11</v>
      </c>
      <c r="M15" s="11">
        <v>12</v>
      </c>
      <c r="N15" s="11">
        <v>13</v>
      </c>
      <c r="O15" s="49">
        <v>14</v>
      </c>
      <c r="P15" s="49">
        <v>15</v>
      </c>
      <c r="Q15" s="11">
        <v>16</v>
      </c>
      <c r="R15" s="11">
        <v>17</v>
      </c>
      <c r="S15" s="11">
        <v>18</v>
      </c>
      <c r="T15" s="11">
        <v>19</v>
      </c>
      <c r="U15" s="11">
        <v>20</v>
      </c>
      <c r="V15" s="49">
        <v>21</v>
      </c>
      <c r="W15" s="49">
        <v>22</v>
      </c>
      <c r="X15" s="11">
        <v>23</v>
      </c>
      <c r="Y15" s="11">
        <v>24</v>
      </c>
      <c r="Z15" s="11">
        <v>25</v>
      </c>
      <c r="AA15" s="11">
        <v>26</v>
      </c>
      <c r="AB15" s="11">
        <v>27</v>
      </c>
      <c r="AC15" s="49">
        <v>28</v>
      </c>
      <c r="AD15" s="49">
        <v>29</v>
      </c>
      <c r="AE15" s="11">
        <v>30</v>
      </c>
      <c r="AF15" s="11">
        <v>31</v>
      </c>
      <c r="AG15" s="12" t="s">
        <v>0</v>
      </c>
      <c r="AH15" s="12" t="s">
        <v>18</v>
      </c>
    </row>
    <row r="16" spans="1:34" ht="12.95" customHeight="1" x14ac:dyDescent="0.2">
      <c r="A16" s="10" t="s">
        <v>9</v>
      </c>
      <c r="B16" s="13" t="s">
        <v>23</v>
      </c>
      <c r="C16" s="14" t="s">
        <v>1</v>
      </c>
      <c r="D16" s="14" t="s">
        <v>24</v>
      </c>
      <c r="E16" s="14" t="s">
        <v>25</v>
      </c>
      <c r="F16" s="14" t="s">
        <v>26</v>
      </c>
      <c r="G16" s="14" t="s">
        <v>21</v>
      </c>
      <c r="H16" s="13" t="s">
        <v>22</v>
      </c>
      <c r="I16" s="13" t="s">
        <v>23</v>
      </c>
      <c r="J16" s="14" t="s">
        <v>1</v>
      </c>
      <c r="K16" s="14" t="s">
        <v>24</v>
      </c>
      <c r="L16" s="14" t="s">
        <v>25</v>
      </c>
      <c r="M16" s="14" t="s">
        <v>26</v>
      </c>
      <c r="N16" s="14" t="s">
        <v>21</v>
      </c>
      <c r="O16" s="13" t="s">
        <v>22</v>
      </c>
      <c r="P16" s="13" t="s">
        <v>23</v>
      </c>
      <c r="Q16" s="14" t="s">
        <v>1</v>
      </c>
      <c r="R16" s="14" t="s">
        <v>24</v>
      </c>
      <c r="S16" s="14" t="s">
        <v>25</v>
      </c>
      <c r="T16" s="14" t="s">
        <v>26</v>
      </c>
      <c r="U16" s="14" t="s">
        <v>21</v>
      </c>
      <c r="V16" s="13" t="s">
        <v>22</v>
      </c>
      <c r="W16" s="13" t="s">
        <v>23</v>
      </c>
      <c r="X16" s="14" t="s">
        <v>1</v>
      </c>
      <c r="Y16" s="14" t="s">
        <v>24</v>
      </c>
      <c r="Z16" s="14" t="s">
        <v>25</v>
      </c>
      <c r="AA16" s="14" t="s">
        <v>26</v>
      </c>
      <c r="AB16" s="14" t="s">
        <v>21</v>
      </c>
      <c r="AC16" s="13" t="s">
        <v>22</v>
      </c>
      <c r="AD16" s="13" t="s">
        <v>23</v>
      </c>
      <c r="AE16" s="14" t="s">
        <v>1</v>
      </c>
      <c r="AF16" s="88" t="s">
        <v>24</v>
      </c>
      <c r="AG16" s="10"/>
      <c r="AH16" s="12"/>
    </row>
    <row r="17" spans="1:34" ht="12.95" customHeight="1" x14ac:dyDescent="0.2">
      <c r="A17" s="16" t="s">
        <v>4</v>
      </c>
      <c r="B17" s="51"/>
      <c r="C17" s="17"/>
      <c r="D17" s="17"/>
      <c r="E17" s="17"/>
      <c r="F17" s="17"/>
      <c r="G17" s="17"/>
      <c r="H17" s="51"/>
      <c r="I17" s="51"/>
      <c r="J17" s="17"/>
      <c r="K17" s="17"/>
      <c r="L17" s="17"/>
      <c r="M17" s="17"/>
      <c r="N17" s="17"/>
      <c r="O17" s="51"/>
      <c r="P17" s="51"/>
      <c r="Q17" s="17"/>
      <c r="R17" s="17"/>
      <c r="S17" s="17"/>
      <c r="T17" s="17"/>
      <c r="U17" s="17"/>
      <c r="V17" s="51"/>
      <c r="W17" s="51"/>
      <c r="X17" s="17"/>
      <c r="Y17" s="17"/>
      <c r="Z17" s="17"/>
      <c r="AA17" s="17"/>
      <c r="AB17" s="17"/>
      <c r="AC17" s="51"/>
      <c r="AD17" s="51"/>
      <c r="AE17" s="17"/>
      <c r="AF17" s="17"/>
      <c r="AG17" s="10"/>
      <c r="AH17" s="12"/>
    </row>
    <row r="18" spans="1:34" ht="12.95" customHeight="1" x14ac:dyDescent="0.2">
      <c r="A18" s="93" t="s">
        <v>338</v>
      </c>
      <c r="B18" s="52"/>
      <c r="C18" s="19"/>
      <c r="D18" s="19"/>
      <c r="E18" s="19"/>
      <c r="F18" s="19"/>
      <c r="G18" s="19"/>
      <c r="H18" s="52"/>
      <c r="I18" s="52"/>
      <c r="J18" s="19"/>
      <c r="K18" s="19"/>
      <c r="L18" s="19"/>
      <c r="M18" s="19"/>
      <c r="N18" s="19"/>
      <c r="O18" s="52"/>
      <c r="P18" s="52"/>
      <c r="Q18" s="19"/>
      <c r="R18" s="19"/>
      <c r="S18" s="19"/>
      <c r="T18" s="19"/>
      <c r="U18" s="19"/>
      <c r="V18" s="52"/>
      <c r="W18" s="52"/>
      <c r="X18" s="19"/>
      <c r="Y18" s="19"/>
      <c r="Z18" s="19"/>
      <c r="AA18" s="19"/>
      <c r="AB18" s="19"/>
      <c r="AC18" s="52"/>
      <c r="AD18" s="52"/>
      <c r="AE18" s="19"/>
      <c r="AF18" s="19"/>
      <c r="AG18" s="10"/>
      <c r="AH18" s="12"/>
    </row>
    <row r="19" spans="1:34" ht="12.95" customHeight="1" x14ac:dyDescent="0.2">
      <c r="A19" s="89"/>
      <c r="B19" s="53"/>
      <c r="C19" s="20"/>
      <c r="D19" s="20"/>
      <c r="E19" s="20"/>
      <c r="F19" s="20"/>
      <c r="G19" s="20"/>
      <c r="H19" s="53"/>
      <c r="I19" s="53"/>
      <c r="J19" s="20"/>
      <c r="K19" s="20"/>
      <c r="L19" s="20"/>
      <c r="M19" s="20"/>
      <c r="N19" s="20"/>
      <c r="O19" s="53"/>
      <c r="P19" s="53"/>
      <c r="Q19" s="20"/>
      <c r="R19" s="20"/>
      <c r="S19" s="20"/>
      <c r="T19" s="20"/>
      <c r="U19" s="20"/>
      <c r="V19" s="53"/>
      <c r="W19" s="53"/>
      <c r="X19" s="20"/>
      <c r="Y19" s="20"/>
      <c r="Z19" s="20"/>
      <c r="AA19" s="20"/>
      <c r="AB19" s="20"/>
      <c r="AC19" s="53"/>
      <c r="AD19" s="53"/>
      <c r="AE19" s="20"/>
      <c r="AF19" s="20"/>
      <c r="AG19" s="10">
        <f>SUM(B19:AF19)</f>
        <v>0</v>
      </c>
      <c r="AH19" s="20"/>
    </row>
    <row r="20" spans="1:34" ht="12.95" customHeight="1" x14ac:dyDescent="0.2">
      <c r="A20" s="89"/>
      <c r="B20" s="53"/>
      <c r="C20" s="20"/>
      <c r="D20" s="20"/>
      <c r="E20" s="20"/>
      <c r="F20" s="20"/>
      <c r="G20" s="20"/>
      <c r="H20" s="53"/>
      <c r="I20" s="53"/>
      <c r="J20" s="20"/>
      <c r="K20" s="20"/>
      <c r="L20" s="20"/>
      <c r="M20" s="20"/>
      <c r="N20" s="20"/>
      <c r="O20" s="53"/>
      <c r="P20" s="53"/>
      <c r="Q20" s="20"/>
      <c r="R20" s="20"/>
      <c r="S20" s="20"/>
      <c r="T20" s="20"/>
      <c r="U20" s="20"/>
      <c r="V20" s="53"/>
      <c r="W20" s="53"/>
      <c r="X20" s="20"/>
      <c r="Y20" s="20"/>
      <c r="Z20" s="20"/>
      <c r="AA20" s="20"/>
      <c r="AB20" s="20"/>
      <c r="AC20" s="53"/>
      <c r="AD20" s="53"/>
      <c r="AE20" s="20"/>
      <c r="AF20" s="20"/>
      <c r="AG20" s="10">
        <f t="shared" ref="AG20:AG25" si="0">SUM(B20:AF20)</f>
        <v>0</v>
      </c>
      <c r="AH20" s="20"/>
    </row>
    <row r="21" spans="1:34" ht="12.95" customHeight="1" x14ac:dyDescent="0.2">
      <c r="A21" s="89"/>
      <c r="B21" s="53"/>
      <c r="C21" s="20"/>
      <c r="D21" s="20"/>
      <c r="E21" s="20"/>
      <c r="F21" s="20"/>
      <c r="G21" s="20"/>
      <c r="H21" s="53"/>
      <c r="I21" s="53"/>
      <c r="J21" s="20"/>
      <c r="K21" s="20"/>
      <c r="L21" s="20"/>
      <c r="M21" s="20"/>
      <c r="N21" s="20"/>
      <c r="O21" s="53"/>
      <c r="P21" s="53"/>
      <c r="Q21" s="20"/>
      <c r="R21" s="20"/>
      <c r="S21" s="20"/>
      <c r="T21" s="20"/>
      <c r="U21" s="20"/>
      <c r="V21" s="53"/>
      <c r="W21" s="53"/>
      <c r="X21" s="20"/>
      <c r="Y21" s="20"/>
      <c r="Z21" s="20"/>
      <c r="AA21" s="20"/>
      <c r="AB21" s="20"/>
      <c r="AC21" s="53"/>
      <c r="AD21" s="53"/>
      <c r="AE21" s="20"/>
      <c r="AF21" s="20"/>
      <c r="AG21" s="10">
        <f t="shared" si="0"/>
        <v>0</v>
      </c>
      <c r="AH21" s="20"/>
    </row>
    <row r="22" spans="1:34" ht="12.95" customHeight="1" x14ac:dyDescent="0.2">
      <c r="A22" s="89"/>
      <c r="B22" s="53"/>
      <c r="C22" s="20"/>
      <c r="D22" s="20"/>
      <c r="E22" s="20"/>
      <c r="F22" s="20"/>
      <c r="G22" s="20"/>
      <c r="H22" s="53"/>
      <c r="I22" s="53"/>
      <c r="J22" s="20"/>
      <c r="K22" s="20"/>
      <c r="L22" s="20"/>
      <c r="M22" s="20"/>
      <c r="N22" s="20"/>
      <c r="O22" s="53"/>
      <c r="P22" s="53"/>
      <c r="Q22" s="20"/>
      <c r="R22" s="20"/>
      <c r="S22" s="20"/>
      <c r="T22" s="20"/>
      <c r="U22" s="20"/>
      <c r="V22" s="53"/>
      <c r="W22" s="53"/>
      <c r="X22" s="20"/>
      <c r="Y22" s="20"/>
      <c r="Z22" s="20"/>
      <c r="AA22" s="20"/>
      <c r="AB22" s="20"/>
      <c r="AC22" s="53"/>
      <c r="AD22" s="53"/>
      <c r="AE22" s="20"/>
      <c r="AF22" s="20"/>
      <c r="AG22" s="10">
        <f t="shared" si="0"/>
        <v>0</v>
      </c>
      <c r="AH22" s="20"/>
    </row>
    <row r="23" spans="1:34" ht="12.95" customHeight="1" x14ac:dyDescent="0.2">
      <c r="A23" s="89"/>
      <c r="B23" s="53"/>
      <c r="C23" s="20"/>
      <c r="D23" s="20"/>
      <c r="E23" s="20"/>
      <c r="F23" s="20"/>
      <c r="G23" s="20"/>
      <c r="H23" s="53"/>
      <c r="I23" s="53"/>
      <c r="J23" s="20"/>
      <c r="K23" s="20"/>
      <c r="L23" s="20"/>
      <c r="M23" s="20"/>
      <c r="N23" s="20"/>
      <c r="O23" s="53"/>
      <c r="P23" s="53"/>
      <c r="Q23" s="20"/>
      <c r="R23" s="20"/>
      <c r="S23" s="20"/>
      <c r="T23" s="20"/>
      <c r="U23" s="20"/>
      <c r="V23" s="53"/>
      <c r="W23" s="53"/>
      <c r="X23" s="20"/>
      <c r="Y23" s="20"/>
      <c r="Z23" s="20"/>
      <c r="AA23" s="20"/>
      <c r="AB23" s="20"/>
      <c r="AC23" s="53"/>
      <c r="AD23" s="53"/>
      <c r="AE23" s="20"/>
      <c r="AF23" s="20"/>
      <c r="AG23" s="10">
        <f t="shared" si="0"/>
        <v>0</v>
      </c>
      <c r="AH23" s="20"/>
    </row>
    <row r="24" spans="1:34" ht="12.95" customHeight="1" x14ac:dyDescent="0.2">
      <c r="A24" s="89"/>
      <c r="B24" s="53"/>
      <c r="C24" s="20"/>
      <c r="D24" s="20"/>
      <c r="E24" s="20"/>
      <c r="F24" s="20"/>
      <c r="G24" s="20"/>
      <c r="H24" s="53"/>
      <c r="I24" s="53"/>
      <c r="J24" s="20"/>
      <c r="K24" s="20"/>
      <c r="L24" s="20"/>
      <c r="M24" s="20"/>
      <c r="N24" s="20"/>
      <c r="O24" s="53"/>
      <c r="P24" s="53"/>
      <c r="Q24" s="20"/>
      <c r="R24" s="20"/>
      <c r="S24" s="20"/>
      <c r="T24" s="20"/>
      <c r="U24" s="20"/>
      <c r="V24" s="53"/>
      <c r="W24" s="53"/>
      <c r="X24" s="20"/>
      <c r="Y24" s="20"/>
      <c r="Z24" s="20"/>
      <c r="AA24" s="20"/>
      <c r="AB24" s="20"/>
      <c r="AC24" s="53"/>
      <c r="AD24" s="53"/>
      <c r="AE24" s="20"/>
      <c r="AF24" s="20"/>
      <c r="AG24" s="10">
        <f t="shared" si="0"/>
        <v>0</v>
      </c>
      <c r="AH24" s="20"/>
    </row>
    <row r="25" spans="1:34" ht="12.95" customHeight="1" x14ac:dyDescent="0.2">
      <c r="A25" s="89"/>
      <c r="B25" s="53"/>
      <c r="C25" s="20"/>
      <c r="D25" s="20"/>
      <c r="E25" s="20"/>
      <c r="F25" s="20"/>
      <c r="G25" s="20"/>
      <c r="H25" s="53"/>
      <c r="I25" s="53"/>
      <c r="J25" s="20"/>
      <c r="K25" s="20"/>
      <c r="L25" s="20"/>
      <c r="M25" s="20"/>
      <c r="N25" s="20"/>
      <c r="O25" s="53"/>
      <c r="P25" s="53"/>
      <c r="Q25" s="20"/>
      <c r="R25" s="20"/>
      <c r="S25" s="20"/>
      <c r="T25" s="20"/>
      <c r="U25" s="20"/>
      <c r="V25" s="53"/>
      <c r="W25" s="53"/>
      <c r="X25" s="20"/>
      <c r="Y25" s="20"/>
      <c r="Z25" s="20"/>
      <c r="AA25" s="20"/>
      <c r="AB25" s="20"/>
      <c r="AC25" s="53"/>
      <c r="AD25" s="53"/>
      <c r="AE25" s="20"/>
      <c r="AF25" s="20"/>
      <c r="AG25" s="10">
        <f t="shared" si="0"/>
        <v>0</v>
      </c>
      <c r="AH25" s="20"/>
    </row>
    <row r="26" spans="1:34" ht="12.95" customHeight="1" x14ac:dyDescent="0.2">
      <c r="A26" s="20"/>
      <c r="B26" s="53"/>
      <c r="C26" s="20"/>
      <c r="D26" s="20"/>
      <c r="E26" s="20"/>
      <c r="F26" s="20"/>
      <c r="G26" s="20"/>
      <c r="H26" s="53"/>
      <c r="I26" s="53"/>
      <c r="J26" s="20"/>
      <c r="K26" s="20"/>
      <c r="L26" s="20"/>
      <c r="M26" s="20"/>
      <c r="N26" s="20"/>
      <c r="O26" s="53"/>
      <c r="P26" s="53"/>
      <c r="Q26" s="20"/>
      <c r="R26" s="20"/>
      <c r="S26" s="20"/>
      <c r="T26" s="20"/>
      <c r="U26" s="20"/>
      <c r="V26" s="53"/>
      <c r="W26" s="53"/>
      <c r="X26" s="20"/>
      <c r="Y26" s="20"/>
      <c r="Z26" s="20"/>
      <c r="AA26" s="20"/>
      <c r="AB26" s="20"/>
      <c r="AC26" s="53"/>
      <c r="AD26" s="53"/>
      <c r="AE26" s="20"/>
      <c r="AF26" s="20"/>
      <c r="AG26" s="10">
        <f>SUM(B26:AF26)</f>
        <v>0</v>
      </c>
      <c r="AH26" s="20"/>
    </row>
    <row r="27" spans="1:34" ht="12.95" customHeight="1" x14ac:dyDescent="0.2">
      <c r="A27" s="20"/>
      <c r="B27" s="53"/>
      <c r="C27" s="20"/>
      <c r="D27" s="20"/>
      <c r="E27" s="20"/>
      <c r="F27" s="20"/>
      <c r="G27" s="20"/>
      <c r="H27" s="53"/>
      <c r="I27" s="53"/>
      <c r="J27" s="20"/>
      <c r="K27" s="20"/>
      <c r="L27" s="20"/>
      <c r="M27" s="20"/>
      <c r="N27" s="20"/>
      <c r="O27" s="53"/>
      <c r="P27" s="53"/>
      <c r="Q27" s="20"/>
      <c r="R27" s="20"/>
      <c r="S27" s="20"/>
      <c r="T27" s="20"/>
      <c r="U27" s="20"/>
      <c r="V27" s="53"/>
      <c r="W27" s="53"/>
      <c r="X27" s="20"/>
      <c r="Y27" s="20"/>
      <c r="Z27" s="20"/>
      <c r="AA27" s="20"/>
      <c r="AB27" s="20"/>
      <c r="AC27" s="53"/>
      <c r="AD27" s="53"/>
      <c r="AE27" s="20"/>
      <c r="AF27" s="20"/>
      <c r="AG27" s="10">
        <f>SUM(B27:AF27)</f>
        <v>0</v>
      </c>
      <c r="AH27" s="20"/>
    </row>
    <row r="28" spans="1:34" ht="12.95" customHeight="1" x14ac:dyDescent="0.2">
      <c r="A28" s="12" t="s">
        <v>339</v>
      </c>
      <c r="B28" s="54">
        <f t="shared" ref="B28:AF28" si="1">SUM(B19:B27)</f>
        <v>0</v>
      </c>
      <c r="C28" s="10">
        <f t="shared" si="1"/>
        <v>0</v>
      </c>
      <c r="D28" s="10">
        <f t="shared" si="1"/>
        <v>0</v>
      </c>
      <c r="E28" s="10">
        <f t="shared" si="1"/>
        <v>0</v>
      </c>
      <c r="F28" s="10">
        <f t="shared" si="1"/>
        <v>0</v>
      </c>
      <c r="G28" s="10">
        <f t="shared" si="1"/>
        <v>0</v>
      </c>
      <c r="H28" s="54">
        <f t="shared" si="1"/>
        <v>0</v>
      </c>
      <c r="I28" s="54">
        <f t="shared" si="1"/>
        <v>0</v>
      </c>
      <c r="J28" s="10">
        <f t="shared" si="1"/>
        <v>0</v>
      </c>
      <c r="K28" s="10">
        <f t="shared" si="1"/>
        <v>0</v>
      </c>
      <c r="L28" s="10">
        <f t="shared" si="1"/>
        <v>0</v>
      </c>
      <c r="M28" s="10">
        <f t="shared" si="1"/>
        <v>0</v>
      </c>
      <c r="N28" s="10">
        <f t="shared" si="1"/>
        <v>0</v>
      </c>
      <c r="O28" s="54">
        <f t="shared" si="1"/>
        <v>0</v>
      </c>
      <c r="P28" s="54">
        <f t="shared" si="1"/>
        <v>0</v>
      </c>
      <c r="Q28" s="10">
        <f t="shared" si="1"/>
        <v>0</v>
      </c>
      <c r="R28" s="10">
        <f t="shared" si="1"/>
        <v>0</v>
      </c>
      <c r="S28" s="10">
        <f t="shared" si="1"/>
        <v>0</v>
      </c>
      <c r="T28" s="10">
        <f t="shared" si="1"/>
        <v>0</v>
      </c>
      <c r="U28" s="10">
        <f t="shared" si="1"/>
        <v>0</v>
      </c>
      <c r="V28" s="54">
        <f t="shared" si="1"/>
        <v>0</v>
      </c>
      <c r="W28" s="54">
        <f t="shared" si="1"/>
        <v>0</v>
      </c>
      <c r="X28" s="10">
        <f t="shared" si="1"/>
        <v>0</v>
      </c>
      <c r="Y28" s="10">
        <f t="shared" si="1"/>
        <v>0</v>
      </c>
      <c r="Z28" s="10">
        <f t="shared" si="1"/>
        <v>0</v>
      </c>
      <c r="AA28" s="10">
        <f t="shared" si="1"/>
        <v>0</v>
      </c>
      <c r="AB28" s="10">
        <f t="shared" si="1"/>
        <v>0</v>
      </c>
      <c r="AC28" s="54">
        <f t="shared" si="1"/>
        <v>0</v>
      </c>
      <c r="AD28" s="54">
        <f t="shared" si="1"/>
        <v>0</v>
      </c>
      <c r="AE28" s="10">
        <f t="shared" si="1"/>
        <v>0</v>
      </c>
      <c r="AF28" s="10">
        <f t="shared" si="1"/>
        <v>0</v>
      </c>
      <c r="AG28" s="10">
        <f>SUM(B28:AF28)</f>
        <v>0</v>
      </c>
      <c r="AH28" s="12"/>
    </row>
    <row r="29" spans="1:34" ht="12.95" customHeight="1" x14ac:dyDescent="0.2">
      <c r="A29" s="45" t="s">
        <v>3</v>
      </c>
      <c r="B29" s="55"/>
      <c r="C29" s="46"/>
      <c r="D29" s="46"/>
      <c r="E29" s="46"/>
      <c r="F29" s="46"/>
      <c r="G29" s="46"/>
      <c r="H29" s="55"/>
      <c r="I29" s="55"/>
      <c r="J29" s="46"/>
      <c r="K29" s="46"/>
      <c r="L29" s="46"/>
      <c r="M29" s="46"/>
      <c r="N29" s="46"/>
      <c r="O29" s="55"/>
      <c r="P29" s="55"/>
      <c r="Q29" s="46"/>
      <c r="R29" s="46"/>
      <c r="S29" s="46"/>
      <c r="T29" s="46"/>
      <c r="U29" s="46"/>
      <c r="V29" s="55"/>
      <c r="W29" s="55"/>
      <c r="X29" s="46"/>
      <c r="Y29" s="46"/>
      <c r="Z29" s="46"/>
      <c r="AA29" s="46"/>
      <c r="AB29" s="46"/>
      <c r="AC29" s="55"/>
      <c r="AD29" s="55"/>
      <c r="AE29" s="46"/>
      <c r="AF29" s="46"/>
      <c r="AG29" s="10"/>
      <c r="AH29" s="12"/>
    </row>
    <row r="30" spans="1:34" ht="12.95" customHeight="1" x14ac:dyDescent="0.2">
      <c r="A30" s="20" t="s">
        <v>3</v>
      </c>
      <c r="B30" s="53"/>
      <c r="C30" s="20"/>
      <c r="D30" s="20"/>
      <c r="E30" s="20"/>
      <c r="F30" s="20"/>
      <c r="G30" s="20"/>
      <c r="H30" s="53"/>
      <c r="I30" s="53"/>
      <c r="J30" s="20"/>
      <c r="K30" s="20"/>
      <c r="L30" s="20"/>
      <c r="M30" s="20"/>
      <c r="N30" s="20"/>
      <c r="O30" s="53"/>
      <c r="P30" s="53"/>
      <c r="Q30" s="20"/>
      <c r="R30" s="20"/>
      <c r="S30" s="20"/>
      <c r="T30" s="20"/>
      <c r="U30" s="20"/>
      <c r="V30" s="53"/>
      <c r="W30" s="53"/>
      <c r="X30" s="20"/>
      <c r="Y30" s="20"/>
      <c r="Z30" s="20"/>
      <c r="AA30" s="20"/>
      <c r="AB30" s="20"/>
      <c r="AC30" s="53"/>
      <c r="AD30" s="53"/>
      <c r="AE30" s="20"/>
      <c r="AF30" s="20"/>
      <c r="AG30" s="10">
        <f>SUM(B30:AF30)</f>
        <v>0</v>
      </c>
      <c r="AH30" s="20"/>
    </row>
    <row r="31" spans="1:34" ht="12.95" customHeight="1" x14ac:dyDescent="0.2">
      <c r="A31" s="21" t="s">
        <v>329</v>
      </c>
      <c r="B31" s="56"/>
      <c r="C31" s="22"/>
      <c r="D31" s="22"/>
      <c r="E31" s="22"/>
      <c r="F31" s="22"/>
      <c r="G31" s="22"/>
      <c r="H31" s="56"/>
      <c r="I31" s="56"/>
      <c r="J31" s="22"/>
      <c r="K31" s="22"/>
      <c r="L31" s="22"/>
      <c r="M31" s="22"/>
      <c r="N31" s="22"/>
      <c r="O31" s="56"/>
      <c r="P31" s="56"/>
      <c r="Q31" s="22"/>
      <c r="R31" s="22"/>
      <c r="S31" s="22"/>
      <c r="T31" s="22"/>
      <c r="U31" s="22"/>
      <c r="V31" s="56"/>
      <c r="W31" s="56"/>
      <c r="X31" s="22"/>
      <c r="Y31" s="22"/>
      <c r="Z31" s="22"/>
      <c r="AA31" s="22"/>
      <c r="AB31" s="22"/>
      <c r="AC31" s="56"/>
      <c r="AD31" s="56"/>
      <c r="AE31" s="22"/>
      <c r="AF31" s="22"/>
      <c r="AG31" s="10"/>
      <c r="AH31" s="12"/>
    </row>
    <row r="32" spans="1:34" ht="12.95" customHeight="1" x14ac:dyDescent="0.2">
      <c r="A32" s="44" t="s">
        <v>328</v>
      </c>
      <c r="B32" s="53"/>
      <c r="C32" s="20"/>
      <c r="D32" s="20"/>
      <c r="E32" s="20"/>
      <c r="F32" s="20"/>
      <c r="G32" s="20"/>
      <c r="H32" s="53"/>
      <c r="I32" s="53"/>
      <c r="J32" s="20"/>
      <c r="K32" s="20"/>
      <c r="L32" s="20"/>
      <c r="M32" s="20"/>
      <c r="N32" s="20"/>
      <c r="O32" s="53"/>
      <c r="P32" s="53"/>
      <c r="Q32" s="20"/>
      <c r="R32" s="20"/>
      <c r="S32" s="20"/>
      <c r="T32" s="20"/>
      <c r="U32" s="20"/>
      <c r="V32" s="53"/>
      <c r="W32" s="53"/>
      <c r="X32" s="20"/>
      <c r="Y32" s="20"/>
      <c r="Z32" s="20"/>
      <c r="AA32" s="20"/>
      <c r="AB32" s="20"/>
      <c r="AC32" s="53"/>
      <c r="AD32" s="53"/>
      <c r="AE32" s="20"/>
      <c r="AF32" s="20"/>
      <c r="AG32" s="10">
        <f t="shared" ref="AG32:AG38" si="2">SUM(B32:AF32)</f>
        <v>0</v>
      </c>
      <c r="AH32" s="20"/>
    </row>
    <row r="33" spans="1:34" ht="12.95" customHeight="1" x14ac:dyDescent="0.2">
      <c r="A33" s="44" t="s">
        <v>333</v>
      </c>
      <c r="B33" s="53"/>
      <c r="C33" s="20"/>
      <c r="D33" s="20"/>
      <c r="E33" s="20"/>
      <c r="F33" s="20"/>
      <c r="G33" s="20"/>
      <c r="H33" s="53"/>
      <c r="I33" s="53"/>
      <c r="J33" s="20"/>
      <c r="K33" s="20"/>
      <c r="L33" s="20"/>
      <c r="M33" s="20"/>
      <c r="N33" s="20"/>
      <c r="O33" s="53"/>
      <c r="P33" s="53"/>
      <c r="Q33" s="20"/>
      <c r="R33" s="20"/>
      <c r="S33" s="20"/>
      <c r="T33" s="20"/>
      <c r="U33" s="20"/>
      <c r="V33" s="53"/>
      <c r="W33" s="53"/>
      <c r="X33" s="20"/>
      <c r="Y33" s="20"/>
      <c r="Z33" s="20"/>
      <c r="AA33" s="20"/>
      <c r="AB33" s="20"/>
      <c r="AC33" s="53"/>
      <c r="AD33" s="53"/>
      <c r="AE33" s="20"/>
      <c r="AF33" s="20"/>
      <c r="AG33" s="10">
        <f t="shared" si="2"/>
        <v>0</v>
      </c>
      <c r="AH33" s="20"/>
    </row>
    <row r="34" spans="1:34" ht="12.95" customHeight="1" x14ac:dyDescent="0.2">
      <c r="A34" s="44" t="s">
        <v>334</v>
      </c>
      <c r="B34" s="53"/>
      <c r="C34" s="20"/>
      <c r="D34" s="20"/>
      <c r="E34" s="20"/>
      <c r="F34" s="20"/>
      <c r="G34" s="20"/>
      <c r="H34" s="53"/>
      <c r="I34" s="53"/>
      <c r="J34" s="20"/>
      <c r="K34" s="20"/>
      <c r="L34" s="20"/>
      <c r="M34" s="20"/>
      <c r="N34" s="20"/>
      <c r="O34" s="53"/>
      <c r="P34" s="53"/>
      <c r="Q34" s="20"/>
      <c r="R34" s="20"/>
      <c r="S34" s="20"/>
      <c r="T34" s="20"/>
      <c r="U34" s="20"/>
      <c r="V34" s="53"/>
      <c r="W34" s="53"/>
      <c r="X34" s="20"/>
      <c r="Y34" s="20"/>
      <c r="Z34" s="20"/>
      <c r="AA34" s="20"/>
      <c r="AB34" s="20"/>
      <c r="AC34" s="53"/>
      <c r="AD34" s="53"/>
      <c r="AE34" s="20"/>
      <c r="AF34" s="20"/>
      <c r="AG34" s="10">
        <f t="shared" si="2"/>
        <v>0</v>
      </c>
      <c r="AH34" s="20"/>
    </row>
    <row r="35" spans="1:34" ht="12.95" customHeight="1" x14ac:dyDescent="0.2">
      <c r="A35" s="20"/>
      <c r="B35" s="53"/>
      <c r="C35" s="20"/>
      <c r="D35" s="20"/>
      <c r="E35" s="20"/>
      <c r="F35" s="20"/>
      <c r="G35" s="20"/>
      <c r="H35" s="53"/>
      <c r="I35" s="53"/>
      <c r="J35" s="20"/>
      <c r="K35" s="20"/>
      <c r="L35" s="20"/>
      <c r="M35" s="20"/>
      <c r="N35" s="20"/>
      <c r="O35" s="53"/>
      <c r="P35" s="53"/>
      <c r="Q35" s="20"/>
      <c r="R35" s="20"/>
      <c r="S35" s="20"/>
      <c r="T35" s="20"/>
      <c r="U35" s="20"/>
      <c r="V35" s="53"/>
      <c r="W35" s="53"/>
      <c r="X35" s="20"/>
      <c r="Y35" s="20"/>
      <c r="Z35" s="20"/>
      <c r="AA35" s="20"/>
      <c r="AB35" s="20"/>
      <c r="AC35" s="53"/>
      <c r="AD35" s="53"/>
      <c r="AE35" s="20"/>
      <c r="AF35" s="20"/>
      <c r="AG35" s="10">
        <f t="shared" si="2"/>
        <v>0</v>
      </c>
      <c r="AH35" s="20"/>
    </row>
    <row r="36" spans="1:34" ht="12.95" customHeight="1" x14ac:dyDescent="0.2">
      <c r="A36" s="20"/>
      <c r="B36" s="53"/>
      <c r="C36" s="20"/>
      <c r="D36" s="20"/>
      <c r="E36" s="20"/>
      <c r="F36" s="20"/>
      <c r="G36" s="20"/>
      <c r="H36" s="53"/>
      <c r="I36" s="53"/>
      <c r="J36" s="20"/>
      <c r="K36" s="20"/>
      <c r="L36" s="20"/>
      <c r="M36" s="20"/>
      <c r="N36" s="20"/>
      <c r="O36" s="53"/>
      <c r="P36" s="53"/>
      <c r="Q36" s="20"/>
      <c r="R36" s="20"/>
      <c r="S36" s="20"/>
      <c r="T36" s="20"/>
      <c r="U36" s="20"/>
      <c r="V36" s="53"/>
      <c r="W36" s="53"/>
      <c r="X36" s="20"/>
      <c r="Y36" s="20"/>
      <c r="Z36" s="20"/>
      <c r="AA36" s="20"/>
      <c r="AB36" s="20"/>
      <c r="AC36" s="53"/>
      <c r="AD36" s="53"/>
      <c r="AE36" s="20"/>
      <c r="AF36" s="20"/>
      <c r="AG36" s="10">
        <f t="shared" si="2"/>
        <v>0</v>
      </c>
      <c r="AH36" s="20"/>
    </row>
    <row r="37" spans="1:34" ht="12.95" customHeight="1" x14ac:dyDescent="0.2">
      <c r="A37" s="20"/>
      <c r="B37" s="53"/>
      <c r="C37" s="20"/>
      <c r="D37" s="20"/>
      <c r="E37" s="20"/>
      <c r="F37" s="20"/>
      <c r="G37" s="20"/>
      <c r="H37" s="53"/>
      <c r="I37" s="53"/>
      <c r="J37" s="20"/>
      <c r="K37" s="20"/>
      <c r="L37" s="20"/>
      <c r="M37" s="20"/>
      <c r="N37" s="20"/>
      <c r="O37" s="53"/>
      <c r="P37" s="53"/>
      <c r="Q37" s="20"/>
      <c r="R37" s="20"/>
      <c r="S37" s="20"/>
      <c r="T37" s="20"/>
      <c r="U37" s="20"/>
      <c r="V37" s="53"/>
      <c r="W37" s="53"/>
      <c r="X37" s="20"/>
      <c r="Y37" s="20"/>
      <c r="Z37" s="20"/>
      <c r="AA37" s="20"/>
      <c r="AB37" s="20"/>
      <c r="AC37" s="53"/>
      <c r="AD37" s="53"/>
      <c r="AE37" s="20"/>
      <c r="AF37" s="20"/>
      <c r="AG37" s="10">
        <f t="shared" si="2"/>
        <v>0</v>
      </c>
      <c r="AH37" s="20"/>
    </row>
    <row r="38" spans="1:34" ht="12.95" customHeight="1" x14ac:dyDescent="0.2">
      <c r="A38" s="12" t="s">
        <v>12</v>
      </c>
      <c r="B38" s="54">
        <f t="shared" ref="B38:AF38" si="3">SUM(B32:B37)</f>
        <v>0</v>
      </c>
      <c r="C38" s="10">
        <f t="shared" si="3"/>
        <v>0</v>
      </c>
      <c r="D38" s="10">
        <f t="shared" si="3"/>
        <v>0</v>
      </c>
      <c r="E38" s="10">
        <f t="shared" si="3"/>
        <v>0</v>
      </c>
      <c r="F38" s="10">
        <f t="shared" si="3"/>
        <v>0</v>
      </c>
      <c r="G38" s="10">
        <f t="shared" si="3"/>
        <v>0</v>
      </c>
      <c r="H38" s="54">
        <f t="shared" si="3"/>
        <v>0</v>
      </c>
      <c r="I38" s="54">
        <f t="shared" si="3"/>
        <v>0</v>
      </c>
      <c r="J38" s="10">
        <f t="shared" si="3"/>
        <v>0</v>
      </c>
      <c r="K38" s="10">
        <f t="shared" si="3"/>
        <v>0</v>
      </c>
      <c r="L38" s="10">
        <f t="shared" si="3"/>
        <v>0</v>
      </c>
      <c r="M38" s="10">
        <f t="shared" si="3"/>
        <v>0</v>
      </c>
      <c r="N38" s="10">
        <f t="shared" si="3"/>
        <v>0</v>
      </c>
      <c r="O38" s="54">
        <f t="shared" si="3"/>
        <v>0</v>
      </c>
      <c r="P38" s="54">
        <f t="shared" si="3"/>
        <v>0</v>
      </c>
      <c r="Q38" s="10">
        <f t="shared" si="3"/>
        <v>0</v>
      </c>
      <c r="R38" s="10">
        <f t="shared" si="3"/>
        <v>0</v>
      </c>
      <c r="S38" s="10">
        <f t="shared" si="3"/>
        <v>0</v>
      </c>
      <c r="T38" s="10">
        <f t="shared" si="3"/>
        <v>0</v>
      </c>
      <c r="U38" s="10">
        <f t="shared" si="3"/>
        <v>0</v>
      </c>
      <c r="V38" s="54">
        <f t="shared" si="3"/>
        <v>0</v>
      </c>
      <c r="W38" s="54">
        <f t="shared" si="3"/>
        <v>0</v>
      </c>
      <c r="X38" s="10">
        <f t="shared" si="3"/>
        <v>0</v>
      </c>
      <c r="Y38" s="10">
        <f t="shared" si="3"/>
        <v>0</v>
      </c>
      <c r="Z38" s="10">
        <f t="shared" si="3"/>
        <v>0</v>
      </c>
      <c r="AA38" s="10">
        <f t="shared" si="3"/>
        <v>0</v>
      </c>
      <c r="AB38" s="10">
        <f t="shared" si="3"/>
        <v>0</v>
      </c>
      <c r="AC38" s="54">
        <f t="shared" si="3"/>
        <v>0</v>
      </c>
      <c r="AD38" s="54">
        <f t="shared" si="3"/>
        <v>0</v>
      </c>
      <c r="AE38" s="10">
        <f t="shared" si="3"/>
        <v>0</v>
      </c>
      <c r="AF38" s="10">
        <f t="shared" si="3"/>
        <v>0</v>
      </c>
      <c r="AG38" s="10">
        <f t="shared" si="2"/>
        <v>0</v>
      </c>
      <c r="AH38" s="12"/>
    </row>
    <row r="39" spans="1:34" ht="12.95" customHeight="1" x14ac:dyDescent="0.2">
      <c r="A39" s="41" t="s">
        <v>10</v>
      </c>
      <c r="B39" s="57"/>
      <c r="C39" s="42"/>
      <c r="D39" s="42"/>
      <c r="E39" s="42"/>
      <c r="F39" s="42"/>
      <c r="G39" s="42"/>
      <c r="H39" s="57"/>
      <c r="I39" s="57"/>
      <c r="J39" s="42"/>
      <c r="K39" s="42"/>
      <c r="L39" s="42"/>
      <c r="M39" s="42"/>
      <c r="N39" s="42"/>
      <c r="O39" s="57"/>
      <c r="P39" s="57"/>
      <c r="Q39" s="42"/>
      <c r="R39" s="42"/>
      <c r="S39" s="42"/>
      <c r="T39" s="42"/>
      <c r="U39" s="42"/>
      <c r="V39" s="57"/>
      <c r="W39" s="57"/>
      <c r="X39" s="42"/>
      <c r="Y39" s="42"/>
      <c r="Z39" s="42"/>
      <c r="AA39" s="42"/>
      <c r="AB39" s="42"/>
      <c r="AC39" s="57"/>
      <c r="AD39" s="57"/>
      <c r="AE39" s="42"/>
      <c r="AF39" s="42"/>
      <c r="AG39" s="10"/>
      <c r="AH39" s="12"/>
    </row>
    <row r="40" spans="1:34" ht="26.25" customHeight="1" x14ac:dyDescent="0.2">
      <c r="A40" s="24" t="s">
        <v>11</v>
      </c>
      <c r="B40" s="53"/>
      <c r="C40" s="20"/>
      <c r="D40" s="20"/>
      <c r="E40" s="20"/>
      <c r="F40" s="20"/>
      <c r="G40" s="20"/>
      <c r="H40" s="53"/>
      <c r="I40" s="53"/>
      <c r="J40" s="20"/>
      <c r="K40" s="20"/>
      <c r="L40" s="20"/>
      <c r="M40" s="20"/>
      <c r="N40" s="20"/>
      <c r="O40" s="53"/>
      <c r="P40" s="53"/>
      <c r="Q40" s="20"/>
      <c r="R40" s="20"/>
      <c r="S40" s="20"/>
      <c r="T40" s="20"/>
      <c r="U40" s="20"/>
      <c r="V40" s="53"/>
      <c r="W40" s="53"/>
      <c r="X40" s="20"/>
      <c r="Y40" s="20"/>
      <c r="Z40" s="20"/>
      <c r="AA40" s="20"/>
      <c r="AB40" s="20"/>
      <c r="AC40" s="53"/>
      <c r="AD40" s="53"/>
      <c r="AE40" s="20"/>
      <c r="AF40" s="20"/>
      <c r="AG40" s="10">
        <f>SUM(B40:AF40)</f>
        <v>0</v>
      </c>
      <c r="AH40" s="20"/>
    </row>
    <row r="41" spans="1:34" x14ac:dyDescent="0.2">
      <c r="A41" s="12" t="s">
        <v>13</v>
      </c>
      <c r="B41" s="54">
        <f t="shared" ref="B41:AF41" si="4">SUM(B40:B40)</f>
        <v>0</v>
      </c>
      <c r="C41" s="10">
        <f t="shared" si="4"/>
        <v>0</v>
      </c>
      <c r="D41" s="10">
        <f t="shared" si="4"/>
        <v>0</v>
      </c>
      <c r="E41" s="10">
        <f t="shared" si="4"/>
        <v>0</v>
      </c>
      <c r="F41" s="10">
        <f t="shared" si="4"/>
        <v>0</v>
      </c>
      <c r="G41" s="10">
        <f t="shared" si="4"/>
        <v>0</v>
      </c>
      <c r="H41" s="54">
        <f t="shared" si="4"/>
        <v>0</v>
      </c>
      <c r="I41" s="54">
        <f t="shared" si="4"/>
        <v>0</v>
      </c>
      <c r="J41" s="10">
        <f t="shared" si="4"/>
        <v>0</v>
      </c>
      <c r="K41" s="10">
        <f t="shared" si="4"/>
        <v>0</v>
      </c>
      <c r="L41" s="10">
        <f t="shared" si="4"/>
        <v>0</v>
      </c>
      <c r="M41" s="10">
        <f t="shared" si="4"/>
        <v>0</v>
      </c>
      <c r="N41" s="10">
        <f t="shared" si="4"/>
        <v>0</v>
      </c>
      <c r="O41" s="54">
        <f t="shared" si="4"/>
        <v>0</v>
      </c>
      <c r="P41" s="54">
        <f t="shared" si="4"/>
        <v>0</v>
      </c>
      <c r="Q41" s="10">
        <f t="shared" si="4"/>
        <v>0</v>
      </c>
      <c r="R41" s="10">
        <f t="shared" si="4"/>
        <v>0</v>
      </c>
      <c r="S41" s="10">
        <f t="shared" si="4"/>
        <v>0</v>
      </c>
      <c r="T41" s="10">
        <f t="shared" si="4"/>
        <v>0</v>
      </c>
      <c r="U41" s="10">
        <f t="shared" si="4"/>
        <v>0</v>
      </c>
      <c r="V41" s="54">
        <f t="shared" si="4"/>
        <v>0</v>
      </c>
      <c r="W41" s="54">
        <f t="shared" si="4"/>
        <v>0</v>
      </c>
      <c r="X41" s="10">
        <f t="shared" si="4"/>
        <v>0</v>
      </c>
      <c r="Y41" s="10">
        <f t="shared" si="4"/>
        <v>0</v>
      </c>
      <c r="Z41" s="10">
        <f t="shared" si="4"/>
        <v>0</v>
      </c>
      <c r="AA41" s="10">
        <f t="shared" si="4"/>
        <v>0</v>
      </c>
      <c r="AB41" s="10">
        <f t="shared" si="4"/>
        <v>0</v>
      </c>
      <c r="AC41" s="54">
        <f t="shared" si="4"/>
        <v>0</v>
      </c>
      <c r="AD41" s="54">
        <f t="shared" si="4"/>
        <v>0</v>
      </c>
      <c r="AE41" s="10">
        <f t="shared" si="4"/>
        <v>0</v>
      </c>
      <c r="AF41" s="10">
        <f t="shared" si="4"/>
        <v>0</v>
      </c>
      <c r="AG41" s="10">
        <f>SUM(B41:AF41)</f>
        <v>0</v>
      </c>
      <c r="AH41" s="12"/>
    </row>
    <row r="42" spans="1:34" x14ac:dyDescent="0.2">
      <c r="A42" s="10"/>
      <c r="B42" s="54"/>
      <c r="C42" s="10"/>
      <c r="D42" s="10"/>
      <c r="E42" s="10"/>
      <c r="F42" s="10"/>
      <c r="G42" s="10"/>
      <c r="H42" s="54"/>
      <c r="I42" s="54"/>
      <c r="J42" s="10"/>
      <c r="K42" s="10"/>
      <c r="L42" s="10"/>
      <c r="M42" s="10"/>
      <c r="N42" s="10"/>
      <c r="O42" s="54"/>
      <c r="P42" s="54"/>
      <c r="Q42" s="10"/>
      <c r="R42" s="10"/>
      <c r="S42" s="10"/>
      <c r="T42" s="10"/>
      <c r="U42" s="10"/>
      <c r="V42" s="54"/>
      <c r="W42" s="54"/>
      <c r="X42" s="10"/>
      <c r="Y42" s="10"/>
      <c r="Z42" s="10"/>
      <c r="AA42" s="10"/>
      <c r="AB42" s="10"/>
      <c r="AC42" s="54"/>
      <c r="AD42" s="54"/>
      <c r="AE42" s="10"/>
      <c r="AF42" s="10"/>
      <c r="AG42" s="10"/>
      <c r="AH42" s="12"/>
    </row>
    <row r="43" spans="1:34" x14ac:dyDescent="0.2">
      <c r="A43" s="12" t="s">
        <v>15</v>
      </c>
      <c r="B43" s="54">
        <f>B28+B38+B30</f>
        <v>0</v>
      </c>
      <c r="C43" s="10">
        <f t="shared" ref="C43:AG43" si="5">C28+C38+C30</f>
        <v>0</v>
      </c>
      <c r="D43" s="10">
        <f t="shared" si="5"/>
        <v>0</v>
      </c>
      <c r="E43" s="10">
        <f t="shared" si="5"/>
        <v>0</v>
      </c>
      <c r="F43" s="10">
        <f t="shared" si="5"/>
        <v>0</v>
      </c>
      <c r="G43" s="10">
        <f t="shared" si="5"/>
        <v>0</v>
      </c>
      <c r="H43" s="54">
        <f t="shared" si="5"/>
        <v>0</v>
      </c>
      <c r="I43" s="54">
        <f t="shared" si="5"/>
        <v>0</v>
      </c>
      <c r="J43" s="10">
        <f t="shared" si="5"/>
        <v>0</v>
      </c>
      <c r="K43" s="10">
        <f t="shared" si="5"/>
        <v>0</v>
      </c>
      <c r="L43" s="10">
        <f t="shared" si="5"/>
        <v>0</v>
      </c>
      <c r="M43" s="10">
        <f t="shared" si="5"/>
        <v>0</v>
      </c>
      <c r="N43" s="10">
        <f t="shared" si="5"/>
        <v>0</v>
      </c>
      <c r="O43" s="54">
        <f t="shared" si="5"/>
        <v>0</v>
      </c>
      <c r="P43" s="54">
        <f t="shared" si="5"/>
        <v>0</v>
      </c>
      <c r="Q43" s="10">
        <f t="shared" si="5"/>
        <v>0</v>
      </c>
      <c r="R43" s="10">
        <f t="shared" si="5"/>
        <v>0</v>
      </c>
      <c r="S43" s="10">
        <f t="shared" si="5"/>
        <v>0</v>
      </c>
      <c r="T43" s="10">
        <f t="shared" si="5"/>
        <v>0</v>
      </c>
      <c r="U43" s="10">
        <f t="shared" si="5"/>
        <v>0</v>
      </c>
      <c r="V43" s="54">
        <f t="shared" si="5"/>
        <v>0</v>
      </c>
      <c r="W43" s="54">
        <f t="shared" si="5"/>
        <v>0</v>
      </c>
      <c r="X43" s="10">
        <f t="shared" si="5"/>
        <v>0</v>
      </c>
      <c r="Y43" s="10">
        <f t="shared" si="5"/>
        <v>0</v>
      </c>
      <c r="Z43" s="10">
        <f t="shared" si="5"/>
        <v>0</v>
      </c>
      <c r="AA43" s="10">
        <f t="shared" si="5"/>
        <v>0</v>
      </c>
      <c r="AB43" s="10">
        <f t="shared" si="5"/>
        <v>0</v>
      </c>
      <c r="AC43" s="54">
        <f t="shared" si="5"/>
        <v>0</v>
      </c>
      <c r="AD43" s="54">
        <f t="shared" si="5"/>
        <v>0</v>
      </c>
      <c r="AE43" s="10">
        <f t="shared" si="5"/>
        <v>0</v>
      </c>
      <c r="AF43" s="10">
        <f t="shared" si="5"/>
        <v>0</v>
      </c>
      <c r="AG43" s="10">
        <f t="shared" si="5"/>
        <v>0</v>
      </c>
      <c r="AH43" s="12"/>
    </row>
    <row r="44" spans="1:34" x14ac:dyDescent="0.2">
      <c r="A44" s="12"/>
      <c r="B44" s="58"/>
      <c r="C44" s="25"/>
      <c r="D44" s="25"/>
      <c r="E44" s="25"/>
      <c r="F44" s="25"/>
      <c r="G44" s="25"/>
      <c r="H44" s="58"/>
      <c r="I44" s="58"/>
      <c r="J44" s="25"/>
      <c r="K44" s="25"/>
      <c r="L44" s="25"/>
      <c r="M44" s="25"/>
      <c r="N44" s="25"/>
      <c r="O44" s="58"/>
      <c r="P44" s="58"/>
      <c r="Q44" s="25"/>
      <c r="R44" s="25"/>
      <c r="S44" s="25"/>
      <c r="T44" s="25"/>
      <c r="U44" s="25"/>
      <c r="V44" s="58"/>
      <c r="W44" s="58"/>
      <c r="X44" s="25"/>
      <c r="Y44" s="25"/>
      <c r="Z44" s="25"/>
      <c r="AA44" s="25"/>
      <c r="AB44" s="25"/>
      <c r="AC44" s="58"/>
      <c r="AD44" s="58"/>
      <c r="AE44" s="25"/>
      <c r="AF44" s="25"/>
      <c r="AG44" s="26"/>
      <c r="AH44" s="12"/>
    </row>
    <row r="45" spans="1:34" x14ac:dyDescent="0.2">
      <c r="A45" s="27" t="s">
        <v>14</v>
      </c>
      <c r="B45" s="59">
        <f t="shared" ref="B45:AF45" si="6">B43+B41</f>
        <v>0</v>
      </c>
      <c r="C45" s="28">
        <f t="shared" si="6"/>
        <v>0</v>
      </c>
      <c r="D45" s="28">
        <f t="shared" si="6"/>
        <v>0</v>
      </c>
      <c r="E45" s="28">
        <f t="shared" si="6"/>
        <v>0</v>
      </c>
      <c r="F45" s="28">
        <f t="shared" si="6"/>
        <v>0</v>
      </c>
      <c r="G45" s="28">
        <f t="shared" si="6"/>
        <v>0</v>
      </c>
      <c r="H45" s="59">
        <f t="shared" si="6"/>
        <v>0</v>
      </c>
      <c r="I45" s="59">
        <f t="shared" si="6"/>
        <v>0</v>
      </c>
      <c r="J45" s="28">
        <f t="shared" si="6"/>
        <v>0</v>
      </c>
      <c r="K45" s="28">
        <f t="shared" si="6"/>
        <v>0</v>
      </c>
      <c r="L45" s="28">
        <f t="shared" si="6"/>
        <v>0</v>
      </c>
      <c r="M45" s="28">
        <f t="shared" si="6"/>
        <v>0</v>
      </c>
      <c r="N45" s="28">
        <f t="shared" si="6"/>
        <v>0</v>
      </c>
      <c r="O45" s="59">
        <f t="shared" si="6"/>
        <v>0</v>
      </c>
      <c r="P45" s="59">
        <f t="shared" si="6"/>
        <v>0</v>
      </c>
      <c r="Q45" s="28">
        <f t="shared" si="6"/>
        <v>0</v>
      </c>
      <c r="R45" s="28">
        <f t="shared" si="6"/>
        <v>0</v>
      </c>
      <c r="S45" s="28">
        <f t="shared" si="6"/>
        <v>0</v>
      </c>
      <c r="T45" s="28">
        <f t="shared" si="6"/>
        <v>0</v>
      </c>
      <c r="U45" s="28">
        <f t="shared" si="6"/>
        <v>0</v>
      </c>
      <c r="V45" s="59">
        <f t="shared" si="6"/>
        <v>0</v>
      </c>
      <c r="W45" s="59">
        <f t="shared" si="6"/>
        <v>0</v>
      </c>
      <c r="X45" s="28">
        <f t="shared" si="6"/>
        <v>0</v>
      </c>
      <c r="Y45" s="28">
        <f t="shared" si="6"/>
        <v>0</v>
      </c>
      <c r="Z45" s="28">
        <f t="shared" si="6"/>
        <v>0</v>
      </c>
      <c r="AA45" s="28">
        <f t="shared" si="6"/>
        <v>0</v>
      </c>
      <c r="AB45" s="28">
        <f t="shared" si="6"/>
        <v>0</v>
      </c>
      <c r="AC45" s="59">
        <f t="shared" si="6"/>
        <v>0</v>
      </c>
      <c r="AD45" s="59">
        <f t="shared" si="6"/>
        <v>0</v>
      </c>
      <c r="AE45" s="28">
        <f t="shared" si="6"/>
        <v>0</v>
      </c>
      <c r="AF45" s="28">
        <f t="shared" si="6"/>
        <v>0</v>
      </c>
      <c r="AG45" s="10">
        <f>AG41+AG43</f>
        <v>0</v>
      </c>
      <c r="AH45" s="10"/>
    </row>
    <row r="46" spans="1:34" s="96" customFormat="1" x14ac:dyDescent="0.2">
      <c r="A46" s="30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</row>
    <row r="47" spans="1:34" s="96" customFormat="1" x14ac:dyDescent="0.2">
      <c r="A47" s="30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</row>
    <row r="48" spans="1:34" s="96" customFormat="1" x14ac:dyDescent="0.2">
      <c r="A48" s="30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9"/>
      <c r="AC48" s="166" t="str">
        <f>A17</f>
        <v>EU-Projekte</v>
      </c>
      <c r="AD48" s="167"/>
      <c r="AE48" s="167"/>
      <c r="AF48" s="167"/>
      <c r="AG48" s="33">
        <f>AG28</f>
        <v>0</v>
      </c>
      <c r="AH48" s="95"/>
    </row>
    <row r="49" spans="1:34" s="96" customFormat="1" x14ac:dyDescent="0.2">
      <c r="A49" s="30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100"/>
      <c r="AC49" s="159" t="str">
        <f>A30</f>
        <v>Lehre</v>
      </c>
      <c r="AD49" s="160"/>
      <c r="AE49" s="160"/>
      <c r="AF49" s="160"/>
      <c r="AG49" s="48">
        <f>AG30</f>
        <v>0</v>
      </c>
      <c r="AH49" s="95"/>
    </row>
    <row r="50" spans="1:34" s="96" customFormat="1" x14ac:dyDescent="0.2">
      <c r="A50" s="126" t="s">
        <v>31</v>
      </c>
      <c r="B50" s="133"/>
      <c r="C50" s="133"/>
      <c r="D50" s="133"/>
      <c r="E50" s="133"/>
      <c r="F50" s="133"/>
      <c r="G50" s="133"/>
      <c r="H50" s="133"/>
      <c r="I50"/>
      <c r="J50"/>
      <c r="K50" s="125"/>
      <c r="L50" s="125"/>
      <c r="M50" s="125"/>
      <c r="N50" s="125"/>
      <c r="O50" s="126" t="s">
        <v>342</v>
      </c>
      <c r="P50" s="133"/>
      <c r="Q50" s="133"/>
      <c r="R50" s="133"/>
      <c r="S50" s="133"/>
      <c r="T50" s="133"/>
      <c r="U50" s="133"/>
      <c r="V50" s="133"/>
      <c r="W50" s="95"/>
      <c r="X50" s="95"/>
      <c r="Y50" s="95"/>
      <c r="Z50" s="95"/>
      <c r="AA50" s="95"/>
      <c r="AB50" s="154" t="str">
        <f t="shared" ref="AB50:AB55" si="7">A32</f>
        <v>Forschung (grundfinanziert)</v>
      </c>
      <c r="AC50" s="155"/>
      <c r="AD50" s="155"/>
      <c r="AE50" s="155"/>
      <c r="AF50" s="155"/>
      <c r="AG50" s="34">
        <f t="shared" ref="AG50:AG55" si="8">AG32</f>
        <v>0</v>
      </c>
      <c r="AH50" s="95"/>
    </row>
    <row r="51" spans="1:34" s="96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95"/>
      <c r="V51" s="95"/>
      <c r="W51" s="95"/>
      <c r="X51" s="95"/>
      <c r="Y51" s="95"/>
      <c r="Z51" s="95"/>
      <c r="AA51" s="95"/>
      <c r="AB51" s="154" t="str">
        <f t="shared" si="7"/>
        <v>Projekt A (Förderung/PSP)</v>
      </c>
      <c r="AC51" s="155"/>
      <c r="AD51" s="155"/>
      <c r="AE51" s="155"/>
      <c r="AF51" s="155"/>
      <c r="AG51" s="34">
        <f t="shared" si="8"/>
        <v>0</v>
      </c>
      <c r="AH51" s="95"/>
    </row>
    <row r="52" spans="1:34" x14ac:dyDescent="0.2">
      <c r="O52" s="92"/>
      <c r="AB52" s="154" t="str">
        <f t="shared" si="7"/>
        <v>Projekt B (Förderung/PSP)</v>
      </c>
      <c r="AC52" s="155"/>
      <c r="AD52" s="155"/>
      <c r="AE52" s="155"/>
      <c r="AF52" s="155"/>
      <c r="AG52" s="34">
        <f t="shared" si="8"/>
        <v>0</v>
      </c>
    </row>
    <row r="53" spans="1:34" x14ac:dyDescent="0.2">
      <c r="Y53" s="98"/>
      <c r="Z53" s="25"/>
      <c r="AA53" s="25"/>
      <c r="AB53" s="154">
        <f t="shared" si="7"/>
        <v>0</v>
      </c>
      <c r="AC53" s="155"/>
      <c r="AD53" s="155"/>
      <c r="AE53" s="155"/>
      <c r="AF53" s="155"/>
      <c r="AG53" s="34">
        <f t="shared" si="8"/>
        <v>0</v>
      </c>
    </row>
    <row r="54" spans="1:34" x14ac:dyDescent="0.2">
      <c r="Y54" s="25"/>
      <c r="Z54" s="25"/>
      <c r="AA54" s="25"/>
      <c r="AB54" s="154">
        <f t="shared" si="7"/>
        <v>0</v>
      </c>
      <c r="AC54" s="155"/>
      <c r="AD54" s="155"/>
      <c r="AE54" s="155"/>
      <c r="AF54" s="155"/>
      <c r="AG54" s="34">
        <f t="shared" si="8"/>
        <v>0</v>
      </c>
    </row>
    <row r="55" spans="1:34" x14ac:dyDescent="0.2">
      <c r="B55" s="125" t="s">
        <v>16</v>
      </c>
      <c r="P55" s="125" t="s">
        <v>39</v>
      </c>
      <c r="Y55" s="25"/>
      <c r="Z55" s="25"/>
      <c r="AA55" s="25"/>
      <c r="AB55" s="156">
        <f t="shared" si="7"/>
        <v>0</v>
      </c>
      <c r="AC55" s="157"/>
      <c r="AD55" s="157"/>
      <c r="AE55" s="157"/>
      <c r="AF55" s="157"/>
      <c r="AG55" s="35">
        <f t="shared" si="8"/>
        <v>0</v>
      </c>
    </row>
    <row r="56" spans="1:34" x14ac:dyDescent="0.2">
      <c r="Y56" s="25"/>
      <c r="Z56" s="25"/>
      <c r="AA56" s="91"/>
    </row>
    <row r="57" spans="1:34" x14ac:dyDescent="0.2">
      <c r="Y57" s="25"/>
      <c r="Z57" s="25"/>
      <c r="AA57" s="91"/>
    </row>
    <row r="58" spans="1:34" x14ac:dyDescent="0.2">
      <c r="Y58" s="25"/>
      <c r="Z58" s="25"/>
      <c r="AA58" s="91"/>
    </row>
    <row r="59" spans="1:34" x14ac:dyDescent="0.2">
      <c r="Y59" s="25"/>
      <c r="Z59" s="25"/>
      <c r="AA59" s="91"/>
    </row>
    <row r="60" spans="1:34" x14ac:dyDescent="0.2">
      <c r="Y60" s="25"/>
      <c r="Z60" s="25"/>
      <c r="AA60" s="91"/>
    </row>
    <row r="61" spans="1:34" x14ac:dyDescent="0.2">
      <c r="A61" s="92"/>
      <c r="Y61" s="25"/>
      <c r="Z61" s="25"/>
      <c r="AA61" s="91"/>
    </row>
  </sheetData>
  <mergeCells count="14">
    <mergeCell ref="AB52:AF52"/>
    <mergeCell ref="AB53:AF53"/>
    <mergeCell ref="AB54:AF54"/>
    <mergeCell ref="AB55:AF55"/>
    <mergeCell ref="B7:I7"/>
    <mergeCell ref="B8:I8"/>
    <mergeCell ref="B9:I9"/>
    <mergeCell ref="B10:I10"/>
    <mergeCell ref="AC48:AF48"/>
    <mergeCell ref="AC49:AF49"/>
    <mergeCell ref="AB50:AF50"/>
    <mergeCell ref="AB51:AF51"/>
    <mergeCell ref="X9:Y9"/>
    <mergeCell ref="W10:Y10"/>
  </mergeCells>
  <phoneticPr fontId="3" type="noConversion"/>
  <dataValidations count="1">
    <dataValidation type="list" allowBlank="1" showInputMessage="1" showErrorMessage="1" sqref="W10" xr:uid="{00000000-0002-0000-0600-000000000000}">
      <formula1>Entgeltstufe</formula1>
    </dataValidation>
  </dataValidations>
  <pageMargins left="0.78740157480314965" right="0.78740157480314965" top="0.39370078740157483" bottom="0.98425196850393704" header="0.51181102362204722" footer="0.51181102362204722"/>
  <pageSetup paperSize="9" scale="58" pageOrder="overThenDown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600-000001000000}">
          <x14:formula1>
            <xm:f>'Daten &amp; Infos'!$C$3:$C$7</xm:f>
          </x14:formula1>
          <xm:sqref>A12</xm:sqref>
        </x14:dataValidation>
        <x14:dataValidation type="list" allowBlank="1" showInputMessage="1" showErrorMessage="1" xr:uid="{00000000-0002-0000-0600-000003000000}">
          <x14:formula1>
            <xm:f>'Daten &amp; Infos'!$I$3:$I$9</xm:f>
          </x14:formula1>
          <xm:sqref>B10:I10</xm:sqref>
        </x14:dataValidation>
        <x14:dataValidation type="list" allowBlank="1" showInputMessage="1" showErrorMessage="1" xr:uid="{00000000-0002-0000-0600-000002000000}">
          <x14:formula1>
            <xm:f>'Daten &amp; Infos'!$F$12:$F$24</xm:f>
          </x14:formula1>
          <xm:sqref>A19:A27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H61"/>
  <sheetViews>
    <sheetView topLeftCell="A4" zoomScale="80" zoomScaleNormal="80" workbookViewId="0">
      <selection activeCell="A12" sqref="A12"/>
    </sheetView>
  </sheetViews>
  <sheetFormatPr baseColWidth="10" defaultRowHeight="12.75" x14ac:dyDescent="0.2"/>
  <cols>
    <col min="1" max="1" width="28.5703125" bestFit="1" customWidth="1"/>
    <col min="2" max="32" width="5.28515625" customWidth="1"/>
    <col min="33" max="33" width="7.7109375" customWidth="1"/>
    <col min="34" max="34" width="26" customWidth="1"/>
  </cols>
  <sheetData>
    <row r="1" spans="1:34" ht="12" customHeight="1" x14ac:dyDescent="0.2"/>
    <row r="2" spans="1:34" ht="12" customHeight="1" x14ac:dyDescent="0.2"/>
    <row r="3" spans="1:34" ht="12" customHeight="1" x14ac:dyDescent="0.2"/>
    <row r="4" spans="1:34" ht="29.25" customHeight="1" x14ac:dyDescent="0.5">
      <c r="L4" s="1" t="s">
        <v>17</v>
      </c>
      <c r="P4" s="1"/>
    </row>
    <row r="5" spans="1:34" ht="12" customHeight="1" x14ac:dyDescent="0.2">
      <c r="B5" s="151" t="str">
        <f>'Jan 2026'!B5</f>
        <v xml:space="preserve"> Angaben automatisch vom Januar Tab übertragen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50" t="str">
        <f>'Jan 2026'!X5</f>
        <v>Angaben monatlich aktualisieren</v>
      </c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95" customHeight="1" x14ac:dyDescent="0.2">
      <c r="A6" s="3"/>
      <c r="B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5.75" customHeight="1" x14ac:dyDescent="0.2">
      <c r="A7" s="134" t="s">
        <v>366</v>
      </c>
      <c r="B7" s="164">
        <f>'Jan 2026'!B7:I7</f>
        <v>0</v>
      </c>
      <c r="C7" s="164"/>
      <c r="D7" s="164"/>
      <c r="E7" s="164"/>
      <c r="F7" s="164"/>
      <c r="G7" s="164"/>
      <c r="H7" s="164"/>
      <c r="I7" s="16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2.95" customHeight="1" x14ac:dyDescent="0.2">
      <c r="A8" s="134" t="s">
        <v>341</v>
      </c>
      <c r="B8" s="164">
        <f>'Jan 2026'!B8:I8</f>
        <v>0</v>
      </c>
      <c r="C8" s="164"/>
      <c r="D8" s="164"/>
      <c r="E8" s="164"/>
      <c r="F8" s="164"/>
      <c r="G8" s="164"/>
      <c r="H8" s="164"/>
      <c r="I8" s="16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.95" customHeight="1" x14ac:dyDescent="0.25">
      <c r="A9" s="124" t="s">
        <v>2</v>
      </c>
      <c r="B9" s="164">
        <f>'Jan 2026'!B9:I9</f>
        <v>0</v>
      </c>
      <c r="C9" s="164"/>
      <c r="D9" s="164"/>
      <c r="E9" s="164"/>
      <c r="F9" s="164"/>
      <c r="G9" s="164"/>
      <c r="H9" s="164"/>
      <c r="I9" s="164"/>
      <c r="J9" s="4"/>
      <c r="K9" s="4"/>
      <c r="L9" s="4"/>
      <c r="R9" s="3"/>
      <c r="S9" s="3"/>
      <c r="T9" s="5"/>
      <c r="U9" s="6"/>
      <c r="W9" s="32" t="s">
        <v>6</v>
      </c>
      <c r="X9" s="165"/>
      <c r="Y9" s="165"/>
      <c r="Z9" s="31" t="s">
        <v>7</v>
      </c>
      <c r="AE9" s="2"/>
      <c r="AF9" s="2"/>
      <c r="AG9" s="2"/>
      <c r="AH9" s="2"/>
    </row>
    <row r="10" spans="1:34" ht="15.95" customHeight="1" x14ac:dyDescent="0.25">
      <c r="A10" s="135" t="s">
        <v>365</v>
      </c>
      <c r="B10" s="168"/>
      <c r="C10" s="168"/>
      <c r="D10" s="168"/>
      <c r="E10" s="168"/>
      <c r="F10" s="168"/>
      <c r="G10" s="168"/>
      <c r="H10" s="168"/>
      <c r="I10" s="168"/>
      <c r="J10" s="4"/>
      <c r="K10" s="4"/>
      <c r="L10" s="4"/>
      <c r="R10" s="3"/>
      <c r="S10" s="3"/>
      <c r="T10" s="5"/>
      <c r="U10" s="6"/>
      <c r="W10" s="165"/>
      <c r="X10" s="165"/>
      <c r="Y10" s="165"/>
      <c r="Z10" s="31" t="s">
        <v>40</v>
      </c>
      <c r="AE10" s="2"/>
      <c r="AF10" s="2"/>
      <c r="AG10" s="2"/>
      <c r="AH10" s="2"/>
    </row>
    <row r="11" spans="1:34" ht="12.9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3"/>
      <c r="P11" s="3"/>
      <c r="Q11" s="3"/>
      <c r="R11" s="3"/>
      <c r="S11" s="3"/>
      <c r="T11" s="3"/>
      <c r="U11" s="3"/>
      <c r="V11" s="3"/>
      <c r="W11" s="3"/>
      <c r="X11" s="3"/>
      <c r="Y11" s="145"/>
      <c r="Z11" s="87" t="s">
        <v>376</v>
      </c>
      <c r="AD11" s="3"/>
      <c r="AE11" s="3"/>
      <c r="AF11" s="3"/>
      <c r="AG11" s="2"/>
      <c r="AH11" s="2"/>
    </row>
    <row r="12" spans="1:34" ht="15" customHeight="1" x14ac:dyDescent="0.25">
      <c r="A12" s="8">
        <v>2026</v>
      </c>
      <c r="C12" s="143" t="s">
        <v>29</v>
      </c>
      <c r="D12" s="9"/>
      <c r="I12" s="7"/>
      <c r="J12" s="2"/>
      <c r="K12" s="7"/>
      <c r="L12" s="7"/>
      <c r="M12" s="2"/>
      <c r="N12" s="7"/>
      <c r="O12" s="3"/>
      <c r="P12" s="3"/>
      <c r="Q12" s="3"/>
      <c r="R12" s="3"/>
      <c r="S12" s="3"/>
      <c r="T12" s="3"/>
      <c r="U12" s="3"/>
      <c r="V12" s="3"/>
      <c r="W12" s="3"/>
      <c r="X12" s="3"/>
      <c r="Y12" s="145"/>
      <c r="Z12" s="87" t="s">
        <v>377</v>
      </c>
      <c r="AD12" s="3"/>
      <c r="AE12" s="3"/>
      <c r="AF12" s="3"/>
      <c r="AG12" s="2"/>
      <c r="AH12" s="2"/>
    </row>
    <row r="13" spans="1:34" ht="12.95" customHeight="1" x14ac:dyDescent="0.25">
      <c r="A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"/>
      <c r="Y13" s="145"/>
      <c r="Z13" s="87" t="s">
        <v>335</v>
      </c>
      <c r="AD13" s="3"/>
      <c r="AE13" s="3"/>
      <c r="AF13" s="3"/>
      <c r="AG13" s="2"/>
      <c r="AH13" s="2"/>
    </row>
    <row r="14" spans="1:34" ht="12.95" customHeight="1" x14ac:dyDescent="0.2">
      <c r="A14" s="3"/>
      <c r="B14" s="3" t="s">
        <v>19</v>
      </c>
      <c r="C14" s="3"/>
      <c r="D14" s="3"/>
      <c r="E14" s="3"/>
      <c r="F14" s="3"/>
      <c r="I14" s="7" t="s">
        <v>20</v>
      </c>
      <c r="J14" s="3"/>
      <c r="K14" s="3"/>
      <c r="L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4" ht="12.95" customHeight="1" x14ac:dyDescent="0.2">
      <c r="A15" s="10" t="s">
        <v>8</v>
      </c>
      <c r="B15" s="113">
        <v>1</v>
      </c>
      <c r="C15" s="113">
        <v>2</v>
      </c>
      <c r="D15" s="49">
        <v>3</v>
      </c>
      <c r="E15" s="49">
        <v>4</v>
      </c>
      <c r="F15" s="49">
        <v>5</v>
      </c>
      <c r="G15" s="49">
        <v>6</v>
      </c>
      <c r="H15" s="113">
        <v>7</v>
      </c>
      <c r="I15" s="113">
        <v>8</v>
      </c>
      <c r="J15" s="113">
        <v>9</v>
      </c>
      <c r="K15" s="113">
        <v>10</v>
      </c>
      <c r="L15" s="49">
        <v>11</v>
      </c>
      <c r="M15" s="49">
        <v>12</v>
      </c>
      <c r="N15" s="113">
        <v>13</v>
      </c>
      <c r="O15" s="113">
        <v>14</v>
      </c>
      <c r="P15" s="113">
        <v>15</v>
      </c>
      <c r="Q15" s="113">
        <v>16</v>
      </c>
      <c r="R15" s="113">
        <v>17</v>
      </c>
      <c r="S15" s="49">
        <v>18</v>
      </c>
      <c r="T15" s="49">
        <v>19</v>
      </c>
      <c r="U15" s="113">
        <v>20</v>
      </c>
      <c r="V15" s="113">
        <v>21</v>
      </c>
      <c r="W15" s="113">
        <v>22</v>
      </c>
      <c r="X15" s="113">
        <v>23</v>
      </c>
      <c r="Y15" s="113">
        <v>24</v>
      </c>
      <c r="Z15" s="49">
        <v>25</v>
      </c>
      <c r="AA15" s="49">
        <v>26</v>
      </c>
      <c r="AB15" s="113">
        <v>27</v>
      </c>
      <c r="AC15" s="113">
        <v>28</v>
      </c>
      <c r="AD15" s="113">
        <v>29</v>
      </c>
      <c r="AE15" s="113">
        <v>30</v>
      </c>
      <c r="AF15" s="11"/>
      <c r="AG15" s="12" t="s">
        <v>0</v>
      </c>
      <c r="AH15" s="12" t="s">
        <v>18</v>
      </c>
    </row>
    <row r="16" spans="1:34" ht="12.95" customHeight="1" x14ac:dyDescent="0.2">
      <c r="A16" s="10" t="s">
        <v>9</v>
      </c>
      <c r="B16" s="90" t="s">
        <v>25</v>
      </c>
      <c r="C16" s="90" t="s">
        <v>26</v>
      </c>
      <c r="D16" s="142" t="s">
        <v>21</v>
      </c>
      <c r="E16" s="142" t="s">
        <v>22</v>
      </c>
      <c r="F16" s="142" t="s">
        <v>23</v>
      </c>
      <c r="G16" s="142" t="s">
        <v>1</v>
      </c>
      <c r="H16" s="90" t="s">
        <v>24</v>
      </c>
      <c r="I16" s="90" t="s">
        <v>25</v>
      </c>
      <c r="J16" s="90" t="s">
        <v>26</v>
      </c>
      <c r="K16" s="90" t="s">
        <v>21</v>
      </c>
      <c r="L16" s="142" t="s">
        <v>22</v>
      </c>
      <c r="M16" s="142" t="s">
        <v>23</v>
      </c>
      <c r="N16" s="90" t="s">
        <v>1</v>
      </c>
      <c r="O16" s="90" t="s">
        <v>24</v>
      </c>
      <c r="P16" s="90" t="s">
        <v>25</v>
      </c>
      <c r="Q16" s="90" t="s">
        <v>26</v>
      </c>
      <c r="R16" s="90" t="s">
        <v>21</v>
      </c>
      <c r="S16" s="142" t="s">
        <v>22</v>
      </c>
      <c r="T16" s="142" t="s">
        <v>23</v>
      </c>
      <c r="U16" s="90" t="s">
        <v>1</v>
      </c>
      <c r="V16" s="90" t="s">
        <v>24</v>
      </c>
      <c r="W16" s="90" t="s">
        <v>25</v>
      </c>
      <c r="X16" s="90" t="s">
        <v>26</v>
      </c>
      <c r="Y16" s="90" t="s">
        <v>21</v>
      </c>
      <c r="Z16" s="142" t="s">
        <v>22</v>
      </c>
      <c r="AA16" s="142" t="s">
        <v>23</v>
      </c>
      <c r="AB16" s="90" t="s">
        <v>1</v>
      </c>
      <c r="AC16" s="90" t="s">
        <v>24</v>
      </c>
      <c r="AD16" s="90" t="s">
        <v>25</v>
      </c>
      <c r="AE16" s="90" t="s">
        <v>26</v>
      </c>
      <c r="AF16" s="15"/>
      <c r="AG16" s="10"/>
      <c r="AH16" s="12"/>
    </row>
    <row r="17" spans="1:34" ht="12.95" customHeight="1" x14ac:dyDescent="0.2">
      <c r="A17" s="16" t="s">
        <v>4</v>
      </c>
      <c r="B17" s="114"/>
      <c r="C17" s="114"/>
      <c r="D17" s="51"/>
      <c r="E17" s="51"/>
      <c r="F17" s="51"/>
      <c r="G17" s="51"/>
      <c r="H17" s="114"/>
      <c r="I17" s="114"/>
      <c r="J17" s="114"/>
      <c r="K17" s="114"/>
      <c r="L17" s="51"/>
      <c r="M17" s="51"/>
      <c r="N17" s="114"/>
      <c r="O17" s="114"/>
      <c r="P17" s="114"/>
      <c r="Q17" s="114"/>
      <c r="R17" s="114"/>
      <c r="S17" s="51"/>
      <c r="T17" s="51"/>
      <c r="U17" s="114"/>
      <c r="V17" s="114"/>
      <c r="W17" s="114"/>
      <c r="X17" s="114"/>
      <c r="Y17" s="114"/>
      <c r="Z17" s="51"/>
      <c r="AA17" s="51"/>
      <c r="AB17" s="114"/>
      <c r="AC17" s="114"/>
      <c r="AD17" s="114"/>
      <c r="AE17" s="114"/>
      <c r="AF17" s="18"/>
      <c r="AG17" s="10"/>
      <c r="AH17" s="12"/>
    </row>
    <row r="18" spans="1:34" ht="12.95" customHeight="1" x14ac:dyDescent="0.2">
      <c r="A18" s="93" t="s">
        <v>338</v>
      </c>
      <c r="B18" s="115"/>
      <c r="C18" s="115"/>
      <c r="D18" s="52"/>
      <c r="E18" s="52"/>
      <c r="F18" s="52"/>
      <c r="G18" s="52"/>
      <c r="H18" s="115"/>
      <c r="I18" s="115"/>
      <c r="J18" s="115"/>
      <c r="K18" s="115"/>
      <c r="L18" s="52"/>
      <c r="M18" s="52"/>
      <c r="N18" s="115"/>
      <c r="O18" s="115"/>
      <c r="P18" s="115"/>
      <c r="Q18" s="115"/>
      <c r="R18" s="115"/>
      <c r="S18" s="52"/>
      <c r="T18" s="52"/>
      <c r="U18" s="115"/>
      <c r="V18" s="115"/>
      <c r="W18" s="115"/>
      <c r="X18" s="115"/>
      <c r="Y18" s="115"/>
      <c r="Z18" s="52"/>
      <c r="AA18" s="52"/>
      <c r="AB18" s="115"/>
      <c r="AC18" s="115"/>
      <c r="AD18" s="115"/>
      <c r="AE18" s="115"/>
      <c r="AF18" s="19"/>
      <c r="AG18" s="10"/>
      <c r="AH18" s="12"/>
    </row>
    <row r="19" spans="1:34" ht="12.95" customHeight="1" x14ac:dyDescent="0.2">
      <c r="A19" s="89"/>
      <c r="B19" s="116"/>
      <c r="C19" s="116"/>
      <c r="D19" s="53"/>
      <c r="E19" s="53"/>
      <c r="F19" s="53"/>
      <c r="G19" s="53"/>
      <c r="H19" s="116"/>
      <c r="I19" s="116"/>
      <c r="J19" s="116"/>
      <c r="K19" s="116"/>
      <c r="L19" s="53"/>
      <c r="M19" s="53"/>
      <c r="N19" s="116"/>
      <c r="O19" s="116"/>
      <c r="P19" s="116"/>
      <c r="Q19" s="116"/>
      <c r="R19" s="116"/>
      <c r="S19" s="53"/>
      <c r="T19" s="53"/>
      <c r="U19" s="116"/>
      <c r="V19" s="116"/>
      <c r="W19" s="116"/>
      <c r="X19" s="116"/>
      <c r="Y19" s="116"/>
      <c r="Z19" s="53"/>
      <c r="AA19" s="53"/>
      <c r="AB19" s="116"/>
      <c r="AC19" s="116"/>
      <c r="AD19" s="116"/>
      <c r="AE19" s="116"/>
      <c r="AF19" s="20"/>
      <c r="AG19" s="10">
        <f>SUM(B19:AF19)</f>
        <v>0</v>
      </c>
      <c r="AH19" s="20"/>
    </row>
    <row r="20" spans="1:34" ht="12.95" customHeight="1" x14ac:dyDescent="0.2">
      <c r="A20" s="89"/>
      <c r="B20" s="116"/>
      <c r="C20" s="116"/>
      <c r="D20" s="53"/>
      <c r="E20" s="53"/>
      <c r="F20" s="53"/>
      <c r="G20" s="53"/>
      <c r="H20" s="116"/>
      <c r="I20" s="116"/>
      <c r="J20" s="116"/>
      <c r="K20" s="116"/>
      <c r="L20" s="53"/>
      <c r="M20" s="53"/>
      <c r="N20" s="116"/>
      <c r="O20" s="116"/>
      <c r="P20" s="116"/>
      <c r="Q20" s="116"/>
      <c r="R20" s="116"/>
      <c r="S20" s="53"/>
      <c r="T20" s="53"/>
      <c r="U20" s="116"/>
      <c r="V20" s="116"/>
      <c r="W20" s="116"/>
      <c r="X20" s="116"/>
      <c r="Y20" s="116"/>
      <c r="Z20" s="53"/>
      <c r="AA20" s="53"/>
      <c r="AB20" s="116"/>
      <c r="AC20" s="116"/>
      <c r="AD20" s="116"/>
      <c r="AE20" s="116"/>
      <c r="AF20" s="20"/>
      <c r="AG20" s="10">
        <f t="shared" ref="AG20:AG25" si="0">SUM(B20:AF20)</f>
        <v>0</v>
      </c>
      <c r="AH20" s="20"/>
    </row>
    <row r="21" spans="1:34" ht="12.95" customHeight="1" x14ac:dyDescent="0.2">
      <c r="A21" s="89"/>
      <c r="B21" s="116"/>
      <c r="C21" s="116"/>
      <c r="D21" s="53"/>
      <c r="E21" s="53"/>
      <c r="F21" s="53"/>
      <c r="G21" s="53"/>
      <c r="H21" s="116"/>
      <c r="I21" s="116"/>
      <c r="J21" s="116"/>
      <c r="K21" s="116"/>
      <c r="L21" s="53"/>
      <c r="M21" s="53"/>
      <c r="N21" s="116"/>
      <c r="O21" s="116"/>
      <c r="P21" s="116"/>
      <c r="Q21" s="116"/>
      <c r="R21" s="116"/>
      <c r="S21" s="53"/>
      <c r="T21" s="53"/>
      <c r="U21" s="116"/>
      <c r="V21" s="116"/>
      <c r="W21" s="116"/>
      <c r="X21" s="116"/>
      <c r="Y21" s="116"/>
      <c r="Z21" s="53"/>
      <c r="AA21" s="53"/>
      <c r="AB21" s="116"/>
      <c r="AC21" s="116"/>
      <c r="AD21" s="116"/>
      <c r="AE21" s="116"/>
      <c r="AF21" s="20"/>
      <c r="AG21" s="10">
        <f t="shared" si="0"/>
        <v>0</v>
      </c>
      <c r="AH21" s="20"/>
    </row>
    <row r="22" spans="1:34" ht="12.95" customHeight="1" x14ac:dyDescent="0.2">
      <c r="A22" s="89"/>
      <c r="B22" s="116"/>
      <c r="C22" s="116"/>
      <c r="D22" s="53"/>
      <c r="E22" s="53"/>
      <c r="F22" s="53"/>
      <c r="G22" s="53"/>
      <c r="H22" s="116"/>
      <c r="I22" s="116"/>
      <c r="J22" s="116"/>
      <c r="K22" s="116"/>
      <c r="L22" s="53"/>
      <c r="M22" s="53"/>
      <c r="N22" s="116"/>
      <c r="O22" s="116"/>
      <c r="P22" s="116"/>
      <c r="Q22" s="116"/>
      <c r="R22" s="116"/>
      <c r="S22" s="53"/>
      <c r="T22" s="53"/>
      <c r="U22" s="116"/>
      <c r="V22" s="116"/>
      <c r="W22" s="116"/>
      <c r="X22" s="116"/>
      <c r="Y22" s="116"/>
      <c r="Z22" s="53"/>
      <c r="AA22" s="53"/>
      <c r="AB22" s="116"/>
      <c r="AC22" s="116"/>
      <c r="AD22" s="116"/>
      <c r="AE22" s="116"/>
      <c r="AF22" s="20"/>
      <c r="AG22" s="10">
        <f t="shared" si="0"/>
        <v>0</v>
      </c>
      <c r="AH22" s="20"/>
    </row>
    <row r="23" spans="1:34" ht="12.95" customHeight="1" x14ac:dyDescent="0.2">
      <c r="A23" s="89"/>
      <c r="B23" s="116"/>
      <c r="C23" s="116"/>
      <c r="D23" s="53"/>
      <c r="E23" s="53"/>
      <c r="F23" s="53"/>
      <c r="G23" s="53"/>
      <c r="H23" s="116"/>
      <c r="I23" s="116"/>
      <c r="J23" s="116"/>
      <c r="K23" s="116"/>
      <c r="L23" s="53"/>
      <c r="M23" s="53"/>
      <c r="N23" s="116"/>
      <c r="O23" s="116"/>
      <c r="P23" s="116"/>
      <c r="Q23" s="116"/>
      <c r="R23" s="116"/>
      <c r="S23" s="53"/>
      <c r="T23" s="53"/>
      <c r="U23" s="116"/>
      <c r="V23" s="116"/>
      <c r="W23" s="116"/>
      <c r="X23" s="116"/>
      <c r="Y23" s="116"/>
      <c r="Z23" s="53"/>
      <c r="AA23" s="53"/>
      <c r="AB23" s="116"/>
      <c r="AC23" s="116"/>
      <c r="AD23" s="116"/>
      <c r="AE23" s="116"/>
      <c r="AF23" s="20"/>
      <c r="AG23" s="10">
        <f t="shared" si="0"/>
        <v>0</v>
      </c>
      <c r="AH23" s="20"/>
    </row>
    <row r="24" spans="1:34" ht="12.95" customHeight="1" x14ac:dyDescent="0.2">
      <c r="A24" s="89"/>
      <c r="B24" s="116"/>
      <c r="C24" s="116"/>
      <c r="D24" s="53"/>
      <c r="E24" s="53"/>
      <c r="F24" s="53"/>
      <c r="G24" s="53"/>
      <c r="H24" s="116"/>
      <c r="I24" s="116"/>
      <c r="J24" s="116"/>
      <c r="K24" s="116"/>
      <c r="L24" s="53"/>
      <c r="M24" s="53"/>
      <c r="N24" s="116"/>
      <c r="O24" s="116"/>
      <c r="P24" s="116"/>
      <c r="Q24" s="116"/>
      <c r="R24" s="116"/>
      <c r="S24" s="53"/>
      <c r="T24" s="53"/>
      <c r="U24" s="116"/>
      <c r="V24" s="116"/>
      <c r="W24" s="116"/>
      <c r="X24" s="116"/>
      <c r="Y24" s="116"/>
      <c r="Z24" s="53"/>
      <c r="AA24" s="53"/>
      <c r="AB24" s="116"/>
      <c r="AC24" s="116"/>
      <c r="AD24" s="116"/>
      <c r="AE24" s="116"/>
      <c r="AF24" s="20"/>
      <c r="AG24" s="10">
        <f t="shared" si="0"/>
        <v>0</v>
      </c>
      <c r="AH24" s="20"/>
    </row>
    <row r="25" spans="1:34" ht="12.95" customHeight="1" x14ac:dyDescent="0.2">
      <c r="A25" s="89"/>
      <c r="B25" s="116"/>
      <c r="C25" s="116"/>
      <c r="D25" s="53"/>
      <c r="E25" s="53"/>
      <c r="F25" s="53"/>
      <c r="G25" s="53"/>
      <c r="H25" s="116"/>
      <c r="I25" s="116"/>
      <c r="J25" s="116"/>
      <c r="K25" s="116"/>
      <c r="L25" s="53"/>
      <c r="M25" s="53"/>
      <c r="N25" s="116"/>
      <c r="O25" s="116"/>
      <c r="P25" s="116"/>
      <c r="Q25" s="116"/>
      <c r="R25" s="116"/>
      <c r="S25" s="53"/>
      <c r="T25" s="53"/>
      <c r="U25" s="116"/>
      <c r="V25" s="116"/>
      <c r="W25" s="116"/>
      <c r="X25" s="116"/>
      <c r="Y25" s="116"/>
      <c r="Z25" s="53"/>
      <c r="AA25" s="53"/>
      <c r="AB25" s="116"/>
      <c r="AC25" s="116"/>
      <c r="AD25" s="116"/>
      <c r="AE25" s="116"/>
      <c r="AF25" s="20"/>
      <c r="AG25" s="10">
        <f t="shared" si="0"/>
        <v>0</v>
      </c>
      <c r="AH25" s="20"/>
    </row>
    <row r="26" spans="1:34" ht="12.95" customHeight="1" x14ac:dyDescent="0.2">
      <c r="A26" s="20"/>
      <c r="B26" s="116"/>
      <c r="C26" s="116"/>
      <c r="D26" s="53"/>
      <c r="E26" s="53"/>
      <c r="F26" s="53"/>
      <c r="G26" s="53"/>
      <c r="H26" s="116"/>
      <c r="I26" s="116"/>
      <c r="J26" s="116"/>
      <c r="K26" s="116"/>
      <c r="L26" s="53"/>
      <c r="M26" s="53"/>
      <c r="N26" s="116"/>
      <c r="O26" s="116"/>
      <c r="P26" s="116"/>
      <c r="Q26" s="116"/>
      <c r="R26" s="116"/>
      <c r="S26" s="53"/>
      <c r="T26" s="53"/>
      <c r="U26" s="116"/>
      <c r="V26" s="116"/>
      <c r="W26" s="116"/>
      <c r="X26" s="116"/>
      <c r="Y26" s="116"/>
      <c r="Z26" s="53"/>
      <c r="AA26" s="53"/>
      <c r="AB26" s="116"/>
      <c r="AC26" s="116"/>
      <c r="AD26" s="116"/>
      <c r="AE26" s="116"/>
      <c r="AF26" s="20"/>
      <c r="AG26" s="10">
        <f>SUM(B26:AF26)</f>
        <v>0</v>
      </c>
      <c r="AH26" s="20"/>
    </row>
    <row r="27" spans="1:34" ht="12.95" customHeight="1" x14ac:dyDescent="0.2">
      <c r="A27" s="20"/>
      <c r="B27" s="116"/>
      <c r="C27" s="116"/>
      <c r="D27" s="53"/>
      <c r="E27" s="53"/>
      <c r="F27" s="53"/>
      <c r="G27" s="53"/>
      <c r="H27" s="116"/>
      <c r="I27" s="116"/>
      <c r="J27" s="116"/>
      <c r="K27" s="116"/>
      <c r="L27" s="53"/>
      <c r="M27" s="53"/>
      <c r="N27" s="116"/>
      <c r="O27" s="116"/>
      <c r="P27" s="116"/>
      <c r="Q27" s="116"/>
      <c r="R27" s="116"/>
      <c r="S27" s="53"/>
      <c r="T27" s="53"/>
      <c r="U27" s="116"/>
      <c r="V27" s="116"/>
      <c r="W27" s="116"/>
      <c r="X27" s="116"/>
      <c r="Y27" s="116"/>
      <c r="Z27" s="53"/>
      <c r="AA27" s="53"/>
      <c r="AB27" s="116"/>
      <c r="AC27" s="116"/>
      <c r="AD27" s="116"/>
      <c r="AE27" s="116"/>
      <c r="AF27" s="20"/>
      <c r="AG27" s="10">
        <f>SUM(B27:AF27)</f>
        <v>0</v>
      </c>
      <c r="AH27" s="20"/>
    </row>
    <row r="28" spans="1:34" ht="12.95" customHeight="1" x14ac:dyDescent="0.2">
      <c r="A28" s="12" t="s">
        <v>339</v>
      </c>
      <c r="B28" s="117">
        <f t="shared" ref="B28:AF28" si="1">SUM(B19:B27)</f>
        <v>0</v>
      </c>
      <c r="C28" s="117">
        <f t="shared" si="1"/>
        <v>0</v>
      </c>
      <c r="D28" s="54">
        <f t="shared" si="1"/>
        <v>0</v>
      </c>
      <c r="E28" s="54">
        <f t="shared" si="1"/>
        <v>0</v>
      </c>
      <c r="F28" s="54">
        <f t="shared" si="1"/>
        <v>0</v>
      </c>
      <c r="G28" s="54">
        <f t="shared" si="1"/>
        <v>0</v>
      </c>
      <c r="H28" s="117">
        <f t="shared" si="1"/>
        <v>0</v>
      </c>
      <c r="I28" s="117">
        <f t="shared" si="1"/>
        <v>0</v>
      </c>
      <c r="J28" s="117">
        <f t="shared" si="1"/>
        <v>0</v>
      </c>
      <c r="K28" s="117">
        <f t="shared" si="1"/>
        <v>0</v>
      </c>
      <c r="L28" s="54">
        <f t="shared" si="1"/>
        <v>0</v>
      </c>
      <c r="M28" s="54">
        <f t="shared" si="1"/>
        <v>0</v>
      </c>
      <c r="N28" s="117">
        <f t="shared" si="1"/>
        <v>0</v>
      </c>
      <c r="O28" s="117">
        <f t="shared" si="1"/>
        <v>0</v>
      </c>
      <c r="P28" s="117">
        <f t="shared" si="1"/>
        <v>0</v>
      </c>
      <c r="Q28" s="117">
        <f t="shared" si="1"/>
        <v>0</v>
      </c>
      <c r="R28" s="117">
        <f t="shared" si="1"/>
        <v>0</v>
      </c>
      <c r="S28" s="54">
        <f t="shared" si="1"/>
        <v>0</v>
      </c>
      <c r="T28" s="54">
        <f t="shared" si="1"/>
        <v>0</v>
      </c>
      <c r="U28" s="117">
        <f t="shared" si="1"/>
        <v>0</v>
      </c>
      <c r="V28" s="117">
        <f t="shared" si="1"/>
        <v>0</v>
      </c>
      <c r="W28" s="117">
        <f t="shared" si="1"/>
        <v>0</v>
      </c>
      <c r="X28" s="117">
        <f t="shared" si="1"/>
        <v>0</v>
      </c>
      <c r="Y28" s="117">
        <f t="shared" si="1"/>
        <v>0</v>
      </c>
      <c r="Z28" s="54">
        <f t="shared" si="1"/>
        <v>0</v>
      </c>
      <c r="AA28" s="54">
        <f t="shared" si="1"/>
        <v>0</v>
      </c>
      <c r="AB28" s="117">
        <f t="shared" si="1"/>
        <v>0</v>
      </c>
      <c r="AC28" s="117">
        <f t="shared" si="1"/>
        <v>0</v>
      </c>
      <c r="AD28" s="117">
        <f t="shared" si="1"/>
        <v>0</v>
      </c>
      <c r="AE28" s="117">
        <f t="shared" si="1"/>
        <v>0</v>
      </c>
      <c r="AF28" s="10">
        <f t="shared" si="1"/>
        <v>0</v>
      </c>
      <c r="AG28" s="10">
        <f>SUM(B28:AF28)</f>
        <v>0</v>
      </c>
      <c r="AH28" s="12"/>
    </row>
    <row r="29" spans="1:34" ht="12.95" customHeight="1" x14ac:dyDescent="0.2">
      <c r="A29" s="45" t="s">
        <v>3</v>
      </c>
      <c r="B29" s="118"/>
      <c r="C29" s="118"/>
      <c r="D29" s="55"/>
      <c r="E29" s="55"/>
      <c r="F29" s="55"/>
      <c r="G29" s="55"/>
      <c r="H29" s="118"/>
      <c r="I29" s="118"/>
      <c r="J29" s="118"/>
      <c r="K29" s="118"/>
      <c r="L29" s="55"/>
      <c r="M29" s="55"/>
      <c r="N29" s="118"/>
      <c r="O29" s="118"/>
      <c r="P29" s="118"/>
      <c r="Q29" s="118"/>
      <c r="R29" s="118"/>
      <c r="S29" s="55"/>
      <c r="T29" s="55"/>
      <c r="U29" s="118"/>
      <c r="V29" s="118"/>
      <c r="W29" s="118"/>
      <c r="X29" s="118"/>
      <c r="Y29" s="118"/>
      <c r="Z29" s="55"/>
      <c r="AA29" s="55"/>
      <c r="AB29" s="118"/>
      <c r="AC29" s="118"/>
      <c r="AD29" s="118"/>
      <c r="AE29" s="118"/>
      <c r="AF29" s="47"/>
      <c r="AG29" s="10"/>
      <c r="AH29" s="12"/>
    </row>
    <row r="30" spans="1:34" ht="12.95" customHeight="1" x14ac:dyDescent="0.2">
      <c r="A30" s="20" t="s">
        <v>3</v>
      </c>
      <c r="B30" s="116"/>
      <c r="C30" s="116"/>
      <c r="D30" s="53"/>
      <c r="E30" s="53"/>
      <c r="F30" s="53"/>
      <c r="G30" s="53"/>
      <c r="H30" s="116"/>
      <c r="I30" s="116"/>
      <c r="J30" s="116"/>
      <c r="K30" s="116"/>
      <c r="L30" s="53"/>
      <c r="M30" s="53"/>
      <c r="N30" s="116"/>
      <c r="O30" s="116"/>
      <c r="P30" s="116"/>
      <c r="Q30" s="116"/>
      <c r="R30" s="116"/>
      <c r="S30" s="53"/>
      <c r="T30" s="53"/>
      <c r="U30" s="116"/>
      <c r="V30" s="116"/>
      <c r="W30" s="116"/>
      <c r="X30" s="116"/>
      <c r="Y30" s="116"/>
      <c r="Z30" s="53"/>
      <c r="AA30" s="53"/>
      <c r="AB30" s="116"/>
      <c r="AC30" s="116"/>
      <c r="AD30" s="116"/>
      <c r="AE30" s="116"/>
      <c r="AF30" s="20"/>
      <c r="AG30" s="10">
        <f>SUM(B30:AF30)</f>
        <v>0</v>
      </c>
      <c r="AH30" s="20"/>
    </row>
    <row r="31" spans="1:34" ht="12.95" customHeight="1" x14ac:dyDescent="0.2">
      <c r="A31" s="21" t="s">
        <v>329</v>
      </c>
      <c r="B31" s="119"/>
      <c r="C31" s="119"/>
      <c r="D31" s="56"/>
      <c r="E31" s="56"/>
      <c r="F31" s="56"/>
      <c r="G31" s="56"/>
      <c r="H31" s="119"/>
      <c r="I31" s="119"/>
      <c r="J31" s="119"/>
      <c r="K31" s="119"/>
      <c r="L31" s="56"/>
      <c r="M31" s="56"/>
      <c r="N31" s="119"/>
      <c r="O31" s="119"/>
      <c r="P31" s="119"/>
      <c r="Q31" s="119"/>
      <c r="R31" s="119"/>
      <c r="S31" s="56"/>
      <c r="T31" s="56"/>
      <c r="U31" s="119"/>
      <c r="V31" s="119"/>
      <c r="W31" s="119"/>
      <c r="X31" s="119"/>
      <c r="Y31" s="119"/>
      <c r="Z31" s="56"/>
      <c r="AA31" s="56"/>
      <c r="AB31" s="119"/>
      <c r="AC31" s="119"/>
      <c r="AD31" s="119"/>
      <c r="AE31" s="119"/>
      <c r="AF31" s="23"/>
      <c r="AG31" s="10"/>
      <c r="AH31" s="12"/>
    </row>
    <row r="32" spans="1:34" ht="12.95" customHeight="1" x14ac:dyDescent="0.2">
      <c r="A32" s="44" t="s">
        <v>328</v>
      </c>
      <c r="B32" s="116"/>
      <c r="C32" s="116"/>
      <c r="D32" s="53"/>
      <c r="E32" s="53"/>
      <c r="F32" s="53"/>
      <c r="G32" s="53"/>
      <c r="H32" s="116"/>
      <c r="I32" s="116"/>
      <c r="J32" s="116"/>
      <c r="K32" s="116"/>
      <c r="L32" s="53"/>
      <c r="M32" s="53"/>
      <c r="N32" s="116"/>
      <c r="O32" s="116"/>
      <c r="P32" s="116"/>
      <c r="Q32" s="116"/>
      <c r="R32" s="116"/>
      <c r="S32" s="53"/>
      <c r="T32" s="53"/>
      <c r="U32" s="116"/>
      <c r="V32" s="116"/>
      <c r="W32" s="116"/>
      <c r="X32" s="116"/>
      <c r="Y32" s="116"/>
      <c r="Z32" s="53"/>
      <c r="AA32" s="53"/>
      <c r="AB32" s="116"/>
      <c r="AC32" s="116"/>
      <c r="AD32" s="116"/>
      <c r="AE32" s="116"/>
      <c r="AF32" s="20"/>
      <c r="AG32" s="10">
        <f t="shared" ref="AG32:AG38" si="2">SUM(B32:AF32)</f>
        <v>0</v>
      </c>
      <c r="AH32" s="20"/>
    </row>
    <row r="33" spans="1:34" ht="12.95" customHeight="1" x14ac:dyDescent="0.2">
      <c r="A33" s="44" t="s">
        <v>333</v>
      </c>
      <c r="B33" s="116"/>
      <c r="C33" s="116"/>
      <c r="D33" s="53"/>
      <c r="E33" s="53"/>
      <c r="F33" s="53"/>
      <c r="G33" s="53"/>
      <c r="H33" s="116"/>
      <c r="I33" s="116"/>
      <c r="J33" s="116"/>
      <c r="K33" s="116"/>
      <c r="L33" s="53"/>
      <c r="M33" s="53"/>
      <c r="N33" s="116"/>
      <c r="O33" s="116"/>
      <c r="P33" s="116"/>
      <c r="Q33" s="116"/>
      <c r="R33" s="116"/>
      <c r="S33" s="53"/>
      <c r="T33" s="53"/>
      <c r="U33" s="116"/>
      <c r="V33" s="116"/>
      <c r="W33" s="116"/>
      <c r="X33" s="116"/>
      <c r="Y33" s="116"/>
      <c r="Z33" s="53"/>
      <c r="AA33" s="53"/>
      <c r="AB33" s="116"/>
      <c r="AC33" s="116"/>
      <c r="AD33" s="116"/>
      <c r="AE33" s="116"/>
      <c r="AF33" s="20"/>
      <c r="AG33" s="10">
        <f t="shared" si="2"/>
        <v>0</v>
      </c>
      <c r="AH33" s="20"/>
    </row>
    <row r="34" spans="1:34" ht="12.95" customHeight="1" x14ac:dyDescent="0.2">
      <c r="A34" s="44" t="s">
        <v>334</v>
      </c>
      <c r="B34" s="116"/>
      <c r="C34" s="116"/>
      <c r="D34" s="53"/>
      <c r="E34" s="53"/>
      <c r="F34" s="53"/>
      <c r="G34" s="53"/>
      <c r="H34" s="116"/>
      <c r="I34" s="116"/>
      <c r="J34" s="116"/>
      <c r="K34" s="116"/>
      <c r="L34" s="53"/>
      <c r="M34" s="53"/>
      <c r="N34" s="116"/>
      <c r="O34" s="116"/>
      <c r="P34" s="116"/>
      <c r="Q34" s="116"/>
      <c r="R34" s="116"/>
      <c r="S34" s="53"/>
      <c r="T34" s="53"/>
      <c r="U34" s="116"/>
      <c r="V34" s="116"/>
      <c r="W34" s="116"/>
      <c r="X34" s="116"/>
      <c r="Y34" s="116"/>
      <c r="Z34" s="53"/>
      <c r="AA34" s="53"/>
      <c r="AB34" s="116"/>
      <c r="AC34" s="116"/>
      <c r="AD34" s="116"/>
      <c r="AE34" s="116"/>
      <c r="AF34" s="20"/>
      <c r="AG34" s="10">
        <f t="shared" si="2"/>
        <v>0</v>
      </c>
      <c r="AH34" s="20"/>
    </row>
    <row r="35" spans="1:34" ht="12.95" customHeight="1" x14ac:dyDescent="0.2">
      <c r="A35" s="20"/>
      <c r="B35" s="116"/>
      <c r="C35" s="116"/>
      <c r="D35" s="53"/>
      <c r="E35" s="53"/>
      <c r="F35" s="53"/>
      <c r="G35" s="53"/>
      <c r="H35" s="116"/>
      <c r="I35" s="116"/>
      <c r="J35" s="116"/>
      <c r="K35" s="116"/>
      <c r="L35" s="53"/>
      <c r="M35" s="53"/>
      <c r="N35" s="116"/>
      <c r="O35" s="116"/>
      <c r="P35" s="116"/>
      <c r="Q35" s="116"/>
      <c r="R35" s="116"/>
      <c r="S35" s="53"/>
      <c r="T35" s="53"/>
      <c r="U35" s="116"/>
      <c r="V35" s="116"/>
      <c r="W35" s="116"/>
      <c r="X35" s="116"/>
      <c r="Y35" s="116"/>
      <c r="Z35" s="53"/>
      <c r="AA35" s="53"/>
      <c r="AB35" s="116"/>
      <c r="AC35" s="116"/>
      <c r="AD35" s="116"/>
      <c r="AE35" s="116"/>
      <c r="AF35" s="20"/>
      <c r="AG35" s="10">
        <f t="shared" si="2"/>
        <v>0</v>
      </c>
      <c r="AH35" s="20"/>
    </row>
    <row r="36" spans="1:34" ht="12.95" customHeight="1" x14ac:dyDescent="0.2">
      <c r="A36" s="20"/>
      <c r="B36" s="116"/>
      <c r="C36" s="116"/>
      <c r="D36" s="53"/>
      <c r="E36" s="53"/>
      <c r="F36" s="53"/>
      <c r="G36" s="53"/>
      <c r="H36" s="116"/>
      <c r="I36" s="116"/>
      <c r="J36" s="116"/>
      <c r="K36" s="116"/>
      <c r="L36" s="53"/>
      <c r="M36" s="53"/>
      <c r="N36" s="116"/>
      <c r="O36" s="116"/>
      <c r="P36" s="116"/>
      <c r="Q36" s="116"/>
      <c r="R36" s="116"/>
      <c r="S36" s="53"/>
      <c r="T36" s="53"/>
      <c r="U36" s="116"/>
      <c r="V36" s="116"/>
      <c r="W36" s="116"/>
      <c r="X36" s="116"/>
      <c r="Y36" s="116"/>
      <c r="Z36" s="53"/>
      <c r="AA36" s="53"/>
      <c r="AB36" s="116"/>
      <c r="AC36" s="116"/>
      <c r="AD36" s="116"/>
      <c r="AE36" s="116"/>
      <c r="AF36" s="20"/>
      <c r="AG36" s="10">
        <f t="shared" si="2"/>
        <v>0</v>
      </c>
      <c r="AH36" s="20"/>
    </row>
    <row r="37" spans="1:34" ht="12.95" customHeight="1" x14ac:dyDescent="0.2">
      <c r="A37" s="20"/>
      <c r="B37" s="116"/>
      <c r="C37" s="116"/>
      <c r="D37" s="53"/>
      <c r="E37" s="53"/>
      <c r="F37" s="53"/>
      <c r="G37" s="53"/>
      <c r="H37" s="116"/>
      <c r="I37" s="116"/>
      <c r="J37" s="116"/>
      <c r="K37" s="116"/>
      <c r="L37" s="53"/>
      <c r="M37" s="53"/>
      <c r="N37" s="116"/>
      <c r="O37" s="116"/>
      <c r="P37" s="116"/>
      <c r="Q37" s="116"/>
      <c r="R37" s="116"/>
      <c r="S37" s="53"/>
      <c r="T37" s="53"/>
      <c r="U37" s="116"/>
      <c r="V37" s="116"/>
      <c r="W37" s="116"/>
      <c r="X37" s="116"/>
      <c r="Y37" s="116"/>
      <c r="Z37" s="53"/>
      <c r="AA37" s="53"/>
      <c r="AB37" s="116"/>
      <c r="AC37" s="116"/>
      <c r="AD37" s="116"/>
      <c r="AE37" s="116"/>
      <c r="AF37" s="20"/>
      <c r="AG37" s="10">
        <f t="shared" si="2"/>
        <v>0</v>
      </c>
      <c r="AH37" s="20"/>
    </row>
    <row r="38" spans="1:34" ht="12.95" customHeight="1" x14ac:dyDescent="0.2">
      <c r="A38" s="12" t="s">
        <v>12</v>
      </c>
      <c r="B38" s="117">
        <f t="shared" ref="B38:AF38" si="3">SUM(B32:B37)</f>
        <v>0</v>
      </c>
      <c r="C38" s="117">
        <f t="shared" si="3"/>
        <v>0</v>
      </c>
      <c r="D38" s="54">
        <f t="shared" si="3"/>
        <v>0</v>
      </c>
      <c r="E38" s="54">
        <f t="shared" si="3"/>
        <v>0</v>
      </c>
      <c r="F38" s="54">
        <f t="shared" si="3"/>
        <v>0</v>
      </c>
      <c r="G38" s="54">
        <f t="shared" si="3"/>
        <v>0</v>
      </c>
      <c r="H38" s="117">
        <f t="shared" si="3"/>
        <v>0</v>
      </c>
      <c r="I38" s="117">
        <f t="shared" si="3"/>
        <v>0</v>
      </c>
      <c r="J38" s="117">
        <f t="shared" si="3"/>
        <v>0</v>
      </c>
      <c r="K38" s="117">
        <f t="shared" si="3"/>
        <v>0</v>
      </c>
      <c r="L38" s="54">
        <f t="shared" si="3"/>
        <v>0</v>
      </c>
      <c r="M38" s="54">
        <f t="shared" si="3"/>
        <v>0</v>
      </c>
      <c r="N38" s="117">
        <f t="shared" si="3"/>
        <v>0</v>
      </c>
      <c r="O38" s="117">
        <f t="shared" si="3"/>
        <v>0</v>
      </c>
      <c r="P38" s="117">
        <f t="shared" si="3"/>
        <v>0</v>
      </c>
      <c r="Q38" s="117">
        <f t="shared" si="3"/>
        <v>0</v>
      </c>
      <c r="R38" s="117">
        <f t="shared" si="3"/>
        <v>0</v>
      </c>
      <c r="S38" s="54">
        <f t="shared" si="3"/>
        <v>0</v>
      </c>
      <c r="T38" s="54">
        <f t="shared" si="3"/>
        <v>0</v>
      </c>
      <c r="U38" s="117">
        <f t="shared" si="3"/>
        <v>0</v>
      </c>
      <c r="V38" s="117">
        <f t="shared" si="3"/>
        <v>0</v>
      </c>
      <c r="W38" s="117">
        <f t="shared" si="3"/>
        <v>0</v>
      </c>
      <c r="X38" s="117">
        <f t="shared" si="3"/>
        <v>0</v>
      </c>
      <c r="Y38" s="117">
        <f t="shared" si="3"/>
        <v>0</v>
      </c>
      <c r="Z38" s="54">
        <f t="shared" si="3"/>
        <v>0</v>
      </c>
      <c r="AA38" s="54">
        <f t="shared" si="3"/>
        <v>0</v>
      </c>
      <c r="AB38" s="117">
        <f t="shared" si="3"/>
        <v>0</v>
      </c>
      <c r="AC38" s="117">
        <f t="shared" si="3"/>
        <v>0</v>
      </c>
      <c r="AD38" s="117">
        <f t="shared" si="3"/>
        <v>0</v>
      </c>
      <c r="AE38" s="117">
        <f t="shared" si="3"/>
        <v>0</v>
      </c>
      <c r="AF38" s="10">
        <f t="shared" si="3"/>
        <v>0</v>
      </c>
      <c r="AG38" s="10">
        <f t="shared" si="2"/>
        <v>0</v>
      </c>
      <c r="AH38" s="12"/>
    </row>
    <row r="39" spans="1:34" ht="12.95" customHeight="1" x14ac:dyDescent="0.2">
      <c r="A39" s="41" t="s">
        <v>10</v>
      </c>
      <c r="B39" s="120"/>
      <c r="C39" s="120"/>
      <c r="D39" s="57"/>
      <c r="E39" s="57"/>
      <c r="F39" s="57"/>
      <c r="G39" s="57"/>
      <c r="H39" s="120"/>
      <c r="I39" s="120"/>
      <c r="J39" s="120"/>
      <c r="K39" s="120"/>
      <c r="L39" s="57"/>
      <c r="M39" s="57"/>
      <c r="N39" s="120"/>
      <c r="O39" s="120"/>
      <c r="P39" s="120"/>
      <c r="Q39" s="120"/>
      <c r="R39" s="120"/>
      <c r="S39" s="57"/>
      <c r="T39" s="57"/>
      <c r="U39" s="120"/>
      <c r="V39" s="120"/>
      <c r="W39" s="120"/>
      <c r="X39" s="120"/>
      <c r="Y39" s="120"/>
      <c r="Z39" s="57"/>
      <c r="AA39" s="57"/>
      <c r="AB39" s="120"/>
      <c r="AC39" s="120"/>
      <c r="AD39" s="120"/>
      <c r="AE39" s="120"/>
      <c r="AF39" s="43"/>
      <c r="AG39" s="10"/>
      <c r="AH39" s="12"/>
    </row>
    <row r="40" spans="1:34" ht="26.25" customHeight="1" x14ac:dyDescent="0.2">
      <c r="A40" s="24" t="s">
        <v>11</v>
      </c>
      <c r="B40" s="116"/>
      <c r="C40" s="116"/>
      <c r="D40" s="53"/>
      <c r="E40" s="53"/>
      <c r="F40" s="53"/>
      <c r="G40" s="53"/>
      <c r="H40" s="116"/>
      <c r="I40" s="116"/>
      <c r="J40" s="116"/>
      <c r="K40" s="116"/>
      <c r="L40" s="53"/>
      <c r="M40" s="53"/>
      <c r="N40" s="116"/>
      <c r="O40" s="116"/>
      <c r="P40" s="116"/>
      <c r="Q40" s="116"/>
      <c r="R40" s="116"/>
      <c r="S40" s="53"/>
      <c r="T40" s="53"/>
      <c r="U40" s="116"/>
      <c r="V40" s="116"/>
      <c r="W40" s="116"/>
      <c r="X40" s="116"/>
      <c r="Y40" s="116"/>
      <c r="Z40" s="53"/>
      <c r="AA40" s="53"/>
      <c r="AB40" s="116"/>
      <c r="AC40" s="116"/>
      <c r="AD40" s="116"/>
      <c r="AE40" s="116"/>
      <c r="AF40" s="20"/>
      <c r="AG40" s="10">
        <f>SUM(B40:AF40)</f>
        <v>0</v>
      </c>
      <c r="AH40" s="20"/>
    </row>
    <row r="41" spans="1:34" x14ac:dyDescent="0.2">
      <c r="A41" s="12" t="s">
        <v>13</v>
      </c>
      <c r="B41" s="117">
        <f t="shared" ref="B41:AF41" si="4">SUM(B40:B40)</f>
        <v>0</v>
      </c>
      <c r="C41" s="117">
        <f t="shared" si="4"/>
        <v>0</v>
      </c>
      <c r="D41" s="54">
        <f t="shared" si="4"/>
        <v>0</v>
      </c>
      <c r="E41" s="54">
        <f t="shared" si="4"/>
        <v>0</v>
      </c>
      <c r="F41" s="54">
        <f t="shared" si="4"/>
        <v>0</v>
      </c>
      <c r="G41" s="54">
        <f t="shared" si="4"/>
        <v>0</v>
      </c>
      <c r="H41" s="117">
        <f t="shared" si="4"/>
        <v>0</v>
      </c>
      <c r="I41" s="117">
        <f t="shared" si="4"/>
        <v>0</v>
      </c>
      <c r="J41" s="117">
        <f t="shared" si="4"/>
        <v>0</v>
      </c>
      <c r="K41" s="117">
        <f t="shared" si="4"/>
        <v>0</v>
      </c>
      <c r="L41" s="54">
        <f t="shared" si="4"/>
        <v>0</v>
      </c>
      <c r="M41" s="54">
        <f t="shared" si="4"/>
        <v>0</v>
      </c>
      <c r="N41" s="117">
        <f t="shared" si="4"/>
        <v>0</v>
      </c>
      <c r="O41" s="117">
        <f t="shared" si="4"/>
        <v>0</v>
      </c>
      <c r="P41" s="117">
        <f t="shared" si="4"/>
        <v>0</v>
      </c>
      <c r="Q41" s="117">
        <f t="shared" si="4"/>
        <v>0</v>
      </c>
      <c r="R41" s="117">
        <f t="shared" si="4"/>
        <v>0</v>
      </c>
      <c r="S41" s="54">
        <f t="shared" si="4"/>
        <v>0</v>
      </c>
      <c r="T41" s="54">
        <f t="shared" si="4"/>
        <v>0</v>
      </c>
      <c r="U41" s="117">
        <f t="shared" si="4"/>
        <v>0</v>
      </c>
      <c r="V41" s="117">
        <f t="shared" si="4"/>
        <v>0</v>
      </c>
      <c r="W41" s="117">
        <f t="shared" si="4"/>
        <v>0</v>
      </c>
      <c r="X41" s="117">
        <f t="shared" si="4"/>
        <v>0</v>
      </c>
      <c r="Y41" s="117">
        <f t="shared" si="4"/>
        <v>0</v>
      </c>
      <c r="Z41" s="54">
        <f t="shared" si="4"/>
        <v>0</v>
      </c>
      <c r="AA41" s="54">
        <f t="shared" si="4"/>
        <v>0</v>
      </c>
      <c r="AB41" s="117">
        <f t="shared" si="4"/>
        <v>0</v>
      </c>
      <c r="AC41" s="117">
        <f t="shared" si="4"/>
        <v>0</v>
      </c>
      <c r="AD41" s="117">
        <f t="shared" si="4"/>
        <v>0</v>
      </c>
      <c r="AE41" s="117">
        <f t="shared" si="4"/>
        <v>0</v>
      </c>
      <c r="AF41" s="10">
        <f t="shared" si="4"/>
        <v>0</v>
      </c>
      <c r="AG41" s="10">
        <f>SUM(B41:AF41)</f>
        <v>0</v>
      </c>
      <c r="AH41" s="12"/>
    </row>
    <row r="42" spans="1:34" x14ac:dyDescent="0.2">
      <c r="A42" s="10"/>
      <c r="B42" s="117"/>
      <c r="C42" s="117"/>
      <c r="D42" s="54"/>
      <c r="E42" s="54"/>
      <c r="F42" s="54"/>
      <c r="G42" s="54"/>
      <c r="H42" s="117"/>
      <c r="I42" s="117"/>
      <c r="J42" s="117"/>
      <c r="K42" s="117"/>
      <c r="L42" s="54"/>
      <c r="M42" s="54"/>
      <c r="N42" s="117"/>
      <c r="O42" s="117"/>
      <c r="P42" s="117"/>
      <c r="Q42" s="117"/>
      <c r="R42" s="117"/>
      <c r="S42" s="54"/>
      <c r="T42" s="54"/>
      <c r="U42" s="117"/>
      <c r="V42" s="117"/>
      <c r="W42" s="117"/>
      <c r="X42" s="117"/>
      <c r="Y42" s="117"/>
      <c r="Z42" s="54"/>
      <c r="AA42" s="54"/>
      <c r="AB42" s="117"/>
      <c r="AC42" s="117"/>
      <c r="AD42" s="117"/>
      <c r="AE42" s="117"/>
      <c r="AF42" s="10"/>
      <c r="AG42" s="10"/>
      <c r="AH42" s="12"/>
    </row>
    <row r="43" spans="1:34" x14ac:dyDescent="0.2">
      <c r="A43" s="12" t="s">
        <v>15</v>
      </c>
      <c r="B43" s="117">
        <f>B28+B38+B30</f>
        <v>0</v>
      </c>
      <c r="C43" s="117">
        <f t="shared" ref="C43:AG43" si="5">C28+C38+C30</f>
        <v>0</v>
      </c>
      <c r="D43" s="54">
        <f t="shared" si="5"/>
        <v>0</v>
      </c>
      <c r="E43" s="54">
        <f t="shared" si="5"/>
        <v>0</v>
      </c>
      <c r="F43" s="54">
        <f t="shared" si="5"/>
        <v>0</v>
      </c>
      <c r="G43" s="54">
        <f t="shared" si="5"/>
        <v>0</v>
      </c>
      <c r="H43" s="117">
        <f t="shared" si="5"/>
        <v>0</v>
      </c>
      <c r="I43" s="117">
        <f t="shared" si="5"/>
        <v>0</v>
      </c>
      <c r="J43" s="117">
        <f t="shared" si="5"/>
        <v>0</v>
      </c>
      <c r="K43" s="117">
        <f t="shared" si="5"/>
        <v>0</v>
      </c>
      <c r="L43" s="54">
        <f t="shared" si="5"/>
        <v>0</v>
      </c>
      <c r="M43" s="54">
        <f t="shared" si="5"/>
        <v>0</v>
      </c>
      <c r="N43" s="117">
        <f t="shared" si="5"/>
        <v>0</v>
      </c>
      <c r="O43" s="117">
        <f t="shared" si="5"/>
        <v>0</v>
      </c>
      <c r="P43" s="117">
        <f t="shared" si="5"/>
        <v>0</v>
      </c>
      <c r="Q43" s="117">
        <f t="shared" si="5"/>
        <v>0</v>
      </c>
      <c r="R43" s="117">
        <f t="shared" si="5"/>
        <v>0</v>
      </c>
      <c r="S43" s="54">
        <f t="shared" si="5"/>
        <v>0</v>
      </c>
      <c r="T43" s="54">
        <f t="shared" si="5"/>
        <v>0</v>
      </c>
      <c r="U43" s="117">
        <f t="shared" si="5"/>
        <v>0</v>
      </c>
      <c r="V43" s="117">
        <f t="shared" si="5"/>
        <v>0</v>
      </c>
      <c r="W43" s="117">
        <f t="shared" si="5"/>
        <v>0</v>
      </c>
      <c r="X43" s="117">
        <f t="shared" si="5"/>
        <v>0</v>
      </c>
      <c r="Y43" s="117">
        <f t="shared" si="5"/>
        <v>0</v>
      </c>
      <c r="Z43" s="54">
        <f t="shared" si="5"/>
        <v>0</v>
      </c>
      <c r="AA43" s="54">
        <f t="shared" si="5"/>
        <v>0</v>
      </c>
      <c r="AB43" s="117">
        <f t="shared" si="5"/>
        <v>0</v>
      </c>
      <c r="AC43" s="117">
        <f t="shared" si="5"/>
        <v>0</v>
      </c>
      <c r="AD43" s="117">
        <f t="shared" si="5"/>
        <v>0</v>
      </c>
      <c r="AE43" s="117">
        <f t="shared" si="5"/>
        <v>0</v>
      </c>
      <c r="AF43" s="10">
        <f t="shared" si="5"/>
        <v>0</v>
      </c>
      <c r="AG43" s="10">
        <f t="shared" si="5"/>
        <v>0</v>
      </c>
      <c r="AH43" s="12"/>
    </row>
    <row r="44" spans="1:34" x14ac:dyDescent="0.2">
      <c r="A44" s="12"/>
      <c r="B44" s="121"/>
      <c r="C44" s="121"/>
      <c r="D44" s="58"/>
      <c r="E44" s="58"/>
      <c r="F44" s="58"/>
      <c r="G44" s="58"/>
      <c r="H44" s="121"/>
      <c r="I44" s="121"/>
      <c r="J44" s="121"/>
      <c r="K44" s="121"/>
      <c r="L44" s="58"/>
      <c r="M44" s="58"/>
      <c r="N44" s="121"/>
      <c r="O44" s="121"/>
      <c r="P44" s="121"/>
      <c r="Q44" s="121"/>
      <c r="R44" s="121"/>
      <c r="S44" s="58"/>
      <c r="T44" s="58"/>
      <c r="U44" s="121"/>
      <c r="V44" s="121"/>
      <c r="W44" s="121"/>
      <c r="X44" s="121"/>
      <c r="Y44" s="121"/>
      <c r="Z44" s="58"/>
      <c r="AA44" s="58"/>
      <c r="AB44" s="121"/>
      <c r="AC44" s="121"/>
      <c r="AD44" s="121"/>
      <c r="AE44" s="121"/>
      <c r="AF44" s="25"/>
      <c r="AG44" s="26"/>
      <c r="AH44" s="12"/>
    </row>
    <row r="45" spans="1:34" x14ac:dyDescent="0.2">
      <c r="A45" s="27" t="s">
        <v>14</v>
      </c>
      <c r="B45" s="122">
        <f t="shared" ref="B45:AF45" si="6">B43+B41</f>
        <v>0</v>
      </c>
      <c r="C45" s="122">
        <f t="shared" si="6"/>
        <v>0</v>
      </c>
      <c r="D45" s="59">
        <f t="shared" si="6"/>
        <v>0</v>
      </c>
      <c r="E45" s="59">
        <f t="shared" si="6"/>
        <v>0</v>
      </c>
      <c r="F45" s="59">
        <f t="shared" si="6"/>
        <v>0</v>
      </c>
      <c r="G45" s="59">
        <f t="shared" si="6"/>
        <v>0</v>
      </c>
      <c r="H45" s="122">
        <f t="shared" si="6"/>
        <v>0</v>
      </c>
      <c r="I45" s="122">
        <f t="shared" si="6"/>
        <v>0</v>
      </c>
      <c r="J45" s="122">
        <f t="shared" si="6"/>
        <v>0</v>
      </c>
      <c r="K45" s="122">
        <f t="shared" si="6"/>
        <v>0</v>
      </c>
      <c r="L45" s="59">
        <f t="shared" si="6"/>
        <v>0</v>
      </c>
      <c r="M45" s="59">
        <f t="shared" si="6"/>
        <v>0</v>
      </c>
      <c r="N45" s="122">
        <f t="shared" si="6"/>
        <v>0</v>
      </c>
      <c r="O45" s="122">
        <f t="shared" si="6"/>
        <v>0</v>
      </c>
      <c r="P45" s="122">
        <f t="shared" si="6"/>
        <v>0</v>
      </c>
      <c r="Q45" s="122">
        <f t="shared" si="6"/>
        <v>0</v>
      </c>
      <c r="R45" s="122">
        <f t="shared" si="6"/>
        <v>0</v>
      </c>
      <c r="S45" s="59">
        <f t="shared" si="6"/>
        <v>0</v>
      </c>
      <c r="T45" s="59">
        <f t="shared" si="6"/>
        <v>0</v>
      </c>
      <c r="U45" s="122">
        <f t="shared" si="6"/>
        <v>0</v>
      </c>
      <c r="V45" s="122">
        <f t="shared" si="6"/>
        <v>0</v>
      </c>
      <c r="W45" s="122">
        <f t="shared" si="6"/>
        <v>0</v>
      </c>
      <c r="X45" s="122">
        <f t="shared" si="6"/>
        <v>0</v>
      </c>
      <c r="Y45" s="122">
        <f t="shared" si="6"/>
        <v>0</v>
      </c>
      <c r="Z45" s="59">
        <f t="shared" si="6"/>
        <v>0</v>
      </c>
      <c r="AA45" s="59">
        <f t="shared" si="6"/>
        <v>0</v>
      </c>
      <c r="AB45" s="122">
        <f t="shared" si="6"/>
        <v>0</v>
      </c>
      <c r="AC45" s="122">
        <f t="shared" si="6"/>
        <v>0</v>
      </c>
      <c r="AD45" s="122">
        <f t="shared" si="6"/>
        <v>0</v>
      </c>
      <c r="AE45" s="122">
        <f t="shared" si="6"/>
        <v>0</v>
      </c>
      <c r="AF45" s="28">
        <f t="shared" si="6"/>
        <v>0</v>
      </c>
      <c r="AG45" s="10">
        <f>AG41+AG43</f>
        <v>0</v>
      </c>
      <c r="AH45" s="10"/>
    </row>
    <row r="46" spans="1:34" s="96" customFormat="1" x14ac:dyDescent="0.2">
      <c r="A46" s="30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</row>
    <row r="47" spans="1:34" s="96" customFormat="1" x14ac:dyDescent="0.2">
      <c r="A47" s="30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</row>
    <row r="48" spans="1:34" s="96" customFormat="1" x14ac:dyDescent="0.2">
      <c r="A48" s="30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9"/>
      <c r="AC48" s="166" t="str">
        <f>A17</f>
        <v>EU-Projekte</v>
      </c>
      <c r="AD48" s="167"/>
      <c r="AE48" s="167"/>
      <c r="AF48" s="167"/>
      <c r="AG48" s="33">
        <f>AG28</f>
        <v>0</v>
      </c>
      <c r="AH48" s="95"/>
    </row>
    <row r="49" spans="1:34" s="96" customFormat="1" x14ac:dyDescent="0.2">
      <c r="A49" s="30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100"/>
      <c r="AC49" s="159" t="str">
        <f>A30</f>
        <v>Lehre</v>
      </c>
      <c r="AD49" s="160"/>
      <c r="AE49" s="160"/>
      <c r="AF49" s="160"/>
      <c r="AG49" s="48">
        <f>AG30</f>
        <v>0</v>
      </c>
      <c r="AH49" s="95"/>
    </row>
    <row r="50" spans="1:34" s="96" customFormat="1" x14ac:dyDescent="0.2">
      <c r="A50" s="126" t="s">
        <v>31</v>
      </c>
      <c r="B50" s="133"/>
      <c r="C50" s="133"/>
      <c r="D50" s="133"/>
      <c r="E50" s="133"/>
      <c r="F50" s="133"/>
      <c r="G50" s="133"/>
      <c r="H50" s="133"/>
      <c r="I50"/>
      <c r="J50"/>
      <c r="K50" s="125"/>
      <c r="L50" s="125"/>
      <c r="M50" s="125"/>
      <c r="N50" s="125"/>
      <c r="O50" s="126" t="s">
        <v>342</v>
      </c>
      <c r="P50" s="133"/>
      <c r="Q50" s="133"/>
      <c r="R50" s="133"/>
      <c r="S50" s="133"/>
      <c r="T50" s="133"/>
      <c r="U50" s="133"/>
      <c r="V50" s="133"/>
      <c r="W50" s="95"/>
      <c r="X50" s="95"/>
      <c r="Y50" s="95"/>
      <c r="Z50" s="95"/>
      <c r="AA50" s="95"/>
      <c r="AB50" s="154" t="str">
        <f t="shared" ref="AB50:AB55" si="7">A32</f>
        <v>Forschung (grundfinanziert)</v>
      </c>
      <c r="AC50" s="155"/>
      <c r="AD50" s="155"/>
      <c r="AE50" s="155"/>
      <c r="AF50" s="155"/>
      <c r="AG50" s="34">
        <f t="shared" ref="AG50:AG55" si="8">AG32</f>
        <v>0</v>
      </c>
      <c r="AH50" s="95"/>
    </row>
    <row r="51" spans="1:34" s="96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95"/>
      <c r="V51" s="95"/>
      <c r="W51" s="95"/>
      <c r="X51" s="95"/>
      <c r="Y51" s="95"/>
      <c r="Z51" s="95"/>
      <c r="AA51" s="95"/>
      <c r="AB51" s="154" t="str">
        <f t="shared" si="7"/>
        <v>Projekt A (Förderung/PSP)</v>
      </c>
      <c r="AC51" s="155"/>
      <c r="AD51" s="155"/>
      <c r="AE51" s="155"/>
      <c r="AF51" s="155"/>
      <c r="AG51" s="34">
        <f t="shared" si="8"/>
        <v>0</v>
      </c>
      <c r="AH51" s="95"/>
    </row>
    <row r="52" spans="1:34" x14ac:dyDescent="0.2">
      <c r="O52" s="92"/>
      <c r="AB52" s="154" t="str">
        <f t="shared" si="7"/>
        <v>Projekt B (Förderung/PSP)</v>
      </c>
      <c r="AC52" s="155"/>
      <c r="AD52" s="155"/>
      <c r="AE52" s="155"/>
      <c r="AF52" s="155"/>
      <c r="AG52" s="34">
        <f t="shared" si="8"/>
        <v>0</v>
      </c>
    </row>
    <row r="53" spans="1:34" x14ac:dyDescent="0.2">
      <c r="Y53" s="98"/>
      <c r="Z53" s="25"/>
      <c r="AA53" s="25"/>
      <c r="AB53" s="154">
        <f t="shared" si="7"/>
        <v>0</v>
      </c>
      <c r="AC53" s="155"/>
      <c r="AD53" s="155"/>
      <c r="AE53" s="155"/>
      <c r="AF53" s="155"/>
      <c r="AG53" s="34">
        <f t="shared" si="8"/>
        <v>0</v>
      </c>
    </row>
    <row r="54" spans="1:34" x14ac:dyDescent="0.2">
      <c r="Y54" s="25"/>
      <c r="Z54" s="25"/>
      <c r="AA54" s="25"/>
      <c r="AB54" s="154">
        <f t="shared" si="7"/>
        <v>0</v>
      </c>
      <c r="AC54" s="155"/>
      <c r="AD54" s="155"/>
      <c r="AE54" s="155"/>
      <c r="AF54" s="155"/>
      <c r="AG54" s="34">
        <f t="shared" si="8"/>
        <v>0</v>
      </c>
    </row>
    <row r="55" spans="1:34" x14ac:dyDescent="0.2">
      <c r="B55" s="125" t="s">
        <v>16</v>
      </c>
      <c r="P55" s="125" t="s">
        <v>39</v>
      </c>
      <c r="Y55" s="25"/>
      <c r="Z55" s="25"/>
      <c r="AA55" s="25"/>
      <c r="AB55" s="156">
        <f t="shared" si="7"/>
        <v>0</v>
      </c>
      <c r="AC55" s="157"/>
      <c r="AD55" s="157"/>
      <c r="AE55" s="157"/>
      <c r="AF55" s="157"/>
      <c r="AG55" s="35">
        <f t="shared" si="8"/>
        <v>0</v>
      </c>
    </row>
    <row r="56" spans="1:34" x14ac:dyDescent="0.2">
      <c r="Y56" s="25"/>
      <c r="Z56" s="25"/>
      <c r="AA56" s="91"/>
    </row>
    <row r="57" spans="1:34" x14ac:dyDescent="0.2">
      <c r="Y57" s="25"/>
      <c r="Z57" s="25"/>
      <c r="AA57" s="91"/>
    </row>
    <row r="58" spans="1:34" x14ac:dyDescent="0.2">
      <c r="Y58" s="25"/>
      <c r="Z58" s="25"/>
      <c r="AA58" s="91"/>
    </row>
    <row r="59" spans="1:34" x14ac:dyDescent="0.2">
      <c r="Y59" s="25"/>
      <c r="Z59" s="25"/>
      <c r="AA59" s="91"/>
    </row>
    <row r="60" spans="1:34" x14ac:dyDescent="0.2">
      <c r="Y60" s="25"/>
      <c r="Z60" s="25"/>
      <c r="AA60" s="91"/>
    </row>
    <row r="61" spans="1:34" x14ac:dyDescent="0.2">
      <c r="A61" s="92"/>
      <c r="Y61" s="25"/>
      <c r="Z61" s="25"/>
      <c r="AA61" s="91"/>
    </row>
  </sheetData>
  <mergeCells count="14">
    <mergeCell ref="AB54:AF54"/>
    <mergeCell ref="AB55:AF55"/>
    <mergeCell ref="AC49:AF49"/>
    <mergeCell ref="AB50:AF50"/>
    <mergeCell ref="AB51:AF51"/>
    <mergeCell ref="AB52:AF52"/>
    <mergeCell ref="AB53:AF53"/>
    <mergeCell ref="B7:I7"/>
    <mergeCell ref="B8:I8"/>
    <mergeCell ref="B9:I9"/>
    <mergeCell ref="B10:I10"/>
    <mergeCell ref="AC48:AF48"/>
    <mergeCell ref="X9:Y9"/>
    <mergeCell ref="W10:Y10"/>
  </mergeCells>
  <phoneticPr fontId="3" type="noConversion"/>
  <dataValidations count="1">
    <dataValidation type="list" allowBlank="1" showInputMessage="1" showErrorMessage="1" sqref="W10" xr:uid="{00000000-0002-0000-0700-000000000000}">
      <formula1>Entgeltstufe</formula1>
    </dataValidation>
  </dataValidations>
  <pageMargins left="0.78740157480314965" right="0.78740157480314965" top="0.39370078740157483" bottom="0.98425196850393704" header="0.51181102362204722" footer="0.51181102362204722"/>
  <pageSetup paperSize="9" scale="58" pageOrder="overThenDown" orientation="landscape" r:id="rId1"/>
  <headerFooter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700-000001000000}">
          <x14:formula1>
            <xm:f>'Daten &amp; Infos'!$C$3:$C$7</xm:f>
          </x14:formula1>
          <xm:sqref>A12</xm:sqref>
        </x14:dataValidation>
        <x14:dataValidation type="list" allowBlank="1" showInputMessage="1" showErrorMessage="1" xr:uid="{00000000-0002-0000-0700-000003000000}">
          <x14:formula1>
            <xm:f>'Daten &amp; Infos'!$I$3:$I$9</xm:f>
          </x14:formula1>
          <xm:sqref>B10:I10</xm:sqref>
        </x14:dataValidation>
        <x14:dataValidation type="list" allowBlank="1" showInputMessage="1" showErrorMessage="1" xr:uid="{00000000-0002-0000-0700-000002000000}">
          <x14:formula1>
            <xm:f>'Daten &amp; Infos'!$F$12:$F$24</xm:f>
          </x14:formula1>
          <xm:sqref>A19:A27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H61"/>
  <sheetViews>
    <sheetView zoomScale="80" zoomScaleNormal="80" workbookViewId="0">
      <selection activeCell="B15" sqref="B15:Z15"/>
    </sheetView>
  </sheetViews>
  <sheetFormatPr baseColWidth="10" defaultRowHeight="12.75" x14ac:dyDescent="0.2"/>
  <cols>
    <col min="1" max="1" width="28.5703125" bestFit="1" customWidth="1"/>
    <col min="2" max="32" width="5.28515625" customWidth="1"/>
    <col min="33" max="33" width="7.7109375" customWidth="1"/>
    <col min="34" max="34" width="26.5703125" customWidth="1"/>
  </cols>
  <sheetData>
    <row r="1" spans="1:34" ht="12" customHeight="1" x14ac:dyDescent="0.2"/>
    <row r="2" spans="1:34" ht="12" customHeight="1" x14ac:dyDescent="0.2"/>
    <row r="3" spans="1:34" ht="12" customHeight="1" x14ac:dyDescent="0.2"/>
    <row r="4" spans="1:34" ht="29.25" customHeight="1" x14ac:dyDescent="0.5">
      <c r="L4" s="1" t="s">
        <v>17</v>
      </c>
      <c r="P4" s="1"/>
    </row>
    <row r="5" spans="1:34" ht="12" customHeight="1" x14ac:dyDescent="0.2">
      <c r="B5" s="151" t="str">
        <f>'Jan 2026'!B5</f>
        <v xml:space="preserve"> Angaben automatisch vom Januar Tab übertragen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50" t="str">
        <f>'Jan 2026'!X5</f>
        <v>Angaben monatlich aktualisieren</v>
      </c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95" customHeight="1" x14ac:dyDescent="0.2">
      <c r="A6" s="3"/>
      <c r="B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5.75" customHeight="1" x14ac:dyDescent="0.2">
      <c r="A7" s="134" t="s">
        <v>366</v>
      </c>
      <c r="B7" s="164">
        <f>'Jan 2026'!B7:I7</f>
        <v>0</v>
      </c>
      <c r="C7" s="164"/>
      <c r="D7" s="164"/>
      <c r="E7" s="164"/>
      <c r="F7" s="164"/>
      <c r="G7" s="164"/>
      <c r="H7" s="164"/>
      <c r="I7" s="16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2.95" customHeight="1" x14ac:dyDescent="0.2">
      <c r="A8" s="134" t="s">
        <v>341</v>
      </c>
      <c r="B8" s="164">
        <f>'Jan 2026'!B8:I8</f>
        <v>0</v>
      </c>
      <c r="C8" s="164"/>
      <c r="D8" s="164"/>
      <c r="E8" s="164"/>
      <c r="F8" s="164"/>
      <c r="G8" s="164"/>
      <c r="H8" s="164"/>
      <c r="I8" s="16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.95" customHeight="1" x14ac:dyDescent="0.25">
      <c r="A9" s="124" t="s">
        <v>2</v>
      </c>
      <c r="B9" s="164">
        <f>'Jan 2026'!B9:I9</f>
        <v>0</v>
      </c>
      <c r="C9" s="164"/>
      <c r="D9" s="164"/>
      <c r="E9" s="164"/>
      <c r="F9" s="164"/>
      <c r="G9" s="164"/>
      <c r="H9" s="164"/>
      <c r="I9" s="164"/>
      <c r="J9" s="4"/>
      <c r="K9" s="4"/>
      <c r="L9" s="4"/>
      <c r="R9" s="3"/>
      <c r="S9" s="3"/>
      <c r="T9" s="5"/>
      <c r="U9" s="6"/>
      <c r="W9" s="32" t="s">
        <v>6</v>
      </c>
      <c r="X9" s="165"/>
      <c r="Y9" s="165"/>
      <c r="Z9" s="31" t="s">
        <v>7</v>
      </c>
      <c r="AE9" s="2"/>
      <c r="AF9" s="2"/>
      <c r="AG9" s="2"/>
      <c r="AH9" s="2"/>
    </row>
    <row r="10" spans="1:34" ht="15.95" customHeight="1" x14ac:dyDescent="0.25">
      <c r="A10" s="135" t="s">
        <v>365</v>
      </c>
      <c r="B10" s="168"/>
      <c r="C10" s="168"/>
      <c r="D10" s="168"/>
      <c r="E10" s="168"/>
      <c r="F10" s="168"/>
      <c r="G10" s="168"/>
      <c r="H10" s="168"/>
      <c r="I10" s="168"/>
      <c r="J10" s="4"/>
      <c r="K10" s="4"/>
      <c r="L10" s="4"/>
      <c r="R10" s="3"/>
      <c r="S10" s="3"/>
      <c r="T10" s="5"/>
      <c r="U10" s="6"/>
      <c r="W10" s="165"/>
      <c r="X10" s="165"/>
      <c r="Y10" s="165"/>
      <c r="Z10" s="31" t="s">
        <v>40</v>
      </c>
      <c r="AE10" s="2"/>
      <c r="AF10" s="2"/>
      <c r="AG10" s="2"/>
      <c r="AH10" s="2"/>
    </row>
    <row r="11" spans="1:34" ht="12.9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3"/>
      <c r="P11" s="3"/>
      <c r="Q11" s="3"/>
      <c r="R11" s="3"/>
      <c r="S11" s="3"/>
      <c r="T11" s="3"/>
      <c r="U11" s="3"/>
      <c r="V11" s="3"/>
      <c r="W11" s="3"/>
      <c r="X11" s="3"/>
      <c r="Y11" s="145"/>
      <c r="Z11" s="87" t="s">
        <v>376</v>
      </c>
      <c r="AD11" s="3"/>
      <c r="AE11" s="3"/>
      <c r="AF11" s="3"/>
      <c r="AG11" s="2"/>
      <c r="AH11" s="2"/>
    </row>
    <row r="12" spans="1:34" ht="15" customHeight="1" x14ac:dyDescent="0.25">
      <c r="A12" s="8">
        <v>2026</v>
      </c>
      <c r="C12" s="143" t="s">
        <v>30</v>
      </c>
      <c r="D12" s="9"/>
      <c r="I12" s="7"/>
      <c r="J12" s="2"/>
      <c r="K12" s="7"/>
      <c r="L12" s="7"/>
      <c r="M12" s="2"/>
      <c r="N12" s="7"/>
      <c r="O12" s="3"/>
      <c r="P12" s="3"/>
      <c r="Q12" s="3"/>
      <c r="R12" s="3"/>
      <c r="S12" s="3"/>
      <c r="T12" s="3"/>
      <c r="U12" s="3"/>
      <c r="V12" s="3"/>
      <c r="W12" s="3"/>
      <c r="X12" s="3"/>
      <c r="Y12" s="145"/>
      <c r="Z12" s="87" t="s">
        <v>377</v>
      </c>
      <c r="AD12" s="3"/>
      <c r="AE12" s="3"/>
      <c r="AF12" s="3"/>
      <c r="AG12" s="2"/>
      <c r="AH12" s="2"/>
    </row>
    <row r="13" spans="1:34" ht="12.95" customHeight="1" x14ac:dyDescent="0.25">
      <c r="A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"/>
      <c r="Y13" s="145"/>
      <c r="Z13" s="87" t="s">
        <v>335</v>
      </c>
      <c r="AD13" s="3"/>
      <c r="AE13" s="3"/>
      <c r="AF13" s="3"/>
      <c r="AG13" s="2"/>
      <c r="AH13" s="2"/>
    </row>
    <row r="14" spans="1:34" ht="12.95" customHeight="1" x14ac:dyDescent="0.2">
      <c r="A14" s="3"/>
      <c r="B14" s="3" t="s">
        <v>19</v>
      </c>
      <c r="C14" s="3"/>
      <c r="D14" s="3"/>
      <c r="E14" s="3"/>
      <c r="F14" s="3"/>
      <c r="I14" s="7" t="s">
        <v>20</v>
      </c>
      <c r="J14" s="3"/>
      <c r="K14" s="3"/>
      <c r="L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4" ht="12.95" customHeight="1" x14ac:dyDescent="0.2">
      <c r="A15" s="10" t="s">
        <v>8</v>
      </c>
      <c r="B15" s="49">
        <v>1</v>
      </c>
      <c r="C15" s="49">
        <v>2</v>
      </c>
      <c r="D15" s="49">
        <v>3</v>
      </c>
      <c r="E15" s="11">
        <v>4</v>
      </c>
      <c r="F15" s="11">
        <v>5</v>
      </c>
      <c r="G15" s="11">
        <v>6</v>
      </c>
      <c r="H15" s="11">
        <v>7</v>
      </c>
      <c r="I15" s="11">
        <v>8</v>
      </c>
      <c r="J15" s="49">
        <v>9</v>
      </c>
      <c r="K15" s="49">
        <v>10</v>
      </c>
      <c r="L15" s="11">
        <v>11</v>
      </c>
      <c r="M15" s="11">
        <v>12</v>
      </c>
      <c r="N15" s="11">
        <v>13</v>
      </c>
      <c r="O15" s="49">
        <v>14</v>
      </c>
      <c r="P15" s="11">
        <v>15</v>
      </c>
      <c r="Q15" s="49">
        <v>16</v>
      </c>
      <c r="R15" s="49">
        <v>17</v>
      </c>
      <c r="S15" s="11">
        <v>18</v>
      </c>
      <c r="T15" s="11">
        <v>19</v>
      </c>
      <c r="U15" s="11">
        <v>20</v>
      </c>
      <c r="V15" s="11">
        <v>21</v>
      </c>
      <c r="W15" s="11">
        <v>22</v>
      </c>
      <c r="X15" s="49">
        <v>23</v>
      </c>
      <c r="Y15" s="49">
        <v>24</v>
      </c>
      <c r="Z15" s="49">
        <v>25</v>
      </c>
      <c r="AA15" s="11">
        <v>26</v>
      </c>
      <c r="AB15" s="11">
        <v>27</v>
      </c>
      <c r="AC15" s="11">
        <v>28</v>
      </c>
      <c r="AD15" s="11">
        <v>29</v>
      </c>
      <c r="AE15" s="49">
        <v>30</v>
      </c>
      <c r="AF15" s="49">
        <v>31</v>
      </c>
      <c r="AG15" s="12" t="s">
        <v>0</v>
      </c>
      <c r="AH15" s="12" t="s">
        <v>18</v>
      </c>
    </row>
    <row r="16" spans="1:34" ht="12.95" customHeight="1" x14ac:dyDescent="0.2">
      <c r="A16" s="10" t="s">
        <v>9</v>
      </c>
      <c r="B16" s="50" t="s">
        <v>21</v>
      </c>
      <c r="C16" s="50" t="s">
        <v>22</v>
      </c>
      <c r="D16" s="50" t="s">
        <v>23</v>
      </c>
      <c r="E16" s="14" t="s">
        <v>1</v>
      </c>
      <c r="F16" s="14" t="s">
        <v>24</v>
      </c>
      <c r="G16" s="14" t="s">
        <v>25</v>
      </c>
      <c r="H16" s="14" t="s">
        <v>26</v>
      </c>
      <c r="I16" s="14" t="s">
        <v>21</v>
      </c>
      <c r="J16" s="50" t="s">
        <v>22</v>
      </c>
      <c r="K16" s="50" t="s">
        <v>23</v>
      </c>
      <c r="L16" s="14" t="s">
        <v>1</v>
      </c>
      <c r="M16" s="14" t="s">
        <v>24</v>
      </c>
      <c r="N16" s="14" t="s">
        <v>25</v>
      </c>
      <c r="O16" s="50" t="s">
        <v>26</v>
      </c>
      <c r="P16" s="14" t="s">
        <v>21</v>
      </c>
      <c r="Q16" s="50" t="s">
        <v>22</v>
      </c>
      <c r="R16" s="50" t="s">
        <v>23</v>
      </c>
      <c r="S16" s="14" t="s">
        <v>1</v>
      </c>
      <c r="T16" s="14" t="s">
        <v>24</v>
      </c>
      <c r="U16" s="14" t="s">
        <v>25</v>
      </c>
      <c r="V16" s="14" t="s">
        <v>26</v>
      </c>
      <c r="W16" s="14" t="s">
        <v>21</v>
      </c>
      <c r="X16" s="50" t="s">
        <v>22</v>
      </c>
      <c r="Y16" s="50" t="s">
        <v>23</v>
      </c>
      <c r="Z16" s="50" t="s">
        <v>1</v>
      </c>
      <c r="AA16" s="14" t="s">
        <v>24</v>
      </c>
      <c r="AB16" s="14" t="s">
        <v>25</v>
      </c>
      <c r="AC16" s="14" t="s">
        <v>26</v>
      </c>
      <c r="AD16" s="14" t="s">
        <v>21</v>
      </c>
      <c r="AE16" s="50" t="s">
        <v>22</v>
      </c>
      <c r="AF16" s="50" t="s">
        <v>23</v>
      </c>
      <c r="AG16" s="10"/>
      <c r="AH16" s="12"/>
    </row>
    <row r="17" spans="1:34" ht="12.95" customHeight="1" x14ac:dyDescent="0.2">
      <c r="A17" s="16" t="s">
        <v>4</v>
      </c>
      <c r="B17" s="51"/>
      <c r="C17" s="51"/>
      <c r="D17" s="51"/>
      <c r="E17" s="17"/>
      <c r="F17" s="17"/>
      <c r="G17" s="17"/>
      <c r="H17" s="17"/>
      <c r="I17" s="17"/>
      <c r="J17" s="51"/>
      <c r="K17" s="51"/>
      <c r="L17" s="17"/>
      <c r="M17" s="17"/>
      <c r="N17" s="17"/>
      <c r="O17" s="51"/>
      <c r="P17" s="17"/>
      <c r="Q17" s="51"/>
      <c r="R17" s="51"/>
      <c r="S17" s="17"/>
      <c r="T17" s="17"/>
      <c r="U17" s="17"/>
      <c r="V17" s="17"/>
      <c r="W17" s="17"/>
      <c r="X17" s="51"/>
      <c r="Y17" s="51"/>
      <c r="Z17" s="51"/>
      <c r="AA17" s="17"/>
      <c r="AB17" s="17"/>
      <c r="AC17" s="17"/>
      <c r="AD17" s="17"/>
      <c r="AE17" s="51"/>
      <c r="AF17" s="51"/>
      <c r="AG17" s="10"/>
      <c r="AH17" s="12"/>
    </row>
    <row r="18" spans="1:34" ht="12.95" customHeight="1" x14ac:dyDescent="0.2">
      <c r="A18" s="93" t="s">
        <v>338</v>
      </c>
      <c r="B18" s="52"/>
      <c r="C18" s="52"/>
      <c r="D18" s="52"/>
      <c r="E18" s="19"/>
      <c r="F18" s="19"/>
      <c r="G18" s="19"/>
      <c r="H18" s="19"/>
      <c r="I18" s="19"/>
      <c r="J18" s="52"/>
      <c r="K18" s="52"/>
      <c r="L18" s="19"/>
      <c r="M18" s="19"/>
      <c r="N18" s="19"/>
      <c r="O18" s="52"/>
      <c r="P18" s="19"/>
      <c r="Q18" s="52"/>
      <c r="R18" s="52"/>
      <c r="S18" s="19"/>
      <c r="T18" s="19"/>
      <c r="U18" s="19"/>
      <c r="V18" s="19"/>
      <c r="W18" s="19"/>
      <c r="X18" s="52"/>
      <c r="Y18" s="52"/>
      <c r="Z18" s="52"/>
      <c r="AA18" s="19"/>
      <c r="AB18" s="19"/>
      <c r="AC18" s="19"/>
      <c r="AD18" s="19"/>
      <c r="AE18" s="52"/>
      <c r="AF18" s="52"/>
      <c r="AG18" s="10"/>
      <c r="AH18" s="12"/>
    </row>
    <row r="19" spans="1:34" ht="12.95" customHeight="1" x14ac:dyDescent="0.2">
      <c r="A19" s="89"/>
      <c r="B19" s="53"/>
      <c r="C19" s="53"/>
      <c r="D19" s="53"/>
      <c r="E19" s="20"/>
      <c r="F19" s="20"/>
      <c r="G19" s="20"/>
      <c r="H19" s="20"/>
      <c r="I19" s="20"/>
      <c r="J19" s="53"/>
      <c r="K19" s="53"/>
      <c r="L19" s="20"/>
      <c r="M19" s="20"/>
      <c r="N19" s="20"/>
      <c r="O19" s="53"/>
      <c r="P19" s="20"/>
      <c r="Q19" s="53"/>
      <c r="R19" s="53"/>
      <c r="S19" s="20"/>
      <c r="T19" s="20"/>
      <c r="U19" s="20"/>
      <c r="V19" s="20"/>
      <c r="W19" s="20"/>
      <c r="X19" s="53"/>
      <c r="Y19" s="53"/>
      <c r="Z19" s="53"/>
      <c r="AA19" s="20"/>
      <c r="AB19" s="20"/>
      <c r="AC19" s="20"/>
      <c r="AD19" s="20"/>
      <c r="AE19" s="53"/>
      <c r="AF19" s="53"/>
      <c r="AG19" s="10">
        <f>SUM(B19:AF19)</f>
        <v>0</v>
      </c>
      <c r="AH19" s="20"/>
    </row>
    <row r="20" spans="1:34" ht="12.95" customHeight="1" x14ac:dyDescent="0.2">
      <c r="A20" s="89"/>
      <c r="B20" s="53"/>
      <c r="C20" s="53"/>
      <c r="D20" s="53"/>
      <c r="E20" s="20"/>
      <c r="F20" s="20"/>
      <c r="G20" s="20"/>
      <c r="H20" s="20"/>
      <c r="I20" s="20"/>
      <c r="J20" s="53"/>
      <c r="K20" s="53"/>
      <c r="L20" s="20"/>
      <c r="M20" s="20"/>
      <c r="N20" s="20"/>
      <c r="O20" s="53"/>
      <c r="P20" s="20"/>
      <c r="Q20" s="53"/>
      <c r="R20" s="53"/>
      <c r="S20" s="20"/>
      <c r="T20" s="20"/>
      <c r="U20" s="20"/>
      <c r="V20" s="20"/>
      <c r="W20" s="20"/>
      <c r="X20" s="53"/>
      <c r="Y20" s="53"/>
      <c r="Z20" s="53"/>
      <c r="AA20" s="20"/>
      <c r="AB20" s="20"/>
      <c r="AC20" s="20"/>
      <c r="AD20" s="20"/>
      <c r="AE20" s="53"/>
      <c r="AF20" s="53"/>
      <c r="AG20" s="10">
        <f t="shared" ref="AG20:AG25" si="0">SUM(B20:AF20)</f>
        <v>0</v>
      </c>
      <c r="AH20" s="20"/>
    </row>
    <row r="21" spans="1:34" ht="12.95" customHeight="1" x14ac:dyDescent="0.2">
      <c r="A21" s="89"/>
      <c r="B21" s="53"/>
      <c r="C21" s="53"/>
      <c r="D21" s="53"/>
      <c r="E21" s="20"/>
      <c r="F21" s="20"/>
      <c r="G21" s="20"/>
      <c r="H21" s="20"/>
      <c r="I21" s="20"/>
      <c r="J21" s="53"/>
      <c r="K21" s="53"/>
      <c r="L21" s="20"/>
      <c r="M21" s="20"/>
      <c r="N21" s="20"/>
      <c r="O21" s="53"/>
      <c r="P21" s="20"/>
      <c r="Q21" s="53"/>
      <c r="R21" s="53"/>
      <c r="S21" s="20"/>
      <c r="T21" s="20"/>
      <c r="U21" s="20"/>
      <c r="V21" s="20"/>
      <c r="W21" s="20"/>
      <c r="X21" s="53"/>
      <c r="Y21" s="53"/>
      <c r="Z21" s="53"/>
      <c r="AA21" s="20"/>
      <c r="AB21" s="20"/>
      <c r="AC21" s="20"/>
      <c r="AD21" s="20"/>
      <c r="AE21" s="53"/>
      <c r="AF21" s="53"/>
      <c r="AG21" s="10">
        <f t="shared" si="0"/>
        <v>0</v>
      </c>
      <c r="AH21" s="20"/>
    </row>
    <row r="22" spans="1:34" ht="12.95" customHeight="1" x14ac:dyDescent="0.2">
      <c r="A22" s="89"/>
      <c r="B22" s="53"/>
      <c r="C22" s="53"/>
      <c r="D22" s="53"/>
      <c r="E22" s="20"/>
      <c r="F22" s="20"/>
      <c r="G22" s="20"/>
      <c r="H22" s="20"/>
      <c r="I22" s="20"/>
      <c r="J22" s="53"/>
      <c r="K22" s="53"/>
      <c r="L22" s="20"/>
      <c r="M22" s="20"/>
      <c r="N22" s="20"/>
      <c r="O22" s="53"/>
      <c r="P22" s="20"/>
      <c r="Q22" s="53"/>
      <c r="R22" s="53"/>
      <c r="S22" s="20"/>
      <c r="T22" s="20"/>
      <c r="U22" s="20"/>
      <c r="V22" s="20"/>
      <c r="W22" s="20"/>
      <c r="X22" s="53"/>
      <c r="Y22" s="53"/>
      <c r="Z22" s="53"/>
      <c r="AA22" s="20"/>
      <c r="AB22" s="20"/>
      <c r="AC22" s="20"/>
      <c r="AD22" s="20"/>
      <c r="AE22" s="53"/>
      <c r="AF22" s="53"/>
      <c r="AG22" s="10">
        <f t="shared" si="0"/>
        <v>0</v>
      </c>
      <c r="AH22" s="20"/>
    </row>
    <row r="23" spans="1:34" ht="12.95" customHeight="1" x14ac:dyDescent="0.2">
      <c r="A23" s="89"/>
      <c r="B23" s="53"/>
      <c r="C23" s="53"/>
      <c r="D23" s="53"/>
      <c r="E23" s="20"/>
      <c r="F23" s="20"/>
      <c r="G23" s="20"/>
      <c r="H23" s="20"/>
      <c r="I23" s="20"/>
      <c r="J23" s="53"/>
      <c r="K23" s="53"/>
      <c r="L23" s="20"/>
      <c r="M23" s="20"/>
      <c r="N23" s="20"/>
      <c r="O23" s="53"/>
      <c r="P23" s="20"/>
      <c r="Q23" s="53"/>
      <c r="R23" s="53"/>
      <c r="S23" s="20"/>
      <c r="T23" s="20"/>
      <c r="U23" s="20"/>
      <c r="V23" s="20"/>
      <c r="W23" s="20"/>
      <c r="X23" s="53"/>
      <c r="Y23" s="53"/>
      <c r="Z23" s="53"/>
      <c r="AA23" s="20"/>
      <c r="AB23" s="20"/>
      <c r="AC23" s="20"/>
      <c r="AD23" s="20"/>
      <c r="AE23" s="53"/>
      <c r="AF23" s="53"/>
      <c r="AG23" s="10">
        <f t="shared" si="0"/>
        <v>0</v>
      </c>
      <c r="AH23" s="20"/>
    </row>
    <row r="24" spans="1:34" ht="12.95" customHeight="1" x14ac:dyDescent="0.2">
      <c r="A24" s="89"/>
      <c r="B24" s="53"/>
      <c r="C24" s="53"/>
      <c r="D24" s="53"/>
      <c r="E24" s="20"/>
      <c r="F24" s="20"/>
      <c r="G24" s="20"/>
      <c r="H24" s="20"/>
      <c r="I24" s="20"/>
      <c r="J24" s="53"/>
      <c r="K24" s="53"/>
      <c r="L24" s="20"/>
      <c r="M24" s="20"/>
      <c r="N24" s="20"/>
      <c r="O24" s="53"/>
      <c r="P24" s="20"/>
      <c r="Q24" s="53"/>
      <c r="R24" s="53"/>
      <c r="S24" s="20"/>
      <c r="T24" s="20"/>
      <c r="U24" s="20"/>
      <c r="V24" s="20"/>
      <c r="W24" s="20"/>
      <c r="X24" s="53"/>
      <c r="Y24" s="53"/>
      <c r="Z24" s="53"/>
      <c r="AA24" s="20"/>
      <c r="AB24" s="20"/>
      <c r="AC24" s="20"/>
      <c r="AD24" s="20"/>
      <c r="AE24" s="53"/>
      <c r="AF24" s="53"/>
      <c r="AG24" s="10">
        <f t="shared" si="0"/>
        <v>0</v>
      </c>
      <c r="AH24" s="20"/>
    </row>
    <row r="25" spans="1:34" ht="12.95" customHeight="1" x14ac:dyDescent="0.2">
      <c r="A25" s="89"/>
      <c r="B25" s="53"/>
      <c r="C25" s="53"/>
      <c r="D25" s="53"/>
      <c r="E25" s="20"/>
      <c r="F25" s="20"/>
      <c r="G25" s="20"/>
      <c r="H25" s="20"/>
      <c r="I25" s="20"/>
      <c r="J25" s="53"/>
      <c r="K25" s="53"/>
      <c r="L25" s="20"/>
      <c r="M25" s="20"/>
      <c r="N25" s="20"/>
      <c r="O25" s="53"/>
      <c r="P25" s="20"/>
      <c r="Q25" s="53"/>
      <c r="R25" s="53"/>
      <c r="S25" s="20"/>
      <c r="T25" s="20"/>
      <c r="U25" s="20"/>
      <c r="V25" s="20"/>
      <c r="W25" s="20"/>
      <c r="X25" s="53"/>
      <c r="Y25" s="53"/>
      <c r="Z25" s="53"/>
      <c r="AA25" s="20"/>
      <c r="AB25" s="20"/>
      <c r="AC25" s="20"/>
      <c r="AD25" s="20"/>
      <c r="AE25" s="53"/>
      <c r="AF25" s="53"/>
      <c r="AG25" s="10">
        <f t="shared" si="0"/>
        <v>0</v>
      </c>
      <c r="AH25" s="20"/>
    </row>
    <row r="26" spans="1:34" ht="12.95" customHeight="1" x14ac:dyDescent="0.2">
      <c r="A26" s="20"/>
      <c r="B26" s="53"/>
      <c r="C26" s="53"/>
      <c r="D26" s="53"/>
      <c r="E26" s="20"/>
      <c r="F26" s="20"/>
      <c r="G26" s="20"/>
      <c r="H26" s="20"/>
      <c r="I26" s="20"/>
      <c r="J26" s="53"/>
      <c r="K26" s="53"/>
      <c r="L26" s="20"/>
      <c r="M26" s="20"/>
      <c r="N26" s="20"/>
      <c r="O26" s="53"/>
      <c r="P26" s="20"/>
      <c r="Q26" s="53"/>
      <c r="R26" s="53"/>
      <c r="S26" s="20"/>
      <c r="T26" s="20"/>
      <c r="U26" s="20"/>
      <c r="V26" s="20"/>
      <c r="W26" s="20"/>
      <c r="X26" s="53"/>
      <c r="Y26" s="53"/>
      <c r="Z26" s="53"/>
      <c r="AA26" s="20"/>
      <c r="AB26" s="20"/>
      <c r="AC26" s="20"/>
      <c r="AD26" s="20"/>
      <c r="AE26" s="53"/>
      <c r="AF26" s="53"/>
      <c r="AG26" s="10">
        <f>SUM(B26:AF26)</f>
        <v>0</v>
      </c>
      <c r="AH26" s="20"/>
    </row>
    <row r="27" spans="1:34" ht="12.95" customHeight="1" x14ac:dyDescent="0.2">
      <c r="A27" s="20"/>
      <c r="B27" s="53"/>
      <c r="C27" s="53"/>
      <c r="D27" s="53"/>
      <c r="E27" s="20"/>
      <c r="F27" s="20"/>
      <c r="G27" s="20"/>
      <c r="H27" s="20"/>
      <c r="I27" s="20"/>
      <c r="J27" s="53"/>
      <c r="K27" s="53"/>
      <c r="L27" s="20"/>
      <c r="M27" s="20"/>
      <c r="N27" s="20"/>
      <c r="O27" s="53"/>
      <c r="P27" s="20"/>
      <c r="Q27" s="53"/>
      <c r="R27" s="53"/>
      <c r="S27" s="20"/>
      <c r="T27" s="20"/>
      <c r="U27" s="20"/>
      <c r="V27" s="20"/>
      <c r="W27" s="20"/>
      <c r="X27" s="53"/>
      <c r="Y27" s="53"/>
      <c r="Z27" s="53"/>
      <c r="AA27" s="20"/>
      <c r="AB27" s="20"/>
      <c r="AC27" s="20"/>
      <c r="AD27" s="20"/>
      <c r="AE27" s="53"/>
      <c r="AF27" s="53"/>
      <c r="AG27" s="10">
        <f>SUM(B27:AF27)</f>
        <v>0</v>
      </c>
      <c r="AH27" s="20"/>
    </row>
    <row r="28" spans="1:34" ht="12.95" customHeight="1" x14ac:dyDescent="0.2">
      <c r="A28" s="12" t="s">
        <v>339</v>
      </c>
      <c r="B28" s="54">
        <f t="shared" ref="B28:AF28" si="1">SUM(B19:B27)</f>
        <v>0</v>
      </c>
      <c r="C28" s="54">
        <f t="shared" si="1"/>
        <v>0</v>
      </c>
      <c r="D28" s="54">
        <f t="shared" si="1"/>
        <v>0</v>
      </c>
      <c r="E28" s="10">
        <f t="shared" si="1"/>
        <v>0</v>
      </c>
      <c r="F28" s="10">
        <f t="shared" si="1"/>
        <v>0</v>
      </c>
      <c r="G28" s="10">
        <f t="shared" si="1"/>
        <v>0</v>
      </c>
      <c r="H28" s="10">
        <f t="shared" si="1"/>
        <v>0</v>
      </c>
      <c r="I28" s="10">
        <f t="shared" si="1"/>
        <v>0</v>
      </c>
      <c r="J28" s="54">
        <f t="shared" si="1"/>
        <v>0</v>
      </c>
      <c r="K28" s="54">
        <f t="shared" si="1"/>
        <v>0</v>
      </c>
      <c r="L28" s="10">
        <f t="shared" si="1"/>
        <v>0</v>
      </c>
      <c r="M28" s="10">
        <f t="shared" si="1"/>
        <v>0</v>
      </c>
      <c r="N28" s="10">
        <f t="shared" si="1"/>
        <v>0</v>
      </c>
      <c r="O28" s="54">
        <f t="shared" si="1"/>
        <v>0</v>
      </c>
      <c r="P28" s="10">
        <f t="shared" si="1"/>
        <v>0</v>
      </c>
      <c r="Q28" s="54">
        <f t="shared" si="1"/>
        <v>0</v>
      </c>
      <c r="R28" s="54">
        <f t="shared" si="1"/>
        <v>0</v>
      </c>
      <c r="S28" s="10">
        <f t="shared" si="1"/>
        <v>0</v>
      </c>
      <c r="T28" s="10">
        <f t="shared" si="1"/>
        <v>0</v>
      </c>
      <c r="U28" s="10">
        <f t="shared" si="1"/>
        <v>0</v>
      </c>
      <c r="V28" s="10">
        <f t="shared" si="1"/>
        <v>0</v>
      </c>
      <c r="W28" s="10">
        <f t="shared" si="1"/>
        <v>0</v>
      </c>
      <c r="X28" s="54">
        <f t="shared" si="1"/>
        <v>0</v>
      </c>
      <c r="Y28" s="54">
        <f t="shared" si="1"/>
        <v>0</v>
      </c>
      <c r="Z28" s="54">
        <f t="shared" si="1"/>
        <v>0</v>
      </c>
      <c r="AA28" s="10">
        <f t="shared" si="1"/>
        <v>0</v>
      </c>
      <c r="AB28" s="10">
        <f t="shared" si="1"/>
        <v>0</v>
      </c>
      <c r="AC28" s="10">
        <f t="shared" si="1"/>
        <v>0</v>
      </c>
      <c r="AD28" s="10">
        <f t="shared" si="1"/>
        <v>0</v>
      </c>
      <c r="AE28" s="54">
        <f t="shared" si="1"/>
        <v>0</v>
      </c>
      <c r="AF28" s="54">
        <f t="shared" si="1"/>
        <v>0</v>
      </c>
      <c r="AG28" s="10">
        <f>SUM(B28:AF28)</f>
        <v>0</v>
      </c>
      <c r="AH28" s="12"/>
    </row>
    <row r="29" spans="1:34" ht="12.95" customHeight="1" x14ac:dyDescent="0.2">
      <c r="A29" s="45" t="s">
        <v>3</v>
      </c>
      <c r="B29" s="55"/>
      <c r="C29" s="55"/>
      <c r="D29" s="55"/>
      <c r="E29" s="46"/>
      <c r="F29" s="46"/>
      <c r="G29" s="46"/>
      <c r="H29" s="46"/>
      <c r="I29" s="46"/>
      <c r="J29" s="55"/>
      <c r="K29" s="55"/>
      <c r="L29" s="46"/>
      <c r="M29" s="46"/>
      <c r="N29" s="46"/>
      <c r="O29" s="55"/>
      <c r="P29" s="46"/>
      <c r="Q29" s="55"/>
      <c r="R29" s="55"/>
      <c r="S29" s="46"/>
      <c r="T29" s="46"/>
      <c r="U29" s="46"/>
      <c r="V29" s="46"/>
      <c r="W29" s="46"/>
      <c r="X29" s="55"/>
      <c r="Y29" s="55"/>
      <c r="Z29" s="55"/>
      <c r="AA29" s="46"/>
      <c r="AB29" s="46"/>
      <c r="AC29" s="46"/>
      <c r="AD29" s="46"/>
      <c r="AE29" s="55"/>
      <c r="AF29" s="55"/>
      <c r="AG29" s="10"/>
      <c r="AH29" s="12"/>
    </row>
    <row r="30" spans="1:34" ht="12.95" customHeight="1" x14ac:dyDescent="0.2">
      <c r="A30" s="20" t="s">
        <v>3</v>
      </c>
      <c r="B30" s="53"/>
      <c r="C30" s="53"/>
      <c r="D30" s="53"/>
      <c r="E30" s="20"/>
      <c r="F30" s="20"/>
      <c r="G30" s="20"/>
      <c r="H30" s="20"/>
      <c r="I30" s="20"/>
      <c r="J30" s="53"/>
      <c r="K30" s="53"/>
      <c r="L30" s="20"/>
      <c r="M30" s="20"/>
      <c r="N30" s="20"/>
      <c r="O30" s="53"/>
      <c r="P30" s="20"/>
      <c r="Q30" s="53"/>
      <c r="R30" s="53"/>
      <c r="S30" s="20"/>
      <c r="T30" s="20"/>
      <c r="U30" s="20"/>
      <c r="V30" s="20"/>
      <c r="W30" s="20"/>
      <c r="X30" s="53"/>
      <c r="Y30" s="53"/>
      <c r="Z30" s="53"/>
      <c r="AA30" s="20"/>
      <c r="AB30" s="20"/>
      <c r="AC30" s="20"/>
      <c r="AD30" s="20"/>
      <c r="AE30" s="53"/>
      <c r="AF30" s="53"/>
      <c r="AG30" s="10">
        <f>SUM(B30:AF30)</f>
        <v>0</v>
      </c>
      <c r="AH30" s="20"/>
    </row>
    <row r="31" spans="1:34" ht="12.95" customHeight="1" x14ac:dyDescent="0.2">
      <c r="A31" s="21" t="s">
        <v>329</v>
      </c>
      <c r="B31" s="56"/>
      <c r="C31" s="56"/>
      <c r="D31" s="56"/>
      <c r="E31" s="22"/>
      <c r="F31" s="22"/>
      <c r="G31" s="22"/>
      <c r="H31" s="22"/>
      <c r="I31" s="22"/>
      <c r="J31" s="56"/>
      <c r="K31" s="56"/>
      <c r="L31" s="22"/>
      <c r="M31" s="22"/>
      <c r="N31" s="22"/>
      <c r="O31" s="56"/>
      <c r="P31" s="22"/>
      <c r="Q31" s="56"/>
      <c r="R31" s="56"/>
      <c r="S31" s="22"/>
      <c r="T31" s="22"/>
      <c r="U31" s="22"/>
      <c r="V31" s="22"/>
      <c r="W31" s="22"/>
      <c r="X31" s="56"/>
      <c r="Y31" s="56"/>
      <c r="Z31" s="56"/>
      <c r="AA31" s="22"/>
      <c r="AB31" s="22"/>
      <c r="AC31" s="22"/>
      <c r="AD31" s="22"/>
      <c r="AE31" s="56"/>
      <c r="AF31" s="56"/>
      <c r="AG31" s="10"/>
      <c r="AH31" s="12"/>
    </row>
    <row r="32" spans="1:34" ht="12.95" customHeight="1" x14ac:dyDescent="0.2">
      <c r="A32" s="44" t="s">
        <v>328</v>
      </c>
      <c r="B32" s="53"/>
      <c r="C32" s="53"/>
      <c r="D32" s="53"/>
      <c r="E32" s="20"/>
      <c r="F32" s="20"/>
      <c r="G32" s="20"/>
      <c r="H32" s="20"/>
      <c r="I32" s="20"/>
      <c r="J32" s="53"/>
      <c r="K32" s="53"/>
      <c r="L32" s="20"/>
      <c r="M32" s="20"/>
      <c r="N32" s="20"/>
      <c r="O32" s="53"/>
      <c r="P32" s="20"/>
      <c r="Q32" s="53"/>
      <c r="R32" s="53"/>
      <c r="S32" s="20"/>
      <c r="T32" s="20"/>
      <c r="U32" s="20"/>
      <c r="V32" s="20"/>
      <c r="W32" s="20"/>
      <c r="X32" s="53"/>
      <c r="Y32" s="53"/>
      <c r="Z32" s="53"/>
      <c r="AA32" s="20"/>
      <c r="AB32" s="20"/>
      <c r="AC32" s="20"/>
      <c r="AD32" s="20"/>
      <c r="AE32" s="53"/>
      <c r="AF32" s="53"/>
      <c r="AG32" s="10">
        <f t="shared" ref="AG32:AG38" si="2">SUM(B32:AF32)</f>
        <v>0</v>
      </c>
      <c r="AH32" s="20"/>
    </row>
    <row r="33" spans="1:34" ht="12.95" customHeight="1" x14ac:dyDescent="0.2">
      <c r="A33" s="44" t="s">
        <v>333</v>
      </c>
      <c r="B33" s="53"/>
      <c r="C33" s="53"/>
      <c r="D33" s="53"/>
      <c r="E33" s="20"/>
      <c r="F33" s="20"/>
      <c r="G33" s="20"/>
      <c r="H33" s="20"/>
      <c r="I33" s="20"/>
      <c r="J33" s="53"/>
      <c r="K33" s="53"/>
      <c r="L33" s="20"/>
      <c r="M33" s="20"/>
      <c r="N33" s="20"/>
      <c r="O33" s="53"/>
      <c r="P33" s="20"/>
      <c r="Q33" s="53"/>
      <c r="R33" s="53"/>
      <c r="S33" s="20"/>
      <c r="T33" s="20"/>
      <c r="U33" s="20"/>
      <c r="V33" s="20"/>
      <c r="W33" s="20"/>
      <c r="X33" s="53"/>
      <c r="Y33" s="53"/>
      <c r="Z33" s="53"/>
      <c r="AA33" s="20"/>
      <c r="AB33" s="20"/>
      <c r="AC33" s="20"/>
      <c r="AD33" s="20"/>
      <c r="AE33" s="53"/>
      <c r="AF33" s="53"/>
      <c r="AG33" s="10">
        <f t="shared" si="2"/>
        <v>0</v>
      </c>
      <c r="AH33" s="20"/>
    </row>
    <row r="34" spans="1:34" ht="12.95" customHeight="1" x14ac:dyDescent="0.2">
      <c r="A34" s="44" t="s">
        <v>334</v>
      </c>
      <c r="B34" s="53"/>
      <c r="C34" s="53"/>
      <c r="D34" s="53"/>
      <c r="E34" s="20"/>
      <c r="F34" s="20"/>
      <c r="G34" s="20"/>
      <c r="H34" s="20"/>
      <c r="I34" s="20"/>
      <c r="J34" s="53"/>
      <c r="K34" s="53"/>
      <c r="L34" s="20"/>
      <c r="M34" s="20"/>
      <c r="N34" s="20"/>
      <c r="O34" s="53"/>
      <c r="P34" s="20"/>
      <c r="Q34" s="53"/>
      <c r="R34" s="53"/>
      <c r="S34" s="20"/>
      <c r="T34" s="20"/>
      <c r="U34" s="20"/>
      <c r="V34" s="20"/>
      <c r="W34" s="20"/>
      <c r="X34" s="53"/>
      <c r="Y34" s="53"/>
      <c r="Z34" s="53"/>
      <c r="AA34" s="20"/>
      <c r="AB34" s="20"/>
      <c r="AC34" s="20"/>
      <c r="AD34" s="20"/>
      <c r="AE34" s="53"/>
      <c r="AF34" s="53"/>
      <c r="AG34" s="10">
        <f t="shared" si="2"/>
        <v>0</v>
      </c>
      <c r="AH34" s="20"/>
    </row>
    <row r="35" spans="1:34" ht="12.95" customHeight="1" x14ac:dyDescent="0.2">
      <c r="A35" s="20"/>
      <c r="B35" s="53"/>
      <c r="C35" s="53"/>
      <c r="D35" s="53"/>
      <c r="E35" s="20"/>
      <c r="F35" s="20"/>
      <c r="G35" s="20"/>
      <c r="H35" s="20"/>
      <c r="I35" s="20"/>
      <c r="J35" s="53"/>
      <c r="K35" s="53"/>
      <c r="L35" s="20"/>
      <c r="M35" s="20"/>
      <c r="N35" s="20"/>
      <c r="O35" s="53"/>
      <c r="P35" s="20"/>
      <c r="Q35" s="53"/>
      <c r="R35" s="53"/>
      <c r="S35" s="20"/>
      <c r="T35" s="20"/>
      <c r="U35" s="20"/>
      <c r="V35" s="20"/>
      <c r="W35" s="20"/>
      <c r="X35" s="53"/>
      <c r="Y35" s="53"/>
      <c r="Z35" s="53"/>
      <c r="AA35" s="20"/>
      <c r="AB35" s="20"/>
      <c r="AC35" s="20"/>
      <c r="AD35" s="20"/>
      <c r="AE35" s="53"/>
      <c r="AF35" s="53"/>
      <c r="AG35" s="10">
        <f t="shared" si="2"/>
        <v>0</v>
      </c>
      <c r="AH35" s="20"/>
    </row>
    <row r="36" spans="1:34" ht="12.95" customHeight="1" x14ac:dyDescent="0.2">
      <c r="A36" s="20"/>
      <c r="B36" s="53"/>
      <c r="C36" s="53"/>
      <c r="D36" s="53"/>
      <c r="E36" s="20"/>
      <c r="F36" s="20"/>
      <c r="G36" s="20"/>
      <c r="H36" s="20"/>
      <c r="I36" s="20"/>
      <c r="J36" s="53"/>
      <c r="K36" s="53"/>
      <c r="L36" s="20"/>
      <c r="M36" s="20"/>
      <c r="N36" s="20"/>
      <c r="O36" s="53"/>
      <c r="P36" s="20"/>
      <c r="Q36" s="53"/>
      <c r="R36" s="53"/>
      <c r="S36" s="20"/>
      <c r="T36" s="20"/>
      <c r="U36" s="20"/>
      <c r="V36" s="20"/>
      <c r="W36" s="20"/>
      <c r="X36" s="53"/>
      <c r="Y36" s="53"/>
      <c r="Z36" s="53"/>
      <c r="AA36" s="20"/>
      <c r="AB36" s="20"/>
      <c r="AC36" s="20"/>
      <c r="AD36" s="20"/>
      <c r="AE36" s="53"/>
      <c r="AF36" s="53"/>
      <c r="AG36" s="10">
        <f t="shared" si="2"/>
        <v>0</v>
      </c>
      <c r="AH36" s="20"/>
    </row>
    <row r="37" spans="1:34" ht="12.95" customHeight="1" x14ac:dyDescent="0.2">
      <c r="A37" s="20"/>
      <c r="B37" s="53"/>
      <c r="C37" s="53"/>
      <c r="D37" s="53"/>
      <c r="E37" s="20"/>
      <c r="F37" s="20"/>
      <c r="G37" s="20"/>
      <c r="H37" s="20"/>
      <c r="I37" s="20"/>
      <c r="J37" s="53"/>
      <c r="K37" s="53"/>
      <c r="L37" s="20"/>
      <c r="M37" s="20"/>
      <c r="N37" s="20"/>
      <c r="O37" s="53"/>
      <c r="P37" s="20"/>
      <c r="Q37" s="53"/>
      <c r="R37" s="53"/>
      <c r="S37" s="20"/>
      <c r="T37" s="20"/>
      <c r="U37" s="20"/>
      <c r="V37" s="20"/>
      <c r="W37" s="20"/>
      <c r="X37" s="53"/>
      <c r="Y37" s="53"/>
      <c r="Z37" s="53"/>
      <c r="AA37" s="20"/>
      <c r="AB37" s="20"/>
      <c r="AC37" s="20"/>
      <c r="AD37" s="20"/>
      <c r="AE37" s="53"/>
      <c r="AF37" s="53"/>
      <c r="AG37" s="10">
        <f t="shared" si="2"/>
        <v>0</v>
      </c>
      <c r="AH37" s="20"/>
    </row>
    <row r="38" spans="1:34" ht="12.95" customHeight="1" x14ac:dyDescent="0.2">
      <c r="A38" s="12" t="s">
        <v>12</v>
      </c>
      <c r="B38" s="54">
        <f t="shared" ref="B38:AF38" si="3">SUM(B32:B37)</f>
        <v>0</v>
      </c>
      <c r="C38" s="54">
        <f t="shared" si="3"/>
        <v>0</v>
      </c>
      <c r="D38" s="54">
        <f t="shared" si="3"/>
        <v>0</v>
      </c>
      <c r="E38" s="10">
        <f t="shared" si="3"/>
        <v>0</v>
      </c>
      <c r="F38" s="10">
        <f t="shared" si="3"/>
        <v>0</v>
      </c>
      <c r="G38" s="10">
        <f t="shared" si="3"/>
        <v>0</v>
      </c>
      <c r="H38" s="10">
        <f t="shared" si="3"/>
        <v>0</v>
      </c>
      <c r="I38" s="10">
        <f t="shared" si="3"/>
        <v>0</v>
      </c>
      <c r="J38" s="54">
        <f t="shared" si="3"/>
        <v>0</v>
      </c>
      <c r="K38" s="54">
        <f t="shared" si="3"/>
        <v>0</v>
      </c>
      <c r="L38" s="10">
        <f t="shared" si="3"/>
        <v>0</v>
      </c>
      <c r="M38" s="10">
        <f t="shared" si="3"/>
        <v>0</v>
      </c>
      <c r="N38" s="10">
        <f t="shared" si="3"/>
        <v>0</v>
      </c>
      <c r="O38" s="54">
        <f t="shared" si="3"/>
        <v>0</v>
      </c>
      <c r="P38" s="10">
        <f t="shared" si="3"/>
        <v>0</v>
      </c>
      <c r="Q38" s="54">
        <f t="shared" si="3"/>
        <v>0</v>
      </c>
      <c r="R38" s="54">
        <f t="shared" si="3"/>
        <v>0</v>
      </c>
      <c r="S38" s="10">
        <f t="shared" si="3"/>
        <v>0</v>
      </c>
      <c r="T38" s="10">
        <f t="shared" si="3"/>
        <v>0</v>
      </c>
      <c r="U38" s="10">
        <f t="shared" si="3"/>
        <v>0</v>
      </c>
      <c r="V38" s="10">
        <f t="shared" si="3"/>
        <v>0</v>
      </c>
      <c r="W38" s="10">
        <f t="shared" si="3"/>
        <v>0</v>
      </c>
      <c r="X38" s="54">
        <f t="shared" si="3"/>
        <v>0</v>
      </c>
      <c r="Y38" s="54">
        <f t="shared" si="3"/>
        <v>0</v>
      </c>
      <c r="Z38" s="54">
        <f t="shared" si="3"/>
        <v>0</v>
      </c>
      <c r="AA38" s="10">
        <f t="shared" si="3"/>
        <v>0</v>
      </c>
      <c r="AB38" s="10">
        <f t="shared" si="3"/>
        <v>0</v>
      </c>
      <c r="AC38" s="10">
        <f t="shared" si="3"/>
        <v>0</v>
      </c>
      <c r="AD38" s="10">
        <f t="shared" si="3"/>
        <v>0</v>
      </c>
      <c r="AE38" s="54">
        <f t="shared" si="3"/>
        <v>0</v>
      </c>
      <c r="AF38" s="54">
        <f t="shared" si="3"/>
        <v>0</v>
      </c>
      <c r="AG38" s="10">
        <f t="shared" si="2"/>
        <v>0</v>
      </c>
      <c r="AH38" s="12"/>
    </row>
    <row r="39" spans="1:34" ht="12.95" customHeight="1" x14ac:dyDescent="0.2">
      <c r="A39" s="41" t="s">
        <v>10</v>
      </c>
      <c r="B39" s="57"/>
      <c r="C39" s="57"/>
      <c r="D39" s="57"/>
      <c r="E39" s="42"/>
      <c r="F39" s="42"/>
      <c r="G39" s="42"/>
      <c r="H39" s="42"/>
      <c r="I39" s="42"/>
      <c r="J39" s="57"/>
      <c r="K39" s="57"/>
      <c r="L39" s="42"/>
      <c r="M39" s="42"/>
      <c r="N39" s="42"/>
      <c r="O39" s="57"/>
      <c r="P39" s="42"/>
      <c r="Q39" s="57"/>
      <c r="R39" s="57"/>
      <c r="S39" s="42"/>
      <c r="T39" s="42"/>
      <c r="U39" s="42"/>
      <c r="V39" s="42"/>
      <c r="W39" s="42"/>
      <c r="X39" s="57"/>
      <c r="Y39" s="57"/>
      <c r="Z39" s="57"/>
      <c r="AA39" s="42"/>
      <c r="AB39" s="42"/>
      <c r="AC39" s="42"/>
      <c r="AD39" s="42"/>
      <c r="AE39" s="57"/>
      <c r="AF39" s="57"/>
      <c r="AG39" s="10"/>
      <c r="AH39" s="12"/>
    </row>
    <row r="40" spans="1:34" ht="26.25" customHeight="1" x14ac:dyDescent="0.2">
      <c r="A40" s="24" t="s">
        <v>11</v>
      </c>
      <c r="B40" s="53"/>
      <c r="C40" s="53"/>
      <c r="D40" s="53"/>
      <c r="E40" s="20"/>
      <c r="F40" s="20"/>
      <c r="G40" s="20"/>
      <c r="H40" s="20"/>
      <c r="I40" s="20"/>
      <c r="J40" s="53"/>
      <c r="K40" s="53"/>
      <c r="L40" s="20"/>
      <c r="M40" s="20"/>
      <c r="N40" s="20"/>
      <c r="O40" s="53"/>
      <c r="P40" s="20"/>
      <c r="Q40" s="53"/>
      <c r="R40" s="53"/>
      <c r="S40" s="20"/>
      <c r="T40" s="20"/>
      <c r="U40" s="20"/>
      <c r="V40" s="20"/>
      <c r="W40" s="20"/>
      <c r="X40" s="53"/>
      <c r="Y40" s="53"/>
      <c r="Z40" s="53"/>
      <c r="AA40" s="20"/>
      <c r="AB40" s="20"/>
      <c r="AC40" s="20"/>
      <c r="AD40" s="20"/>
      <c r="AE40" s="53"/>
      <c r="AF40" s="53"/>
      <c r="AG40" s="10">
        <f>SUM(B40:AF40)</f>
        <v>0</v>
      </c>
      <c r="AH40" s="20"/>
    </row>
    <row r="41" spans="1:34" x14ac:dyDescent="0.2">
      <c r="A41" s="12" t="s">
        <v>13</v>
      </c>
      <c r="B41" s="54">
        <f t="shared" ref="B41:AF41" si="4">SUM(B40:B40)</f>
        <v>0</v>
      </c>
      <c r="C41" s="54">
        <f t="shared" si="4"/>
        <v>0</v>
      </c>
      <c r="D41" s="54">
        <f t="shared" si="4"/>
        <v>0</v>
      </c>
      <c r="E41" s="10">
        <f t="shared" si="4"/>
        <v>0</v>
      </c>
      <c r="F41" s="10">
        <f t="shared" si="4"/>
        <v>0</v>
      </c>
      <c r="G41" s="10">
        <f t="shared" si="4"/>
        <v>0</v>
      </c>
      <c r="H41" s="10">
        <f t="shared" si="4"/>
        <v>0</v>
      </c>
      <c r="I41" s="10">
        <f t="shared" si="4"/>
        <v>0</v>
      </c>
      <c r="J41" s="54">
        <f t="shared" si="4"/>
        <v>0</v>
      </c>
      <c r="K41" s="54">
        <f t="shared" si="4"/>
        <v>0</v>
      </c>
      <c r="L41" s="10">
        <f t="shared" si="4"/>
        <v>0</v>
      </c>
      <c r="M41" s="10">
        <f t="shared" si="4"/>
        <v>0</v>
      </c>
      <c r="N41" s="10">
        <f t="shared" si="4"/>
        <v>0</v>
      </c>
      <c r="O41" s="54">
        <f t="shared" si="4"/>
        <v>0</v>
      </c>
      <c r="P41" s="10">
        <f t="shared" si="4"/>
        <v>0</v>
      </c>
      <c r="Q41" s="54">
        <f t="shared" si="4"/>
        <v>0</v>
      </c>
      <c r="R41" s="54">
        <f t="shared" si="4"/>
        <v>0</v>
      </c>
      <c r="S41" s="10">
        <f t="shared" si="4"/>
        <v>0</v>
      </c>
      <c r="T41" s="10">
        <f t="shared" si="4"/>
        <v>0</v>
      </c>
      <c r="U41" s="10">
        <f t="shared" si="4"/>
        <v>0</v>
      </c>
      <c r="V41" s="10">
        <f t="shared" si="4"/>
        <v>0</v>
      </c>
      <c r="W41" s="10">
        <f t="shared" si="4"/>
        <v>0</v>
      </c>
      <c r="X41" s="54">
        <f t="shared" si="4"/>
        <v>0</v>
      </c>
      <c r="Y41" s="54">
        <f t="shared" si="4"/>
        <v>0</v>
      </c>
      <c r="Z41" s="54">
        <f t="shared" si="4"/>
        <v>0</v>
      </c>
      <c r="AA41" s="10">
        <f t="shared" si="4"/>
        <v>0</v>
      </c>
      <c r="AB41" s="10">
        <f t="shared" si="4"/>
        <v>0</v>
      </c>
      <c r="AC41" s="10">
        <f t="shared" si="4"/>
        <v>0</v>
      </c>
      <c r="AD41" s="10">
        <f t="shared" si="4"/>
        <v>0</v>
      </c>
      <c r="AE41" s="54">
        <f t="shared" si="4"/>
        <v>0</v>
      </c>
      <c r="AF41" s="54">
        <f t="shared" si="4"/>
        <v>0</v>
      </c>
      <c r="AG41" s="10">
        <f>SUM(B41:AF41)</f>
        <v>0</v>
      </c>
      <c r="AH41" s="12"/>
    </row>
    <row r="42" spans="1:34" x14ac:dyDescent="0.2">
      <c r="A42" s="10"/>
      <c r="B42" s="54"/>
      <c r="C42" s="54"/>
      <c r="D42" s="54"/>
      <c r="E42" s="10"/>
      <c r="F42" s="10"/>
      <c r="G42" s="10"/>
      <c r="H42" s="10"/>
      <c r="I42" s="10"/>
      <c r="J42" s="54"/>
      <c r="K42" s="54"/>
      <c r="L42" s="10"/>
      <c r="M42" s="10"/>
      <c r="N42" s="10"/>
      <c r="O42" s="54"/>
      <c r="P42" s="10"/>
      <c r="Q42" s="54"/>
      <c r="R42" s="54"/>
      <c r="S42" s="10"/>
      <c r="T42" s="10"/>
      <c r="U42" s="10"/>
      <c r="V42" s="10"/>
      <c r="W42" s="10"/>
      <c r="X42" s="54"/>
      <c r="Y42" s="54"/>
      <c r="Z42" s="54"/>
      <c r="AA42" s="10"/>
      <c r="AB42" s="10"/>
      <c r="AC42" s="10"/>
      <c r="AD42" s="10"/>
      <c r="AE42" s="54"/>
      <c r="AF42" s="54"/>
      <c r="AG42" s="10"/>
      <c r="AH42" s="12"/>
    </row>
    <row r="43" spans="1:34" x14ac:dyDescent="0.2">
      <c r="A43" s="12" t="s">
        <v>15</v>
      </c>
      <c r="B43" s="54">
        <f>B28+B38+B30</f>
        <v>0</v>
      </c>
      <c r="C43" s="54">
        <f t="shared" ref="C43:AG43" si="5">C28+C38+C30</f>
        <v>0</v>
      </c>
      <c r="D43" s="54">
        <f t="shared" si="5"/>
        <v>0</v>
      </c>
      <c r="E43" s="10">
        <f t="shared" si="5"/>
        <v>0</v>
      </c>
      <c r="F43" s="10">
        <f t="shared" si="5"/>
        <v>0</v>
      </c>
      <c r="G43" s="10">
        <f t="shared" si="5"/>
        <v>0</v>
      </c>
      <c r="H43" s="10">
        <f t="shared" si="5"/>
        <v>0</v>
      </c>
      <c r="I43" s="10">
        <f t="shared" si="5"/>
        <v>0</v>
      </c>
      <c r="J43" s="54">
        <f t="shared" si="5"/>
        <v>0</v>
      </c>
      <c r="K43" s="54">
        <f t="shared" si="5"/>
        <v>0</v>
      </c>
      <c r="L43" s="10">
        <f t="shared" si="5"/>
        <v>0</v>
      </c>
      <c r="M43" s="10">
        <f t="shared" si="5"/>
        <v>0</v>
      </c>
      <c r="N43" s="10">
        <f t="shared" si="5"/>
        <v>0</v>
      </c>
      <c r="O43" s="54">
        <f t="shared" si="5"/>
        <v>0</v>
      </c>
      <c r="P43" s="10">
        <f t="shared" si="5"/>
        <v>0</v>
      </c>
      <c r="Q43" s="54">
        <f t="shared" si="5"/>
        <v>0</v>
      </c>
      <c r="R43" s="54">
        <f t="shared" si="5"/>
        <v>0</v>
      </c>
      <c r="S43" s="10">
        <f t="shared" si="5"/>
        <v>0</v>
      </c>
      <c r="T43" s="10">
        <f t="shared" si="5"/>
        <v>0</v>
      </c>
      <c r="U43" s="10">
        <f t="shared" si="5"/>
        <v>0</v>
      </c>
      <c r="V43" s="10">
        <f t="shared" si="5"/>
        <v>0</v>
      </c>
      <c r="W43" s="10">
        <f t="shared" si="5"/>
        <v>0</v>
      </c>
      <c r="X43" s="54">
        <f t="shared" si="5"/>
        <v>0</v>
      </c>
      <c r="Y43" s="54">
        <f t="shared" si="5"/>
        <v>0</v>
      </c>
      <c r="Z43" s="54">
        <f t="shared" si="5"/>
        <v>0</v>
      </c>
      <c r="AA43" s="10">
        <f t="shared" si="5"/>
        <v>0</v>
      </c>
      <c r="AB43" s="10">
        <f t="shared" si="5"/>
        <v>0</v>
      </c>
      <c r="AC43" s="10">
        <f t="shared" si="5"/>
        <v>0</v>
      </c>
      <c r="AD43" s="10">
        <f t="shared" si="5"/>
        <v>0</v>
      </c>
      <c r="AE43" s="54">
        <f t="shared" si="5"/>
        <v>0</v>
      </c>
      <c r="AF43" s="54">
        <f t="shared" si="5"/>
        <v>0</v>
      </c>
      <c r="AG43" s="10">
        <f t="shared" si="5"/>
        <v>0</v>
      </c>
      <c r="AH43" s="12"/>
    </row>
    <row r="44" spans="1:34" x14ac:dyDescent="0.2">
      <c r="A44" s="12"/>
      <c r="B44" s="58"/>
      <c r="C44" s="58"/>
      <c r="D44" s="58"/>
      <c r="E44" s="25"/>
      <c r="F44" s="25"/>
      <c r="G44" s="25"/>
      <c r="H44" s="25"/>
      <c r="I44" s="25"/>
      <c r="J44" s="58"/>
      <c r="K44" s="58"/>
      <c r="L44" s="25"/>
      <c r="M44" s="25"/>
      <c r="N44" s="25"/>
      <c r="O44" s="58"/>
      <c r="P44" s="25"/>
      <c r="Q44" s="58"/>
      <c r="R44" s="58"/>
      <c r="S44" s="25"/>
      <c r="T44" s="25"/>
      <c r="U44" s="25"/>
      <c r="V44" s="25"/>
      <c r="W44" s="25"/>
      <c r="X44" s="58"/>
      <c r="Y44" s="58"/>
      <c r="Z44" s="58"/>
      <c r="AA44" s="25"/>
      <c r="AB44" s="25"/>
      <c r="AC44" s="25"/>
      <c r="AD44" s="25"/>
      <c r="AE44" s="58"/>
      <c r="AF44" s="58"/>
      <c r="AG44" s="26"/>
      <c r="AH44" s="12"/>
    </row>
    <row r="45" spans="1:34" x14ac:dyDescent="0.2">
      <c r="A45" s="27" t="s">
        <v>14</v>
      </c>
      <c r="B45" s="59">
        <f t="shared" ref="B45:AF45" si="6">B43+B41</f>
        <v>0</v>
      </c>
      <c r="C45" s="59">
        <f t="shared" si="6"/>
        <v>0</v>
      </c>
      <c r="D45" s="59">
        <f t="shared" si="6"/>
        <v>0</v>
      </c>
      <c r="E45" s="28">
        <f t="shared" si="6"/>
        <v>0</v>
      </c>
      <c r="F45" s="28">
        <f t="shared" si="6"/>
        <v>0</v>
      </c>
      <c r="G45" s="28">
        <f t="shared" si="6"/>
        <v>0</v>
      </c>
      <c r="H45" s="28">
        <f t="shared" si="6"/>
        <v>0</v>
      </c>
      <c r="I45" s="28">
        <f t="shared" si="6"/>
        <v>0</v>
      </c>
      <c r="J45" s="59">
        <f t="shared" si="6"/>
        <v>0</v>
      </c>
      <c r="K45" s="59">
        <f t="shared" si="6"/>
        <v>0</v>
      </c>
      <c r="L45" s="28">
        <f t="shared" si="6"/>
        <v>0</v>
      </c>
      <c r="M45" s="28">
        <f t="shared" si="6"/>
        <v>0</v>
      </c>
      <c r="N45" s="28">
        <f t="shared" si="6"/>
        <v>0</v>
      </c>
      <c r="O45" s="59">
        <f t="shared" si="6"/>
        <v>0</v>
      </c>
      <c r="P45" s="28">
        <f t="shared" si="6"/>
        <v>0</v>
      </c>
      <c r="Q45" s="59">
        <f t="shared" si="6"/>
        <v>0</v>
      </c>
      <c r="R45" s="59">
        <f t="shared" si="6"/>
        <v>0</v>
      </c>
      <c r="S45" s="28">
        <f t="shared" si="6"/>
        <v>0</v>
      </c>
      <c r="T45" s="28">
        <f t="shared" si="6"/>
        <v>0</v>
      </c>
      <c r="U45" s="28">
        <f t="shared" si="6"/>
        <v>0</v>
      </c>
      <c r="V45" s="28">
        <f t="shared" si="6"/>
        <v>0</v>
      </c>
      <c r="W45" s="28">
        <f t="shared" si="6"/>
        <v>0</v>
      </c>
      <c r="X45" s="59">
        <f t="shared" si="6"/>
        <v>0</v>
      </c>
      <c r="Y45" s="59">
        <f t="shared" si="6"/>
        <v>0</v>
      </c>
      <c r="Z45" s="59">
        <f t="shared" si="6"/>
        <v>0</v>
      </c>
      <c r="AA45" s="28">
        <f t="shared" si="6"/>
        <v>0</v>
      </c>
      <c r="AB45" s="28">
        <f t="shared" si="6"/>
        <v>0</v>
      </c>
      <c r="AC45" s="28">
        <f t="shared" si="6"/>
        <v>0</v>
      </c>
      <c r="AD45" s="28">
        <f t="shared" si="6"/>
        <v>0</v>
      </c>
      <c r="AE45" s="59">
        <f t="shared" si="6"/>
        <v>0</v>
      </c>
      <c r="AF45" s="59">
        <f t="shared" si="6"/>
        <v>0</v>
      </c>
      <c r="AG45" s="10">
        <f>AG41+AG43</f>
        <v>0</v>
      </c>
      <c r="AH45" s="10"/>
    </row>
    <row r="46" spans="1:34" s="96" customFormat="1" x14ac:dyDescent="0.2">
      <c r="A46" s="30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</row>
    <row r="47" spans="1:34" s="96" customFormat="1" x14ac:dyDescent="0.2">
      <c r="A47" s="30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</row>
    <row r="48" spans="1:34" s="96" customFormat="1" x14ac:dyDescent="0.2">
      <c r="A48" s="30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9"/>
      <c r="AC48" s="166" t="str">
        <f>A17</f>
        <v>EU-Projekte</v>
      </c>
      <c r="AD48" s="167"/>
      <c r="AE48" s="167"/>
      <c r="AF48" s="167"/>
      <c r="AG48" s="33">
        <f>AG28</f>
        <v>0</v>
      </c>
      <c r="AH48" s="95"/>
    </row>
    <row r="49" spans="1:34" s="96" customFormat="1" x14ac:dyDescent="0.2">
      <c r="A49" s="30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100"/>
      <c r="AC49" s="159" t="str">
        <f>A30</f>
        <v>Lehre</v>
      </c>
      <c r="AD49" s="160"/>
      <c r="AE49" s="160"/>
      <c r="AF49" s="160"/>
      <c r="AG49" s="48">
        <f>AG30</f>
        <v>0</v>
      </c>
      <c r="AH49" s="95"/>
    </row>
    <row r="50" spans="1:34" s="96" customFormat="1" x14ac:dyDescent="0.2">
      <c r="A50" s="126" t="s">
        <v>31</v>
      </c>
      <c r="B50" s="133"/>
      <c r="C50" s="133"/>
      <c r="D50" s="133"/>
      <c r="E50" s="133"/>
      <c r="F50" s="133"/>
      <c r="G50" s="133"/>
      <c r="H50" s="133"/>
      <c r="I50"/>
      <c r="J50"/>
      <c r="K50" s="125"/>
      <c r="L50" s="125"/>
      <c r="M50" s="125"/>
      <c r="N50" s="125"/>
      <c r="O50" s="126" t="s">
        <v>342</v>
      </c>
      <c r="P50" s="133"/>
      <c r="Q50" s="133"/>
      <c r="R50" s="133"/>
      <c r="S50" s="133"/>
      <c r="T50" s="133"/>
      <c r="U50" s="133"/>
      <c r="V50" s="133"/>
      <c r="W50" s="95"/>
      <c r="X50" s="95"/>
      <c r="Y50" s="95"/>
      <c r="Z50" s="95"/>
      <c r="AA50" s="95"/>
      <c r="AB50" s="154" t="str">
        <f t="shared" ref="AB50:AB55" si="7">A32</f>
        <v>Forschung (grundfinanziert)</v>
      </c>
      <c r="AC50" s="155"/>
      <c r="AD50" s="155"/>
      <c r="AE50" s="155"/>
      <c r="AF50" s="155"/>
      <c r="AG50" s="34">
        <f t="shared" ref="AG50:AG55" si="8">AG32</f>
        <v>0</v>
      </c>
      <c r="AH50" s="95"/>
    </row>
    <row r="51" spans="1:34" s="96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95"/>
      <c r="V51" s="95"/>
      <c r="W51" s="95"/>
      <c r="X51" s="95"/>
      <c r="Y51" s="95"/>
      <c r="Z51" s="95"/>
      <c r="AA51" s="95"/>
      <c r="AB51" s="154" t="str">
        <f t="shared" si="7"/>
        <v>Projekt A (Förderung/PSP)</v>
      </c>
      <c r="AC51" s="155"/>
      <c r="AD51" s="155"/>
      <c r="AE51" s="155"/>
      <c r="AF51" s="155"/>
      <c r="AG51" s="34">
        <f t="shared" si="8"/>
        <v>0</v>
      </c>
      <c r="AH51" s="95"/>
    </row>
    <row r="52" spans="1:34" x14ac:dyDescent="0.2">
      <c r="O52" s="92"/>
      <c r="AB52" s="154" t="str">
        <f t="shared" si="7"/>
        <v>Projekt B (Förderung/PSP)</v>
      </c>
      <c r="AC52" s="155"/>
      <c r="AD52" s="155"/>
      <c r="AE52" s="155"/>
      <c r="AF52" s="155"/>
      <c r="AG52" s="34">
        <f>AG34</f>
        <v>0</v>
      </c>
    </row>
    <row r="53" spans="1:34" x14ac:dyDescent="0.2">
      <c r="Y53" s="98"/>
      <c r="Z53" s="25"/>
      <c r="AA53" s="25"/>
      <c r="AB53" s="154">
        <f t="shared" si="7"/>
        <v>0</v>
      </c>
      <c r="AC53" s="155"/>
      <c r="AD53" s="155"/>
      <c r="AE53" s="155"/>
      <c r="AF53" s="155"/>
      <c r="AG53" s="34">
        <f t="shared" si="8"/>
        <v>0</v>
      </c>
    </row>
    <row r="54" spans="1:34" x14ac:dyDescent="0.2">
      <c r="Y54" s="25"/>
      <c r="Z54" s="25"/>
      <c r="AA54" s="25"/>
      <c r="AB54" s="154">
        <f t="shared" si="7"/>
        <v>0</v>
      </c>
      <c r="AC54" s="155"/>
      <c r="AD54" s="155"/>
      <c r="AE54" s="155"/>
      <c r="AF54" s="155"/>
      <c r="AG54" s="34">
        <f t="shared" si="8"/>
        <v>0</v>
      </c>
    </row>
    <row r="55" spans="1:34" x14ac:dyDescent="0.2">
      <c r="B55" s="125" t="s">
        <v>16</v>
      </c>
      <c r="P55" s="125" t="s">
        <v>39</v>
      </c>
      <c r="Y55" s="25"/>
      <c r="Z55" s="25"/>
      <c r="AA55" s="25"/>
      <c r="AB55" s="156">
        <f t="shared" si="7"/>
        <v>0</v>
      </c>
      <c r="AC55" s="157"/>
      <c r="AD55" s="157"/>
      <c r="AE55" s="157"/>
      <c r="AF55" s="157"/>
      <c r="AG55" s="35">
        <f t="shared" si="8"/>
        <v>0</v>
      </c>
    </row>
    <row r="56" spans="1:34" x14ac:dyDescent="0.2">
      <c r="Y56" s="25"/>
      <c r="Z56" s="25"/>
      <c r="AA56" s="91"/>
    </row>
    <row r="57" spans="1:34" x14ac:dyDescent="0.2">
      <c r="Y57" s="25"/>
      <c r="Z57" s="25"/>
      <c r="AA57" s="91"/>
    </row>
    <row r="58" spans="1:34" x14ac:dyDescent="0.2">
      <c r="Y58" s="25"/>
      <c r="Z58" s="25"/>
      <c r="AA58" s="91"/>
    </row>
    <row r="59" spans="1:34" x14ac:dyDescent="0.2">
      <c r="Y59" s="25"/>
      <c r="Z59" s="25"/>
      <c r="AA59" s="91"/>
    </row>
    <row r="60" spans="1:34" x14ac:dyDescent="0.2">
      <c r="Y60" s="25"/>
      <c r="Z60" s="25"/>
      <c r="AA60" s="91"/>
    </row>
    <row r="61" spans="1:34" x14ac:dyDescent="0.2">
      <c r="A61" s="92"/>
      <c r="Y61" s="25"/>
      <c r="Z61" s="25"/>
      <c r="AA61" s="91"/>
    </row>
  </sheetData>
  <mergeCells count="14">
    <mergeCell ref="AB52:AF52"/>
    <mergeCell ref="AB53:AF53"/>
    <mergeCell ref="AB54:AF54"/>
    <mergeCell ref="AB55:AF55"/>
    <mergeCell ref="B7:I7"/>
    <mergeCell ref="B8:I8"/>
    <mergeCell ref="B9:I9"/>
    <mergeCell ref="B10:I10"/>
    <mergeCell ref="AC48:AF48"/>
    <mergeCell ref="AC49:AF49"/>
    <mergeCell ref="AB50:AF50"/>
    <mergeCell ref="AB51:AF51"/>
    <mergeCell ref="X9:Y9"/>
    <mergeCell ref="W10:Y10"/>
  </mergeCells>
  <phoneticPr fontId="3" type="noConversion"/>
  <dataValidations count="1">
    <dataValidation type="list" allowBlank="1" showInputMessage="1" showErrorMessage="1" sqref="W10" xr:uid="{00000000-0002-0000-0800-000000000000}">
      <formula1>Entgeltstufe</formula1>
    </dataValidation>
  </dataValidations>
  <pageMargins left="0.78740157480314965" right="0.78740157480314965" top="0.39370078740157483" bottom="0.98425196850393704" header="0.51181102362204722" footer="0.51181102362204722"/>
  <pageSetup paperSize="9" scale="58" pageOrder="overThenDown" orientation="landscape" r:id="rId1"/>
  <headerFooter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800-000001000000}">
          <x14:formula1>
            <xm:f>'Daten &amp; Infos'!$C$3:$C$7</xm:f>
          </x14:formula1>
          <xm:sqref>A12</xm:sqref>
        </x14:dataValidation>
        <x14:dataValidation type="list" allowBlank="1" showInputMessage="1" showErrorMessage="1" xr:uid="{00000000-0002-0000-0800-000003000000}">
          <x14:formula1>
            <xm:f>'Daten &amp; Infos'!$I$3:$I$9</xm:f>
          </x14:formula1>
          <xm:sqref>B10:I10</xm:sqref>
        </x14:dataValidation>
        <x14:dataValidation type="list" allowBlank="1" showInputMessage="1" showErrorMessage="1" xr:uid="{00000000-0002-0000-0800-000002000000}">
          <x14:formula1>
            <xm:f>'Daten &amp; Infos'!$F$12:$F$24</xm:f>
          </x14:formula1>
          <xm:sqref>A19:A27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H61"/>
  <sheetViews>
    <sheetView topLeftCell="A4" zoomScale="80" zoomScaleNormal="80" workbookViewId="0">
      <selection activeCell="AL26" sqref="AL26"/>
    </sheetView>
  </sheetViews>
  <sheetFormatPr baseColWidth="10" defaultRowHeight="12.75" x14ac:dyDescent="0.2"/>
  <cols>
    <col min="1" max="1" width="28.5703125" bestFit="1" customWidth="1"/>
    <col min="2" max="28" width="5.140625" customWidth="1"/>
    <col min="29" max="32" width="5.5703125" customWidth="1"/>
    <col min="33" max="33" width="7.7109375" customWidth="1"/>
    <col min="34" max="34" width="25.85546875" customWidth="1"/>
  </cols>
  <sheetData>
    <row r="1" spans="1:34" ht="12" customHeight="1" x14ac:dyDescent="0.2"/>
    <row r="2" spans="1:34" ht="12" customHeight="1" x14ac:dyDescent="0.2"/>
    <row r="3" spans="1:34" ht="12" customHeight="1" x14ac:dyDescent="0.2"/>
    <row r="4" spans="1:34" ht="29.25" customHeight="1" x14ac:dyDescent="0.5">
      <c r="L4" s="1" t="s">
        <v>17</v>
      </c>
      <c r="P4" s="1"/>
    </row>
    <row r="5" spans="1:34" ht="12" customHeight="1" x14ac:dyDescent="0.2">
      <c r="B5" s="151" t="str">
        <f>'Jan 2026'!B5</f>
        <v xml:space="preserve"> Angaben automatisch vom Januar Tab übertragen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50" t="str">
        <f>'Jan 2026'!X5</f>
        <v>Angaben monatlich aktualisieren</v>
      </c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95" customHeight="1" x14ac:dyDescent="0.2">
      <c r="A6" s="3"/>
      <c r="B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5.75" customHeight="1" x14ac:dyDescent="0.2">
      <c r="A7" s="134" t="s">
        <v>366</v>
      </c>
      <c r="B7" s="164">
        <f>'Jan 2026'!B7:I7</f>
        <v>0</v>
      </c>
      <c r="C7" s="164"/>
      <c r="D7" s="164"/>
      <c r="E7" s="164"/>
      <c r="F7" s="164"/>
      <c r="G7" s="164"/>
      <c r="H7" s="164"/>
      <c r="I7" s="16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2.95" customHeight="1" x14ac:dyDescent="0.2">
      <c r="A8" s="134" t="s">
        <v>341</v>
      </c>
      <c r="B8" s="164">
        <f>'Jan 2026'!B8:I8</f>
        <v>0</v>
      </c>
      <c r="C8" s="164"/>
      <c r="D8" s="164"/>
      <c r="E8" s="164"/>
      <c r="F8" s="164"/>
      <c r="G8" s="164"/>
      <c r="H8" s="164"/>
      <c r="I8" s="16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.95" customHeight="1" x14ac:dyDescent="0.25">
      <c r="A9" s="124" t="s">
        <v>2</v>
      </c>
      <c r="B9" s="164">
        <f>'Jan 2026'!B9:I9</f>
        <v>0</v>
      </c>
      <c r="C9" s="164"/>
      <c r="D9" s="164"/>
      <c r="E9" s="164"/>
      <c r="F9" s="164"/>
      <c r="G9" s="164"/>
      <c r="H9" s="164"/>
      <c r="I9" s="164"/>
      <c r="J9" s="4"/>
      <c r="K9" s="4"/>
      <c r="L9" s="4"/>
      <c r="R9" s="3"/>
      <c r="S9" s="3"/>
      <c r="T9" s="5"/>
      <c r="U9" s="6"/>
      <c r="W9" s="32" t="s">
        <v>6</v>
      </c>
      <c r="X9" s="165"/>
      <c r="Y9" s="165"/>
      <c r="Z9" s="31" t="s">
        <v>7</v>
      </c>
      <c r="AE9" s="2"/>
      <c r="AF9" s="2"/>
      <c r="AG9" s="2"/>
      <c r="AH9" s="2"/>
    </row>
    <row r="10" spans="1:34" ht="15.95" customHeight="1" x14ac:dyDescent="0.25">
      <c r="A10" s="135" t="s">
        <v>365</v>
      </c>
      <c r="B10" s="168"/>
      <c r="C10" s="168"/>
      <c r="D10" s="168"/>
      <c r="E10" s="168"/>
      <c r="F10" s="168"/>
      <c r="G10" s="168"/>
      <c r="H10" s="168"/>
      <c r="I10" s="168"/>
      <c r="J10" s="4"/>
      <c r="K10" s="4"/>
      <c r="L10" s="4"/>
      <c r="R10" s="3"/>
      <c r="S10" s="3"/>
      <c r="T10" s="5"/>
      <c r="U10" s="6"/>
      <c r="W10" s="165"/>
      <c r="X10" s="165"/>
      <c r="Y10" s="165"/>
      <c r="Z10" s="31" t="s">
        <v>40</v>
      </c>
      <c r="AE10" s="2"/>
      <c r="AF10" s="2"/>
      <c r="AG10" s="2"/>
      <c r="AH10" s="2"/>
    </row>
    <row r="11" spans="1:34" ht="12.9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3"/>
      <c r="P11" s="3"/>
      <c r="Q11" s="3"/>
      <c r="R11" s="3"/>
      <c r="S11" s="3"/>
      <c r="T11" s="3"/>
      <c r="U11" s="3"/>
      <c r="V11" s="3"/>
      <c r="W11" s="3"/>
      <c r="X11" s="3"/>
      <c r="Y11" s="145"/>
      <c r="Z11" s="87" t="s">
        <v>376</v>
      </c>
      <c r="AD11" s="3"/>
      <c r="AE11" s="3"/>
      <c r="AF11" s="3"/>
      <c r="AG11" s="2"/>
      <c r="AH11" s="2"/>
    </row>
    <row r="12" spans="1:34" ht="15" customHeight="1" x14ac:dyDescent="0.25">
      <c r="A12" s="8">
        <v>2026</v>
      </c>
      <c r="C12" s="143" t="s">
        <v>32</v>
      </c>
      <c r="D12" s="9"/>
      <c r="I12" s="7"/>
      <c r="J12" s="2"/>
      <c r="K12" s="7"/>
      <c r="L12" s="7"/>
      <c r="M12" s="2"/>
      <c r="N12" s="7"/>
      <c r="O12" s="3"/>
      <c r="P12" s="3"/>
      <c r="Q12" s="3"/>
      <c r="R12" s="3"/>
      <c r="S12" s="3"/>
      <c r="T12" s="3"/>
      <c r="U12" s="3"/>
      <c r="V12" s="3"/>
      <c r="W12" s="3"/>
      <c r="X12" s="3"/>
      <c r="Y12" s="145"/>
      <c r="Z12" s="87" t="s">
        <v>377</v>
      </c>
      <c r="AD12" s="3"/>
      <c r="AE12" s="3"/>
      <c r="AF12" s="3"/>
      <c r="AG12" s="2"/>
      <c r="AH12" s="2"/>
    </row>
    <row r="13" spans="1:34" ht="12.95" customHeight="1" x14ac:dyDescent="0.25">
      <c r="A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"/>
      <c r="Y13" s="145"/>
      <c r="Z13" s="87" t="s">
        <v>335</v>
      </c>
      <c r="AD13" s="3"/>
      <c r="AE13" s="3"/>
      <c r="AF13" s="3"/>
      <c r="AG13" s="2"/>
      <c r="AH13" s="2"/>
    </row>
    <row r="14" spans="1:34" ht="12.95" customHeight="1" x14ac:dyDescent="0.2">
      <c r="A14" s="3"/>
      <c r="B14" s="3" t="s">
        <v>19</v>
      </c>
      <c r="C14" s="3"/>
      <c r="D14" s="3"/>
      <c r="E14" s="3"/>
      <c r="F14" s="3"/>
      <c r="I14" s="7" t="s">
        <v>20</v>
      </c>
      <c r="J14" s="3"/>
      <c r="K14" s="3"/>
      <c r="L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4" ht="12.95" customHeight="1" x14ac:dyDescent="0.2">
      <c r="A15" s="10" t="s">
        <v>8</v>
      </c>
      <c r="B15" s="11">
        <v>1</v>
      </c>
      <c r="C15" s="11">
        <v>2</v>
      </c>
      <c r="D15" s="11">
        <v>3</v>
      </c>
      <c r="E15" s="49">
        <v>4</v>
      </c>
      <c r="F15" s="11">
        <v>5</v>
      </c>
      <c r="G15" s="49">
        <v>6</v>
      </c>
      <c r="H15" s="49">
        <v>7</v>
      </c>
      <c r="I15" s="11">
        <v>8</v>
      </c>
      <c r="J15" s="11">
        <v>9</v>
      </c>
      <c r="K15" s="11">
        <v>10</v>
      </c>
      <c r="L15" s="11">
        <v>11</v>
      </c>
      <c r="M15" s="11">
        <v>12</v>
      </c>
      <c r="N15" s="49">
        <v>13</v>
      </c>
      <c r="O15" s="49">
        <v>14</v>
      </c>
      <c r="P15" s="11">
        <v>15</v>
      </c>
      <c r="Q15" s="11">
        <v>16</v>
      </c>
      <c r="R15" s="11">
        <v>17</v>
      </c>
      <c r="S15" s="11">
        <v>18</v>
      </c>
      <c r="T15" s="11">
        <v>19</v>
      </c>
      <c r="U15" s="49">
        <v>20</v>
      </c>
      <c r="V15" s="49">
        <v>21</v>
      </c>
      <c r="W15" s="11">
        <v>22</v>
      </c>
      <c r="X15" s="11">
        <v>23</v>
      </c>
      <c r="Y15" s="11">
        <v>24</v>
      </c>
      <c r="Z15" s="11">
        <v>25</v>
      </c>
      <c r="AA15" s="11">
        <v>26</v>
      </c>
      <c r="AB15" s="49">
        <v>27</v>
      </c>
      <c r="AC15" s="49">
        <v>28</v>
      </c>
      <c r="AD15" s="11">
        <v>29</v>
      </c>
      <c r="AE15" s="11">
        <v>30</v>
      </c>
      <c r="AF15" s="11"/>
      <c r="AG15" s="12" t="s">
        <v>0</v>
      </c>
      <c r="AH15" s="12" t="s">
        <v>18</v>
      </c>
    </row>
    <row r="16" spans="1:34" ht="12.95" customHeight="1" x14ac:dyDescent="0.2">
      <c r="A16" s="10" t="s">
        <v>9</v>
      </c>
      <c r="B16" s="14" t="s">
        <v>1</v>
      </c>
      <c r="C16" s="14" t="s">
        <v>24</v>
      </c>
      <c r="D16" s="14" t="s">
        <v>25</v>
      </c>
      <c r="E16" s="50" t="s">
        <v>26</v>
      </c>
      <c r="F16" s="14" t="s">
        <v>21</v>
      </c>
      <c r="G16" s="50" t="s">
        <v>22</v>
      </c>
      <c r="H16" s="50" t="s">
        <v>23</v>
      </c>
      <c r="I16" s="14" t="s">
        <v>1</v>
      </c>
      <c r="J16" s="14" t="s">
        <v>24</v>
      </c>
      <c r="K16" s="14" t="s">
        <v>25</v>
      </c>
      <c r="L16" s="14" t="s">
        <v>26</v>
      </c>
      <c r="M16" s="14" t="s">
        <v>21</v>
      </c>
      <c r="N16" s="50" t="s">
        <v>22</v>
      </c>
      <c r="O16" s="50" t="s">
        <v>23</v>
      </c>
      <c r="P16" s="14" t="s">
        <v>1</v>
      </c>
      <c r="Q16" s="14" t="s">
        <v>24</v>
      </c>
      <c r="R16" s="14" t="s">
        <v>25</v>
      </c>
      <c r="S16" s="14" t="s">
        <v>26</v>
      </c>
      <c r="T16" s="14" t="s">
        <v>21</v>
      </c>
      <c r="U16" s="50" t="s">
        <v>22</v>
      </c>
      <c r="V16" s="50" t="s">
        <v>23</v>
      </c>
      <c r="W16" s="14" t="s">
        <v>1</v>
      </c>
      <c r="X16" s="14" t="s">
        <v>24</v>
      </c>
      <c r="Y16" s="14" t="s">
        <v>25</v>
      </c>
      <c r="Z16" s="14" t="s">
        <v>26</v>
      </c>
      <c r="AA16" s="14" t="s">
        <v>21</v>
      </c>
      <c r="AB16" s="50" t="s">
        <v>22</v>
      </c>
      <c r="AC16" s="50" t="s">
        <v>23</v>
      </c>
      <c r="AD16" s="14" t="s">
        <v>1</v>
      </c>
      <c r="AE16" s="88" t="s">
        <v>24</v>
      </c>
      <c r="AF16" s="15"/>
      <c r="AG16" s="10"/>
      <c r="AH16" s="12"/>
    </row>
    <row r="17" spans="1:34" ht="12.95" customHeight="1" x14ac:dyDescent="0.2">
      <c r="A17" s="16" t="s">
        <v>4</v>
      </c>
      <c r="B17" s="17"/>
      <c r="C17" s="17"/>
      <c r="D17" s="17"/>
      <c r="E17" s="51"/>
      <c r="F17" s="17"/>
      <c r="G17" s="51"/>
      <c r="H17" s="51"/>
      <c r="I17" s="17"/>
      <c r="J17" s="17"/>
      <c r="K17" s="17"/>
      <c r="L17" s="17"/>
      <c r="M17" s="17"/>
      <c r="N17" s="51"/>
      <c r="O17" s="51"/>
      <c r="P17" s="17"/>
      <c r="Q17" s="17"/>
      <c r="R17" s="17"/>
      <c r="S17" s="17"/>
      <c r="T17" s="17"/>
      <c r="U17" s="51"/>
      <c r="V17" s="51"/>
      <c r="W17" s="17"/>
      <c r="X17" s="17"/>
      <c r="Y17" s="17"/>
      <c r="Z17" s="17"/>
      <c r="AA17" s="17"/>
      <c r="AB17" s="51"/>
      <c r="AC17" s="51"/>
      <c r="AD17" s="17"/>
      <c r="AE17" s="17"/>
      <c r="AF17" s="18"/>
      <c r="AG17" s="10"/>
      <c r="AH17" s="12"/>
    </row>
    <row r="18" spans="1:34" ht="12.95" customHeight="1" x14ac:dyDescent="0.2">
      <c r="A18" s="93" t="s">
        <v>338</v>
      </c>
      <c r="B18" s="19"/>
      <c r="C18" s="19"/>
      <c r="D18" s="19"/>
      <c r="E18" s="52"/>
      <c r="F18" s="19"/>
      <c r="G18" s="52"/>
      <c r="H18" s="52"/>
      <c r="I18" s="19"/>
      <c r="J18" s="19"/>
      <c r="K18" s="19"/>
      <c r="L18" s="19"/>
      <c r="M18" s="19"/>
      <c r="N18" s="52"/>
      <c r="O18" s="52"/>
      <c r="P18" s="19"/>
      <c r="Q18" s="19"/>
      <c r="R18" s="19"/>
      <c r="S18" s="19"/>
      <c r="T18" s="19"/>
      <c r="U18" s="52"/>
      <c r="V18" s="52"/>
      <c r="W18" s="19"/>
      <c r="X18" s="19"/>
      <c r="Y18" s="19"/>
      <c r="Z18" s="19"/>
      <c r="AA18" s="19"/>
      <c r="AB18" s="52"/>
      <c r="AC18" s="52"/>
      <c r="AD18" s="19"/>
      <c r="AE18" s="19"/>
      <c r="AF18" s="19"/>
      <c r="AG18" s="10"/>
      <c r="AH18" s="12"/>
    </row>
    <row r="19" spans="1:34" ht="12.95" customHeight="1" x14ac:dyDescent="0.2">
      <c r="A19" s="89"/>
      <c r="B19" s="20"/>
      <c r="C19" s="20"/>
      <c r="D19" s="20"/>
      <c r="E19" s="53"/>
      <c r="F19" s="20"/>
      <c r="G19" s="53"/>
      <c r="H19" s="53"/>
      <c r="I19" s="20"/>
      <c r="J19" s="20"/>
      <c r="K19" s="20"/>
      <c r="L19" s="20"/>
      <c r="M19" s="20"/>
      <c r="N19" s="53"/>
      <c r="O19" s="53"/>
      <c r="P19" s="20"/>
      <c r="Q19" s="20"/>
      <c r="R19" s="20"/>
      <c r="S19" s="20"/>
      <c r="T19" s="20"/>
      <c r="U19" s="53"/>
      <c r="V19" s="53"/>
      <c r="W19" s="20"/>
      <c r="X19" s="20"/>
      <c r="Y19" s="20"/>
      <c r="Z19" s="20"/>
      <c r="AA19" s="20"/>
      <c r="AB19" s="53"/>
      <c r="AC19" s="53"/>
      <c r="AD19" s="20"/>
      <c r="AE19" s="20"/>
      <c r="AF19" s="20"/>
      <c r="AG19" s="10">
        <f>SUM(B19:AF19)</f>
        <v>0</v>
      </c>
      <c r="AH19" s="20"/>
    </row>
    <row r="20" spans="1:34" ht="12.95" customHeight="1" x14ac:dyDescent="0.2">
      <c r="A20" s="89"/>
      <c r="B20" s="20"/>
      <c r="C20" s="20"/>
      <c r="D20" s="20"/>
      <c r="E20" s="53"/>
      <c r="F20" s="20"/>
      <c r="G20" s="53"/>
      <c r="H20" s="53"/>
      <c r="I20" s="20"/>
      <c r="J20" s="20"/>
      <c r="K20" s="20"/>
      <c r="L20" s="20"/>
      <c r="M20" s="20"/>
      <c r="N20" s="53"/>
      <c r="O20" s="53"/>
      <c r="P20" s="20"/>
      <c r="Q20" s="20"/>
      <c r="R20" s="20"/>
      <c r="S20" s="20"/>
      <c r="T20" s="20"/>
      <c r="U20" s="53"/>
      <c r="V20" s="53"/>
      <c r="W20" s="20"/>
      <c r="X20" s="20"/>
      <c r="Y20" s="20"/>
      <c r="Z20" s="20"/>
      <c r="AA20" s="20"/>
      <c r="AB20" s="53"/>
      <c r="AC20" s="53"/>
      <c r="AD20" s="20"/>
      <c r="AE20" s="20"/>
      <c r="AF20" s="20"/>
      <c r="AG20" s="10">
        <f t="shared" ref="AG20:AG25" si="0">SUM(B20:AF20)</f>
        <v>0</v>
      </c>
      <c r="AH20" s="20"/>
    </row>
    <row r="21" spans="1:34" ht="12.95" customHeight="1" x14ac:dyDescent="0.2">
      <c r="A21" s="89"/>
      <c r="B21" s="20"/>
      <c r="C21" s="20"/>
      <c r="D21" s="20"/>
      <c r="E21" s="53"/>
      <c r="F21" s="20"/>
      <c r="G21" s="53"/>
      <c r="H21" s="53"/>
      <c r="I21" s="20"/>
      <c r="J21" s="20"/>
      <c r="K21" s="20"/>
      <c r="L21" s="20"/>
      <c r="M21" s="20"/>
      <c r="N21" s="53"/>
      <c r="O21" s="53"/>
      <c r="P21" s="20"/>
      <c r="Q21" s="20"/>
      <c r="R21" s="20"/>
      <c r="S21" s="20"/>
      <c r="T21" s="20"/>
      <c r="U21" s="53"/>
      <c r="V21" s="53"/>
      <c r="W21" s="20"/>
      <c r="X21" s="20"/>
      <c r="Y21" s="20"/>
      <c r="Z21" s="20"/>
      <c r="AA21" s="20"/>
      <c r="AB21" s="53"/>
      <c r="AC21" s="53"/>
      <c r="AD21" s="20"/>
      <c r="AE21" s="20"/>
      <c r="AF21" s="20"/>
      <c r="AG21" s="10">
        <f t="shared" si="0"/>
        <v>0</v>
      </c>
      <c r="AH21" s="20"/>
    </row>
    <row r="22" spans="1:34" ht="12.95" customHeight="1" x14ac:dyDescent="0.2">
      <c r="A22" s="89"/>
      <c r="B22" s="20"/>
      <c r="C22" s="20"/>
      <c r="D22" s="20"/>
      <c r="E22" s="53"/>
      <c r="F22" s="20"/>
      <c r="G22" s="53"/>
      <c r="H22" s="53"/>
      <c r="I22" s="20"/>
      <c r="J22" s="20"/>
      <c r="K22" s="20"/>
      <c r="L22" s="20"/>
      <c r="M22" s="20"/>
      <c r="N22" s="53"/>
      <c r="O22" s="53"/>
      <c r="P22" s="20"/>
      <c r="Q22" s="20"/>
      <c r="R22" s="20"/>
      <c r="S22" s="20"/>
      <c r="T22" s="20"/>
      <c r="U22" s="53"/>
      <c r="V22" s="53"/>
      <c r="W22" s="20"/>
      <c r="X22" s="20"/>
      <c r="Y22" s="20"/>
      <c r="Z22" s="20"/>
      <c r="AA22" s="20"/>
      <c r="AB22" s="53"/>
      <c r="AC22" s="53"/>
      <c r="AD22" s="20"/>
      <c r="AE22" s="20"/>
      <c r="AF22" s="20"/>
      <c r="AG22" s="10">
        <f t="shared" si="0"/>
        <v>0</v>
      </c>
      <c r="AH22" s="20"/>
    </row>
    <row r="23" spans="1:34" ht="12.95" customHeight="1" x14ac:dyDescent="0.2">
      <c r="A23" s="89"/>
      <c r="B23" s="20"/>
      <c r="C23" s="20"/>
      <c r="D23" s="20"/>
      <c r="E23" s="53"/>
      <c r="F23" s="20"/>
      <c r="G23" s="53"/>
      <c r="H23" s="53"/>
      <c r="I23" s="20"/>
      <c r="J23" s="20"/>
      <c r="K23" s="20"/>
      <c r="L23" s="20"/>
      <c r="M23" s="20"/>
      <c r="N23" s="53"/>
      <c r="O23" s="53"/>
      <c r="P23" s="20"/>
      <c r="Q23" s="20"/>
      <c r="R23" s="20"/>
      <c r="S23" s="20"/>
      <c r="T23" s="20"/>
      <c r="U23" s="53"/>
      <c r="V23" s="53"/>
      <c r="W23" s="20"/>
      <c r="X23" s="20"/>
      <c r="Y23" s="20"/>
      <c r="Z23" s="20"/>
      <c r="AA23" s="20"/>
      <c r="AB23" s="53"/>
      <c r="AC23" s="53"/>
      <c r="AD23" s="20"/>
      <c r="AE23" s="20"/>
      <c r="AF23" s="20"/>
      <c r="AG23" s="10">
        <f t="shared" si="0"/>
        <v>0</v>
      </c>
      <c r="AH23" s="20"/>
    </row>
    <row r="24" spans="1:34" ht="12.95" customHeight="1" x14ac:dyDescent="0.2">
      <c r="A24" s="89"/>
      <c r="B24" s="20"/>
      <c r="C24" s="20"/>
      <c r="D24" s="20"/>
      <c r="E24" s="53"/>
      <c r="F24" s="20"/>
      <c r="G24" s="53"/>
      <c r="H24" s="53"/>
      <c r="I24" s="20"/>
      <c r="J24" s="20"/>
      <c r="K24" s="20"/>
      <c r="L24" s="20"/>
      <c r="M24" s="20"/>
      <c r="N24" s="53"/>
      <c r="O24" s="53"/>
      <c r="P24" s="20"/>
      <c r="Q24" s="20"/>
      <c r="R24" s="20"/>
      <c r="S24" s="20"/>
      <c r="T24" s="20"/>
      <c r="U24" s="53"/>
      <c r="V24" s="53"/>
      <c r="W24" s="20"/>
      <c r="X24" s="20"/>
      <c r="Y24" s="20"/>
      <c r="Z24" s="20"/>
      <c r="AA24" s="20"/>
      <c r="AB24" s="53"/>
      <c r="AC24" s="53"/>
      <c r="AD24" s="20"/>
      <c r="AE24" s="20"/>
      <c r="AF24" s="20"/>
      <c r="AG24" s="10">
        <f t="shared" si="0"/>
        <v>0</v>
      </c>
      <c r="AH24" s="20"/>
    </row>
    <row r="25" spans="1:34" ht="12.95" customHeight="1" x14ac:dyDescent="0.2">
      <c r="A25" s="89"/>
      <c r="B25" s="20"/>
      <c r="C25" s="20"/>
      <c r="D25" s="20"/>
      <c r="E25" s="53"/>
      <c r="F25" s="20"/>
      <c r="G25" s="53"/>
      <c r="H25" s="53"/>
      <c r="I25" s="20"/>
      <c r="J25" s="20"/>
      <c r="K25" s="20"/>
      <c r="L25" s="20"/>
      <c r="M25" s="20"/>
      <c r="N25" s="53"/>
      <c r="O25" s="53"/>
      <c r="P25" s="20"/>
      <c r="Q25" s="20"/>
      <c r="R25" s="20"/>
      <c r="S25" s="20"/>
      <c r="T25" s="20"/>
      <c r="U25" s="53"/>
      <c r="V25" s="53"/>
      <c r="W25" s="20"/>
      <c r="X25" s="20"/>
      <c r="Y25" s="20"/>
      <c r="Z25" s="20"/>
      <c r="AA25" s="20"/>
      <c r="AB25" s="53"/>
      <c r="AC25" s="53"/>
      <c r="AD25" s="20"/>
      <c r="AE25" s="20"/>
      <c r="AF25" s="20"/>
      <c r="AG25" s="10">
        <f t="shared" si="0"/>
        <v>0</v>
      </c>
      <c r="AH25" s="20"/>
    </row>
    <row r="26" spans="1:34" ht="12.95" customHeight="1" x14ac:dyDescent="0.2">
      <c r="A26" s="20"/>
      <c r="B26" s="20"/>
      <c r="C26" s="20"/>
      <c r="D26" s="20"/>
      <c r="E26" s="53"/>
      <c r="F26" s="20"/>
      <c r="G26" s="53"/>
      <c r="H26" s="53"/>
      <c r="I26" s="20"/>
      <c r="J26" s="20"/>
      <c r="K26" s="20"/>
      <c r="L26" s="20"/>
      <c r="M26" s="20"/>
      <c r="N26" s="53"/>
      <c r="O26" s="53"/>
      <c r="P26" s="20"/>
      <c r="Q26" s="20"/>
      <c r="R26" s="20"/>
      <c r="S26" s="20"/>
      <c r="T26" s="20"/>
      <c r="U26" s="53"/>
      <c r="V26" s="53"/>
      <c r="W26" s="20"/>
      <c r="X26" s="20"/>
      <c r="Y26" s="20"/>
      <c r="Z26" s="20"/>
      <c r="AA26" s="20"/>
      <c r="AB26" s="53"/>
      <c r="AC26" s="53"/>
      <c r="AD26" s="20"/>
      <c r="AE26" s="20"/>
      <c r="AF26" s="20"/>
      <c r="AG26" s="10">
        <f>SUM(B26:AF26)</f>
        <v>0</v>
      </c>
      <c r="AH26" s="20"/>
    </row>
    <row r="27" spans="1:34" ht="12.95" customHeight="1" x14ac:dyDescent="0.2">
      <c r="A27" s="20"/>
      <c r="B27" s="20"/>
      <c r="C27" s="20"/>
      <c r="D27" s="20"/>
      <c r="E27" s="53"/>
      <c r="F27" s="20"/>
      <c r="G27" s="53"/>
      <c r="H27" s="53"/>
      <c r="I27" s="20"/>
      <c r="J27" s="20"/>
      <c r="K27" s="20"/>
      <c r="L27" s="20"/>
      <c r="M27" s="20"/>
      <c r="N27" s="53"/>
      <c r="O27" s="53"/>
      <c r="P27" s="20"/>
      <c r="Q27" s="20"/>
      <c r="R27" s="20"/>
      <c r="S27" s="20"/>
      <c r="T27" s="20"/>
      <c r="U27" s="53"/>
      <c r="V27" s="53"/>
      <c r="W27" s="20"/>
      <c r="X27" s="20"/>
      <c r="Y27" s="20"/>
      <c r="Z27" s="20"/>
      <c r="AA27" s="20"/>
      <c r="AB27" s="53"/>
      <c r="AC27" s="53"/>
      <c r="AD27" s="20"/>
      <c r="AE27" s="20"/>
      <c r="AF27" s="20"/>
      <c r="AG27" s="10">
        <f>SUM(B27:AF27)</f>
        <v>0</v>
      </c>
      <c r="AH27" s="20"/>
    </row>
    <row r="28" spans="1:34" ht="12.95" customHeight="1" x14ac:dyDescent="0.2">
      <c r="A28" s="12" t="s">
        <v>339</v>
      </c>
      <c r="B28" s="10">
        <f t="shared" ref="B28:AF28" si="1">SUM(B19:B27)</f>
        <v>0</v>
      </c>
      <c r="C28" s="10">
        <f t="shared" si="1"/>
        <v>0</v>
      </c>
      <c r="D28" s="10">
        <f t="shared" si="1"/>
        <v>0</v>
      </c>
      <c r="E28" s="54">
        <f t="shared" si="1"/>
        <v>0</v>
      </c>
      <c r="F28" s="10">
        <f t="shared" si="1"/>
        <v>0</v>
      </c>
      <c r="G28" s="54">
        <f t="shared" si="1"/>
        <v>0</v>
      </c>
      <c r="H28" s="54">
        <f t="shared" si="1"/>
        <v>0</v>
      </c>
      <c r="I28" s="10">
        <f t="shared" si="1"/>
        <v>0</v>
      </c>
      <c r="J28" s="10">
        <f t="shared" si="1"/>
        <v>0</v>
      </c>
      <c r="K28" s="10">
        <f t="shared" si="1"/>
        <v>0</v>
      </c>
      <c r="L28" s="10">
        <f t="shared" si="1"/>
        <v>0</v>
      </c>
      <c r="M28" s="10">
        <f t="shared" si="1"/>
        <v>0</v>
      </c>
      <c r="N28" s="54">
        <f t="shared" si="1"/>
        <v>0</v>
      </c>
      <c r="O28" s="54">
        <f t="shared" si="1"/>
        <v>0</v>
      </c>
      <c r="P28" s="10">
        <f t="shared" si="1"/>
        <v>0</v>
      </c>
      <c r="Q28" s="10">
        <f t="shared" si="1"/>
        <v>0</v>
      </c>
      <c r="R28" s="10">
        <f t="shared" si="1"/>
        <v>0</v>
      </c>
      <c r="S28" s="10">
        <f t="shared" si="1"/>
        <v>0</v>
      </c>
      <c r="T28" s="10">
        <f t="shared" si="1"/>
        <v>0</v>
      </c>
      <c r="U28" s="54">
        <f t="shared" si="1"/>
        <v>0</v>
      </c>
      <c r="V28" s="54">
        <f t="shared" si="1"/>
        <v>0</v>
      </c>
      <c r="W28" s="10">
        <f t="shared" si="1"/>
        <v>0</v>
      </c>
      <c r="X28" s="10">
        <f t="shared" si="1"/>
        <v>0</v>
      </c>
      <c r="Y28" s="10">
        <f t="shared" si="1"/>
        <v>0</v>
      </c>
      <c r="Z28" s="10">
        <f t="shared" si="1"/>
        <v>0</v>
      </c>
      <c r="AA28" s="10">
        <f t="shared" si="1"/>
        <v>0</v>
      </c>
      <c r="AB28" s="54">
        <f t="shared" si="1"/>
        <v>0</v>
      </c>
      <c r="AC28" s="54">
        <f t="shared" si="1"/>
        <v>0</v>
      </c>
      <c r="AD28" s="10">
        <f t="shared" si="1"/>
        <v>0</v>
      </c>
      <c r="AE28" s="10">
        <f t="shared" si="1"/>
        <v>0</v>
      </c>
      <c r="AF28" s="10">
        <f t="shared" si="1"/>
        <v>0</v>
      </c>
      <c r="AG28" s="10">
        <f>SUM(B28:AF28)</f>
        <v>0</v>
      </c>
      <c r="AH28" s="12"/>
    </row>
    <row r="29" spans="1:34" ht="12.95" customHeight="1" x14ac:dyDescent="0.2">
      <c r="A29" s="45" t="s">
        <v>3</v>
      </c>
      <c r="B29" s="46"/>
      <c r="C29" s="46"/>
      <c r="D29" s="46"/>
      <c r="E29" s="55"/>
      <c r="F29" s="46"/>
      <c r="G29" s="55"/>
      <c r="H29" s="55"/>
      <c r="I29" s="46"/>
      <c r="J29" s="46"/>
      <c r="K29" s="46"/>
      <c r="L29" s="46"/>
      <c r="M29" s="46"/>
      <c r="N29" s="55"/>
      <c r="O29" s="55"/>
      <c r="P29" s="46"/>
      <c r="Q29" s="46"/>
      <c r="R29" s="46"/>
      <c r="S29" s="46"/>
      <c r="T29" s="46"/>
      <c r="U29" s="55"/>
      <c r="V29" s="55"/>
      <c r="W29" s="46"/>
      <c r="X29" s="46"/>
      <c r="Y29" s="46"/>
      <c r="Z29" s="46"/>
      <c r="AA29" s="46"/>
      <c r="AB29" s="55"/>
      <c r="AC29" s="55"/>
      <c r="AD29" s="46"/>
      <c r="AE29" s="46"/>
      <c r="AF29" s="47"/>
      <c r="AG29" s="10"/>
      <c r="AH29" s="12"/>
    </row>
    <row r="30" spans="1:34" ht="12.95" customHeight="1" x14ac:dyDescent="0.2">
      <c r="A30" s="20" t="s">
        <v>3</v>
      </c>
      <c r="B30" s="20"/>
      <c r="C30" s="20"/>
      <c r="D30" s="20"/>
      <c r="E30" s="53"/>
      <c r="F30" s="20"/>
      <c r="G30" s="53"/>
      <c r="H30" s="53"/>
      <c r="I30" s="20"/>
      <c r="J30" s="20"/>
      <c r="K30" s="20"/>
      <c r="L30" s="20"/>
      <c r="M30" s="20"/>
      <c r="N30" s="53"/>
      <c r="O30" s="53"/>
      <c r="P30" s="20"/>
      <c r="Q30" s="20"/>
      <c r="R30" s="20"/>
      <c r="S30" s="20"/>
      <c r="T30" s="20"/>
      <c r="U30" s="53"/>
      <c r="V30" s="53"/>
      <c r="W30" s="20"/>
      <c r="X30" s="20"/>
      <c r="Y30" s="20"/>
      <c r="Z30" s="20"/>
      <c r="AA30" s="20"/>
      <c r="AB30" s="53"/>
      <c r="AC30" s="53"/>
      <c r="AD30" s="20"/>
      <c r="AE30" s="20"/>
      <c r="AF30" s="20"/>
      <c r="AG30" s="10">
        <f>SUM(B30:AF30)</f>
        <v>0</v>
      </c>
      <c r="AH30" s="20"/>
    </row>
    <row r="31" spans="1:34" ht="12.95" customHeight="1" x14ac:dyDescent="0.2">
      <c r="A31" s="21" t="s">
        <v>329</v>
      </c>
      <c r="B31" s="22"/>
      <c r="C31" s="22"/>
      <c r="D31" s="22"/>
      <c r="E31" s="56"/>
      <c r="F31" s="22"/>
      <c r="G31" s="56"/>
      <c r="H31" s="56"/>
      <c r="I31" s="22"/>
      <c r="J31" s="22"/>
      <c r="K31" s="22"/>
      <c r="L31" s="22"/>
      <c r="M31" s="22"/>
      <c r="N31" s="56"/>
      <c r="O31" s="56"/>
      <c r="P31" s="22"/>
      <c r="Q31" s="22"/>
      <c r="R31" s="22"/>
      <c r="S31" s="22"/>
      <c r="T31" s="22"/>
      <c r="U31" s="56"/>
      <c r="V31" s="56"/>
      <c r="W31" s="22"/>
      <c r="X31" s="22"/>
      <c r="Y31" s="22"/>
      <c r="Z31" s="22"/>
      <c r="AA31" s="22"/>
      <c r="AB31" s="56"/>
      <c r="AC31" s="56"/>
      <c r="AD31" s="22"/>
      <c r="AE31" s="22"/>
      <c r="AF31" s="23"/>
      <c r="AG31" s="10"/>
      <c r="AH31" s="12"/>
    </row>
    <row r="32" spans="1:34" ht="12.95" customHeight="1" x14ac:dyDescent="0.2">
      <c r="A32" s="44" t="s">
        <v>328</v>
      </c>
      <c r="B32" s="20"/>
      <c r="C32" s="20"/>
      <c r="D32" s="20"/>
      <c r="E32" s="53"/>
      <c r="F32" s="20"/>
      <c r="G32" s="53"/>
      <c r="H32" s="53"/>
      <c r="I32" s="20"/>
      <c r="J32" s="20"/>
      <c r="K32" s="20"/>
      <c r="L32" s="20"/>
      <c r="M32" s="20"/>
      <c r="N32" s="53"/>
      <c r="O32" s="53"/>
      <c r="P32" s="20"/>
      <c r="Q32" s="20"/>
      <c r="R32" s="20"/>
      <c r="S32" s="20"/>
      <c r="T32" s="20"/>
      <c r="U32" s="53"/>
      <c r="V32" s="53"/>
      <c r="W32" s="20"/>
      <c r="X32" s="20"/>
      <c r="Y32" s="20"/>
      <c r="Z32" s="20"/>
      <c r="AA32" s="20"/>
      <c r="AB32" s="53"/>
      <c r="AC32" s="53"/>
      <c r="AD32" s="20"/>
      <c r="AE32" s="20"/>
      <c r="AF32" s="20"/>
      <c r="AG32" s="10">
        <f t="shared" ref="AG32:AG38" si="2">SUM(B32:AF32)</f>
        <v>0</v>
      </c>
      <c r="AH32" s="20"/>
    </row>
    <row r="33" spans="1:34" ht="12.95" customHeight="1" x14ac:dyDescent="0.2">
      <c r="A33" s="44" t="s">
        <v>333</v>
      </c>
      <c r="B33" s="20"/>
      <c r="C33" s="20"/>
      <c r="D33" s="20"/>
      <c r="E33" s="53"/>
      <c r="F33" s="20"/>
      <c r="G33" s="53"/>
      <c r="H33" s="53"/>
      <c r="I33" s="20"/>
      <c r="J33" s="20"/>
      <c r="K33" s="20"/>
      <c r="L33" s="20"/>
      <c r="M33" s="20"/>
      <c r="N33" s="53"/>
      <c r="O33" s="53"/>
      <c r="P33" s="20"/>
      <c r="Q33" s="20"/>
      <c r="R33" s="20"/>
      <c r="S33" s="20"/>
      <c r="T33" s="20"/>
      <c r="U33" s="53"/>
      <c r="V33" s="53"/>
      <c r="W33" s="20"/>
      <c r="X33" s="20"/>
      <c r="Y33" s="20"/>
      <c r="Z33" s="20"/>
      <c r="AA33" s="20"/>
      <c r="AB33" s="53"/>
      <c r="AC33" s="53"/>
      <c r="AD33" s="20"/>
      <c r="AE33" s="20"/>
      <c r="AF33" s="20"/>
      <c r="AG33" s="10">
        <f t="shared" si="2"/>
        <v>0</v>
      </c>
      <c r="AH33" s="20"/>
    </row>
    <row r="34" spans="1:34" ht="12.95" customHeight="1" x14ac:dyDescent="0.2">
      <c r="A34" s="44" t="s">
        <v>334</v>
      </c>
      <c r="B34" s="20"/>
      <c r="C34" s="20"/>
      <c r="D34" s="20"/>
      <c r="E34" s="53"/>
      <c r="F34" s="20"/>
      <c r="G34" s="53"/>
      <c r="H34" s="53"/>
      <c r="I34" s="20"/>
      <c r="J34" s="20"/>
      <c r="K34" s="20"/>
      <c r="L34" s="20"/>
      <c r="M34" s="20"/>
      <c r="N34" s="53"/>
      <c r="O34" s="53"/>
      <c r="P34" s="20"/>
      <c r="Q34" s="20"/>
      <c r="R34" s="20"/>
      <c r="S34" s="20"/>
      <c r="T34" s="20"/>
      <c r="U34" s="53"/>
      <c r="V34" s="53"/>
      <c r="W34" s="20"/>
      <c r="X34" s="20"/>
      <c r="Y34" s="20"/>
      <c r="Z34" s="20"/>
      <c r="AA34" s="20"/>
      <c r="AB34" s="53"/>
      <c r="AC34" s="53"/>
      <c r="AD34" s="20"/>
      <c r="AE34" s="20"/>
      <c r="AF34" s="20"/>
      <c r="AG34" s="10">
        <f t="shared" si="2"/>
        <v>0</v>
      </c>
      <c r="AH34" s="20"/>
    </row>
    <row r="35" spans="1:34" ht="12.95" customHeight="1" x14ac:dyDescent="0.2">
      <c r="A35" s="20"/>
      <c r="B35" s="20"/>
      <c r="C35" s="20"/>
      <c r="D35" s="20"/>
      <c r="E35" s="53"/>
      <c r="F35" s="20"/>
      <c r="G35" s="53"/>
      <c r="H35" s="53"/>
      <c r="I35" s="20"/>
      <c r="J35" s="20"/>
      <c r="K35" s="20"/>
      <c r="L35" s="20"/>
      <c r="M35" s="20"/>
      <c r="N35" s="53"/>
      <c r="O35" s="53"/>
      <c r="P35" s="20"/>
      <c r="Q35" s="20"/>
      <c r="R35" s="20"/>
      <c r="S35" s="20"/>
      <c r="T35" s="20"/>
      <c r="U35" s="53"/>
      <c r="V35" s="53"/>
      <c r="W35" s="20"/>
      <c r="X35" s="20"/>
      <c r="Y35" s="20"/>
      <c r="Z35" s="20"/>
      <c r="AA35" s="20"/>
      <c r="AB35" s="53"/>
      <c r="AC35" s="53"/>
      <c r="AD35" s="20"/>
      <c r="AE35" s="20"/>
      <c r="AF35" s="20"/>
      <c r="AG35" s="10">
        <f t="shared" si="2"/>
        <v>0</v>
      </c>
      <c r="AH35" s="20"/>
    </row>
    <row r="36" spans="1:34" ht="12.95" customHeight="1" x14ac:dyDescent="0.2">
      <c r="A36" s="20"/>
      <c r="B36" s="20"/>
      <c r="C36" s="20"/>
      <c r="D36" s="20"/>
      <c r="E36" s="53"/>
      <c r="F36" s="20"/>
      <c r="G36" s="53"/>
      <c r="H36" s="53"/>
      <c r="I36" s="20"/>
      <c r="J36" s="20"/>
      <c r="K36" s="20"/>
      <c r="L36" s="20"/>
      <c r="M36" s="20"/>
      <c r="N36" s="53"/>
      <c r="O36" s="53"/>
      <c r="P36" s="20"/>
      <c r="Q36" s="20"/>
      <c r="R36" s="20"/>
      <c r="S36" s="20"/>
      <c r="T36" s="20"/>
      <c r="U36" s="53"/>
      <c r="V36" s="53"/>
      <c r="W36" s="20"/>
      <c r="X36" s="20"/>
      <c r="Y36" s="20"/>
      <c r="Z36" s="20"/>
      <c r="AA36" s="20"/>
      <c r="AB36" s="53"/>
      <c r="AC36" s="53"/>
      <c r="AD36" s="20"/>
      <c r="AE36" s="20"/>
      <c r="AF36" s="20"/>
      <c r="AG36" s="10">
        <f t="shared" si="2"/>
        <v>0</v>
      </c>
      <c r="AH36" s="20"/>
    </row>
    <row r="37" spans="1:34" ht="12.95" customHeight="1" x14ac:dyDescent="0.2">
      <c r="A37" s="20"/>
      <c r="B37" s="20"/>
      <c r="C37" s="20"/>
      <c r="D37" s="20"/>
      <c r="E37" s="53"/>
      <c r="F37" s="20"/>
      <c r="G37" s="53"/>
      <c r="H37" s="53"/>
      <c r="I37" s="20"/>
      <c r="J37" s="20"/>
      <c r="K37" s="20"/>
      <c r="L37" s="20"/>
      <c r="M37" s="20"/>
      <c r="N37" s="53"/>
      <c r="O37" s="53"/>
      <c r="P37" s="20"/>
      <c r="Q37" s="20"/>
      <c r="R37" s="20"/>
      <c r="S37" s="20"/>
      <c r="T37" s="20"/>
      <c r="U37" s="53"/>
      <c r="V37" s="53"/>
      <c r="W37" s="20"/>
      <c r="X37" s="20"/>
      <c r="Y37" s="20"/>
      <c r="Z37" s="20"/>
      <c r="AA37" s="20"/>
      <c r="AB37" s="53"/>
      <c r="AC37" s="53"/>
      <c r="AD37" s="20"/>
      <c r="AE37" s="20"/>
      <c r="AF37" s="20"/>
      <c r="AG37" s="10">
        <f t="shared" si="2"/>
        <v>0</v>
      </c>
      <c r="AH37" s="20"/>
    </row>
    <row r="38" spans="1:34" ht="12.95" customHeight="1" x14ac:dyDescent="0.2">
      <c r="A38" s="12" t="s">
        <v>12</v>
      </c>
      <c r="B38" s="10">
        <f t="shared" ref="B38:AF38" si="3">SUM(B32:B37)</f>
        <v>0</v>
      </c>
      <c r="C38" s="10">
        <f t="shared" si="3"/>
        <v>0</v>
      </c>
      <c r="D38" s="10">
        <f t="shared" si="3"/>
        <v>0</v>
      </c>
      <c r="E38" s="54">
        <f t="shared" si="3"/>
        <v>0</v>
      </c>
      <c r="F38" s="10">
        <f t="shared" si="3"/>
        <v>0</v>
      </c>
      <c r="G38" s="54">
        <f t="shared" si="3"/>
        <v>0</v>
      </c>
      <c r="H38" s="54">
        <f t="shared" si="3"/>
        <v>0</v>
      </c>
      <c r="I38" s="10">
        <f t="shared" si="3"/>
        <v>0</v>
      </c>
      <c r="J38" s="10">
        <f t="shared" si="3"/>
        <v>0</v>
      </c>
      <c r="K38" s="10">
        <f t="shared" si="3"/>
        <v>0</v>
      </c>
      <c r="L38" s="10">
        <f t="shared" si="3"/>
        <v>0</v>
      </c>
      <c r="M38" s="10">
        <f t="shared" si="3"/>
        <v>0</v>
      </c>
      <c r="N38" s="54">
        <f t="shared" si="3"/>
        <v>0</v>
      </c>
      <c r="O38" s="54">
        <f t="shared" si="3"/>
        <v>0</v>
      </c>
      <c r="P38" s="10">
        <f t="shared" si="3"/>
        <v>0</v>
      </c>
      <c r="Q38" s="10">
        <f t="shared" si="3"/>
        <v>0</v>
      </c>
      <c r="R38" s="10">
        <f t="shared" si="3"/>
        <v>0</v>
      </c>
      <c r="S38" s="10">
        <f t="shared" si="3"/>
        <v>0</v>
      </c>
      <c r="T38" s="10">
        <f t="shared" si="3"/>
        <v>0</v>
      </c>
      <c r="U38" s="54">
        <f t="shared" si="3"/>
        <v>0</v>
      </c>
      <c r="V38" s="54">
        <f t="shared" si="3"/>
        <v>0</v>
      </c>
      <c r="W38" s="10">
        <f t="shared" si="3"/>
        <v>0</v>
      </c>
      <c r="X38" s="10">
        <f t="shared" si="3"/>
        <v>0</v>
      </c>
      <c r="Y38" s="10">
        <f t="shared" si="3"/>
        <v>0</v>
      </c>
      <c r="Z38" s="10">
        <f t="shared" si="3"/>
        <v>0</v>
      </c>
      <c r="AA38" s="10">
        <f t="shared" si="3"/>
        <v>0</v>
      </c>
      <c r="AB38" s="54">
        <f t="shared" si="3"/>
        <v>0</v>
      </c>
      <c r="AC38" s="54">
        <f t="shared" si="3"/>
        <v>0</v>
      </c>
      <c r="AD38" s="10">
        <f t="shared" si="3"/>
        <v>0</v>
      </c>
      <c r="AE38" s="10">
        <f t="shared" si="3"/>
        <v>0</v>
      </c>
      <c r="AF38" s="10">
        <f t="shared" si="3"/>
        <v>0</v>
      </c>
      <c r="AG38" s="10">
        <f t="shared" si="2"/>
        <v>0</v>
      </c>
      <c r="AH38" s="12"/>
    </row>
    <row r="39" spans="1:34" ht="12.95" customHeight="1" x14ac:dyDescent="0.2">
      <c r="A39" s="41" t="s">
        <v>10</v>
      </c>
      <c r="B39" s="42"/>
      <c r="C39" s="42"/>
      <c r="D39" s="42"/>
      <c r="E39" s="57"/>
      <c r="F39" s="42"/>
      <c r="G39" s="57"/>
      <c r="H39" s="57"/>
      <c r="I39" s="42"/>
      <c r="J39" s="42"/>
      <c r="K39" s="42"/>
      <c r="L39" s="42"/>
      <c r="M39" s="42"/>
      <c r="N39" s="57"/>
      <c r="O39" s="57"/>
      <c r="P39" s="42"/>
      <c r="Q39" s="42"/>
      <c r="R39" s="42"/>
      <c r="S39" s="42"/>
      <c r="T39" s="42"/>
      <c r="U39" s="57"/>
      <c r="V39" s="57"/>
      <c r="W39" s="42"/>
      <c r="X39" s="42"/>
      <c r="Y39" s="42"/>
      <c r="Z39" s="42"/>
      <c r="AA39" s="42"/>
      <c r="AB39" s="57"/>
      <c r="AC39" s="57"/>
      <c r="AD39" s="42"/>
      <c r="AE39" s="42"/>
      <c r="AF39" s="43"/>
      <c r="AG39" s="10"/>
      <c r="AH39" s="12"/>
    </row>
    <row r="40" spans="1:34" ht="26.25" customHeight="1" x14ac:dyDescent="0.2">
      <c r="A40" s="24" t="s">
        <v>11</v>
      </c>
      <c r="B40" s="20"/>
      <c r="C40" s="20"/>
      <c r="D40" s="20"/>
      <c r="E40" s="53"/>
      <c r="F40" s="20"/>
      <c r="G40" s="53"/>
      <c r="H40" s="53"/>
      <c r="I40" s="20"/>
      <c r="J40" s="20"/>
      <c r="K40" s="20"/>
      <c r="L40" s="20"/>
      <c r="M40" s="20"/>
      <c r="N40" s="53"/>
      <c r="O40" s="53"/>
      <c r="P40" s="20"/>
      <c r="Q40" s="20"/>
      <c r="R40" s="20"/>
      <c r="S40" s="20"/>
      <c r="T40" s="20"/>
      <c r="U40" s="53"/>
      <c r="V40" s="53"/>
      <c r="W40" s="20"/>
      <c r="X40" s="20"/>
      <c r="Y40" s="20"/>
      <c r="Z40" s="20"/>
      <c r="AA40" s="20"/>
      <c r="AB40" s="53"/>
      <c r="AC40" s="53"/>
      <c r="AD40" s="20"/>
      <c r="AE40" s="20"/>
      <c r="AF40" s="20"/>
      <c r="AG40" s="10">
        <f>SUM(B40:AF40)</f>
        <v>0</v>
      </c>
      <c r="AH40" s="20"/>
    </row>
    <row r="41" spans="1:34" x14ac:dyDescent="0.2">
      <c r="A41" s="12" t="s">
        <v>13</v>
      </c>
      <c r="B41" s="10">
        <f t="shared" ref="B41:AF41" si="4">SUM(B40:B40)</f>
        <v>0</v>
      </c>
      <c r="C41" s="10">
        <f t="shared" si="4"/>
        <v>0</v>
      </c>
      <c r="D41" s="10">
        <f t="shared" si="4"/>
        <v>0</v>
      </c>
      <c r="E41" s="54">
        <f t="shared" si="4"/>
        <v>0</v>
      </c>
      <c r="F41" s="10">
        <f t="shared" si="4"/>
        <v>0</v>
      </c>
      <c r="G41" s="54">
        <f t="shared" si="4"/>
        <v>0</v>
      </c>
      <c r="H41" s="54">
        <f t="shared" si="4"/>
        <v>0</v>
      </c>
      <c r="I41" s="10">
        <f t="shared" si="4"/>
        <v>0</v>
      </c>
      <c r="J41" s="10">
        <f t="shared" si="4"/>
        <v>0</v>
      </c>
      <c r="K41" s="10">
        <f t="shared" si="4"/>
        <v>0</v>
      </c>
      <c r="L41" s="10">
        <f t="shared" si="4"/>
        <v>0</v>
      </c>
      <c r="M41" s="10">
        <f t="shared" si="4"/>
        <v>0</v>
      </c>
      <c r="N41" s="54">
        <f t="shared" si="4"/>
        <v>0</v>
      </c>
      <c r="O41" s="54">
        <f t="shared" si="4"/>
        <v>0</v>
      </c>
      <c r="P41" s="10">
        <f t="shared" si="4"/>
        <v>0</v>
      </c>
      <c r="Q41" s="10">
        <f t="shared" si="4"/>
        <v>0</v>
      </c>
      <c r="R41" s="10">
        <f t="shared" si="4"/>
        <v>0</v>
      </c>
      <c r="S41" s="10">
        <f t="shared" si="4"/>
        <v>0</v>
      </c>
      <c r="T41" s="10">
        <f t="shared" si="4"/>
        <v>0</v>
      </c>
      <c r="U41" s="54">
        <f t="shared" si="4"/>
        <v>0</v>
      </c>
      <c r="V41" s="54">
        <f t="shared" si="4"/>
        <v>0</v>
      </c>
      <c r="W41" s="10">
        <f t="shared" si="4"/>
        <v>0</v>
      </c>
      <c r="X41" s="10">
        <f t="shared" si="4"/>
        <v>0</v>
      </c>
      <c r="Y41" s="10">
        <f t="shared" si="4"/>
        <v>0</v>
      </c>
      <c r="Z41" s="10">
        <f t="shared" si="4"/>
        <v>0</v>
      </c>
      <c r="AA41" s="10">
        <f t="shared" si="4"/>
        <v>0</v>
      </c>
      <c r="AB41" s="54">
        <f t="shared" si="4"/>
        <v>0</v>
      </c>
      <c r="AC41" s="54">
        <f t="shared" si="4"/>
        <v>0</v>
      </c>
      <c r="AD41" s="10">
        <f t="shared" si="4"/>
        <v>0</v>
      </c>
      <c r="AE41" s="10">
        <f t="shared" si="4"/>
        <v>0</v>
      </c>
      <c r="AF41" s="10">
        <f t="shared" si="4"/>
        <v>0</v>
      </c>
      <c r="AG41" s="10">
        <f>SUM(B41:AF41)</f>
        <v>0</v>
      </c>
      <c r="AH41" s="12"/>
    </row>
    <row r="42" spans="1:34" x14ac:dyDescent="0.2">
      <c r="A42" s="10"/>
      <c r="B42" s="10"/>
      <c r="C42" s="10"/>
      <c r="D42" s="10"/>
      <c r="E42" s="54"/>
      <c r="F42" s="10"/>
      <c r="G42" s="54"/>
      <c r="H42" s="54"/>
      <c r="I42" s="10"/>
      <c r="J42" s="10"/>
      <c r="K42" s="10"/>
      <c r="L42" s="10"/>
      <c r="M42" s="10"/>
      <c r="N42" s="54"/>
      <c r="O42" s="54"/>
      <c r="P42" s="10"/>
      <c r="Q42" s="10"/>
      <c r="R42" s="10"/>
      <c r="S42" s="10"/>
      <c r="T42" s="10"/>
      <c r="U42" s="54"/>
      <c r="V42" s="54"/>
      <c r="W42" s="10"/>
      <c r="X42" s="10"/>
      <c r="Y42" s="10"/>
      <c r="Z42" s="10"/>
      <c r="AA42" s="10"/>
      <c r="AB42" s="54"/>
      <c r="AC42" s="54"/>
      <c r="AD42" s="10"/>
      <c r="AE42" s="10"/>
      <c r="AF42" s="10"/>
      <c r="AG42" s="10"/>
      <c r="AH42" s="12"/>
    </row>
    <row r="43" spans="1:34" x14ac:dyDescent="0.2">
      <c r="A43" s="12" t="s">
        <v>15</v>
      </c>
      <c r="B43" s="10">
        <f>B28+B38+B30</f>
        <v>0</v>
      </c>
      <c r="C43" s="10">
        <f t="shared" ref="C43:AG43" si="5">C28+C38+C30</f>
        <v>0</v>
      </c>
      <c r="D43" s="10">
        <f t="shared" si="5"/>
        <v>0</v>
      </c>
      <c r="E43" s="10">
        <f t="shared" si="5"/>
        <v>0</v>
      </c>
      <c r="F43" s="10">
        <f t="shared" si="5"/>
        <v>0</v>
      </c>
      <c r="G43" s="10">
        <f t="shared" si="5"/>
        <v>0</v>
      </c>
      <c r="H43" s="10">
        <f t="shared" si="5"/>
        <v>0</v>
      </c>
      <c r="I43" s="10">
        <f t="shared" si="5"/>
        <v>0</v>
      </c>
      <c r="J43" s="10">
        <f t="shared" si="5"/>
        <v>0</v>
      </c>
      <c r="K43" s="10">
        <f t="shared" si="5"/>
        <v>0</v>
      </c>
      <c r="L43" s="10">
        <f t="shared" si="5"/>
        <v>0</v>
      </c>
      <c r="M43" s="10">
        <f t="shared" si="5"/>
        <v>0</v>
      </c>
      <c r="N43" s="10">
        <f t="shared" si="5"/>
        <v>0</v>
      </c>
      <c r="O43" s="10">
        <f t="shared" si="5"/>
        <v>0</v>
      </c>
      <c r="P43" s="10">
        <f t="shared" si="5"/>
        <v>0</v>
      </c>
      <c r="Q43" s="10">
        <f t="shared" si="5"/>
        <v>0</v>
      </c>
      <c r="R43" s="10">
        <f t="shared" si="5"/>
        <v>0</v>
      </c>
      <c r="S43" s="10">
        <f t="shared" si="5"/>
        <v>0</v>
      </c>
      <c r="T43" s="10">
        <f t="shared" si="5"/>
        <v>0</v>
      </c>
      <c r="U43" s="10">
        <f t="shared" si="5"/>
        <v>0</v>
      </c>
      <c r="V43" s="10">
        <f t="shared" si="5"/>
        <v>0</v>
      </c>
      <c r="W43" s="10">
        <f t="shared" si="5"/>
        <v>0</v>
      </c>
      <c r="X43" s="10">
        <f t="shared" si="5"/>
        <v>0</v>
      </c>
      <c r="Y43" s="10">
        <f t="shared" si="5"/>
        <v>0</v>
      </c>
      <c r="Z43" s="10">
        <f t="shared" si="5"/>
        <v>0</v>
      </c>
      <c r="AA43" s="10">
        <f t="shared" si="5"/>
        <v>0</v>
      </c>
      <c r="AB43" s="10">
        <f t="shared" si="5"/>
        <v>0</v>
      </c>
      <c r="AC43" s="10">
        <f t="shared" si="5"/>
        <v>0</v>
      </c>
      <c r="AD43" s="10">
        <f t="shared" si="5"/>
        <v>0</v>
      </c>
      <c r="AE43" s="10">
        <f t="shared" si="5"/>
        <v>0</v>
      </c>
      <c r="AF43" s="10">
        <f t="shared" si="5"/>
        <v>0</v>
      </c>
      <c r="AG43" s="10">
        <f t="shared" si="5"/>
        <v>0</v>
      </c>
      <c r="AH43" s="12"/>
    </row>
    <row r="44" spans="1:34" x14ac:dyDescent="0.2">
      <c r="A44" s="12"/>
      <c r="B44" s="25"/>
      <c r="C44" s="25"/>
      <c r="D44" s="25"/>
      <c r="E44" s="58"/>
      <c r="F44" s="25"/>
      <c r="G44" s="58"/>
      <c r="H44" s="58"/>
      <c r="I44" s="25"/>
      <c r="J44" s="25"/>
      <c r="K44" s="25"/>
      <c r="L44" s="25"/>
      <c r="M44" s="25"/>
      <c r="N44" s="58"/>
      <c r="O44" s="58"/>
      <c r="P44" s="25"/>
      <c r="Q44" s="25"/>
      <c r="R44" s="25"/>
      <c r="S44" s="25"/>
      <c r="T44" s="25"/>
      <c r="U44" s="58"/>
      <c r="V44" s="58"/>
      <c r="W44" s="25"/>
      <c r="X44" s="25"/>
      <c r="Y44" s="25"/>
      <c r="Z44" s="25"/>
      <c r="AA44" s="25"/>
      <c r="AB44" s="58"/>
      <c r="AC44" s="58"/>
      <c r="AD44" s="25"/>
      <c r="AE44" s="25"/>
      <c r="AF44" s="25"/>
      <c r="AG44" s="26"/>
      <c r="AH44" s="12"/>
    </row>
    <row r="45" spans="1:34" x14ac:dyDescent="0.2">
      <c r="A45" s="27" t="s">
        <v>14</v>
      </c>
      <c r="B45" s="28">
        <f t="shared" ref="B45:AF45" si="6">B43+B41</f>
        <v>0</v>
      </c>
      <c r="C45" s="28">
        <f t="shared" si="6"/>
        <v>0</v>
      </c>
      <c r="D45" s="28">
        <f t="shared" si="6"/>
        <v>0</v>
      </c>
      <c r="E45" s="59">
        <f t="shared" si="6"/>
        <v>0</v>
      </c>
      <c r="F45" s="28">
        <f t="shared" si="6"/>
        <v>0</v>
      </c>
      <c r="G45" s="59">
        <f t="shared" si="6"/>
        <v>0</v>
      </c>
      <c r="H45" s="59">
        <f t="shared" si="6"/>
        <v>0</v>
      </c>
      <c r="I45" s="28">
        <f t="shared" si="6"/>
        <v>0</v>
      </c>
      <c r="J45" s="28">
        <f t="shared" si="6"/>
        <v>0</v>
      </c>
      <c r="K45" s="28">
        <f t="shared" si="6"/>
        <v>0</v>
      </c>
      <c r="L45" s="28">
        <f t="shared" si="6"/>
        <v>0</v>
      </c>
      <c r="M45" s="28">
        <f t="shared" si="6"/>
        <v>0</v>
      </c>
      <c r="N45" s="59">
        <f t="shared" si="6"/>
        <v>0</v>
      </c>
      <c r="O45" s="59">
        <f t="shared" si="6"/>
        <v>0</v>
      </c>
      <c r="P45" s="28">
        <f t="shared" si="6"/>
        <v>0</v>
      </c>
      <c r="Q45" s="28">
        <f t="shared" si="6"/>
        <v>0</v>
      </c>
      <c r="R45" s="28">
        <f t="shared" si="6"/>
        <v>0</v>
      </c>
      <c r="S45" s="28">
        <f t="shared" si="6"/>
        <v>0</v>
      </c>
      <c r="T45" s="28">
        <f t="shared" si="6"/>
        <v>0</v>
      </c>
      <c r="U45" s="59">
        <f t="shared" si="6"/>
        <v>0</v>
      </c>
      <c r="V45" s="59">
        <f t="shared" si="6"/>
        <v>0</v>
      </c>
      <c r="W45" s="28">
        <f t="shared" si="6"/>
        <v>0</v>
      </c>
      <c r="X45" s="28">
        <f t="shared" si="6"/>
        <v>0</v>
      </c>
      <c r="Y45" s="28">
        <f t="shared" si="6"/>
        <v>0</v>
      </c>
      <c r="Z45" s="28">
        <f t="shared" si="6"/>
        <v>0</v>
      </c>
      <c r="AA45" s="28">
        <f t="shared" si="6"/>
        <v>0</v>
      </c>
      <c r="AB45" s="59">
        <f t="shared" si="6"/>
        <v>0</v>
      </c>
      <c r="AC45" s="59">
        <f t="shared" si="6"/>
        <v>0</v>
      </c>
      <c r="AD45" s="28">
        <f t="shared" si="6"/>
        <v>0</v>
      </c>
      <c r="AE45" s="28">
        <f t="shared" si="6"/>
        <v>0</v>
      </c>
      <c r="AF45" s="28">
        <f t="shared" si="6"/>
        <v>0</v>
      </c>
      <c r="AG45" s="10">
        <f>AG41+AG43</f>
        <v>0</v>
      </c>
      <c r="AH45" s="10"/>
    </row>
    <row r="46" spans="1:34" s="96" customFormat="1" x14ac:dyDescent="0.2">
      <c r="A46" s="30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</row>
    <row r="47" spans="1:34" s="96" customFormat="1" x14ac:dyDescent="0.2">
      <c r="A47" s="30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</row>
    <row r="48" spans="1:34" s="96" customFormat="1" x14ac:dyDescent="0.2">
      <c r="A48" s="30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9"/>
      <c r="AC48" s="166" t="str">
        <f>A17</f>
        <v>EU-Projekte</v>
      </c>
      <c r="AD48" s="167"/>
      <c r="AE48" s="167"/>
      <c r="AF48" s="167"/>
      <c r="AG48" s="33">
        <f>AG28</f>
        <v>0</v>
      </c>
      <c r="AH48" s="95"/>
    </row>
    <row r="49" spans="1:34" s="96" customFormat="1" x14ac:dyDescent="0.2">
      <c r="A49" s="30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100"/>
      <c r="AC49" s="159" t="str">
        <f>A30</f>
        <v>Lehre</v>
      </c>
      <c r="AD49" s="160"/>
      <c r="AE49" s="160"/>
      <c r="AF49" s="160"/>
      <c r="AG49" s="48">
        <f>AG30</f>
        <v>0</v>
      </c>
      <c r="AH49" s="95"/>
    </row>
    <row r="50" spans="1:34" s="96" customFormat="1" x14ac:dyDescent="0.2">
      <c r="A50" s="126" t="s">
        <v>31</v>
      </c>
      <c r="B50" s="133"/>
      <c r="C50" s="133"/>
      <c r="D50" s="133"/>
      <c r="E50" s="133"/>
      <c r="F50" s="133"/>
      <c r="G50" s="133"/>
      <c r="H50" s="133"/>
      <c r="I50"/>
      <c r="J50"/>
      <c r="K50" s="125"/>
      <c r="L50" s="125"/>
      <c r="M50" s="125"/>
      <c r="N50" s="125"/>
      <c r="O50" s="126" t="s">
        <v>342</v>
      </c>
      <c r="P50" s="133"/>
      <c r="Q50" s="133"/>
      <c r="R50" s="133"/>
      <c r="S50" s="133"/>
      <c r="T50" s="133"/>
      <c r="U50" s="133"/>
      <c r="V50" s="133"/>
      <c r="W50" s="95"/>
      <c r="X50" s="95"/>
      <c r="Y50" s="95"/>
      <c r="Z50" s="95"/>
      <c r="AA50" s="95"/>
      <c r="AB50" s="154" t="str">
        <f t="shared" ref="AB50:AB55" si="7">A32</f>
        <v>Forschung (grundfinanziert)</v>
      </c>
      <c r="AC50" s="155"/>
      <c r="AD50" s="155"/>
      <c r="AE50" s="155"/>
      <c r="AF50" s="155"/>
      <c r="AG50" s="34">
        <f t="shared" ref="AG50:AG55" si="8">AG32</f>
        <v>0</v>
      </c>
      <c r="AH50" s="95"/>
    </row>
    <row r="51" spans="1:34" s="96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95"/>
      <c r="V51" s="95"/>
      <c r="W51" s="95"/>
      <c r="X51" s="95"/>
      <c r="Y51" s="95"/>
      <c r="Z51" s="95"/>
      <c r="AA51" s="95"/>
      <c r="AB51" s="154" t="str">
        <f t="shared" si="7"/>
        <v>Projekt A (Förderung/PSP)</v>
      </c>
      <c r="AC51" s="155"/>
      <c r="AD51" s="155"/>
      <c r="AE51" s="155"/>
      <c r="AF51" s="155"/>
      <c r="AG51" s="34">
        <f>AG33</f>
        <v>0</v>
      </c>
      <c r="AH51" s="95"/>
    </row>
    <row r="52" spans="1:34" x14ac:dyDescent="0.2">
      <c r="O52" s="92"/>
      <c r="AB52" s="154" t="str">
        <f t="shared" si="7"/>
        <v>Projekt B (Förderung/PSP)</v>
      </c>
      <c r="AC52" s="155"/>
      <c r="AD52" s="155"/>
      <c r="AE52" s="155"/>
      <c r="AF52" s="155"/>
      <c r="AG52" s="34">
        <f t="shared" si="8"/>
        <v>0</v>
      </c>
    </row>
    <row r="53" spans="1:34" x14ac:dyDescent="0.2">
      <c r="Y53" s="98"/>
      <c r="Z53" s="25"/>
      <c r="AA53" s="25"/>
      <c r="AB53" s="154">
        <f t="shared" si="7"/>
        <v>0</v>
      </c>
      <c r="AC53" s="155"/>
      <c r="AD53" s="155"/>
      <c r="AE53" s="155"/>
      <c r="AF53" s="155"/>
      <c r="AG53" s="34">
        <f t="shared" si="8"/>
        <v>0</v>
      </c>
    </row>
    <row r="54" spans="1:34" x14ac:dyDescent="0.2">
      <c r="Y54" s="25"/>
      <c r="Z54" s="25"/>
      <c r="AA54" s="25"/>
      <c r="AB54" s="154">
        <f t="shared" si="7"/>
        <v>0</v>
      </c>
      <c r="AC54" s="155"/>
      <c r="AD54" s="155"/>
      <c r="AE54" s="155"/>
      <c r="AF54" s="155"/>
      <c r="AG54" s="34">
        <f t="shared" si="8"/>
        <v>0</v>
      </c>
    </row>
    <row r="55" spans="1:34" x14ac:dyDescent="0.2">
      <c r="B55" s="125" t="s">
        <v>16</v>
      </c>
      <c r="P55" s="125" t="s">
        <v>39</v>
      </c>
      <c r="Y55" s="25"/>
      <c r="Z55" s="25"/>
      <c r="AA55" s="25"/>
      <c r="AB55" s="156">
        <f t="shared" si="7"/>
        <v>0</v>
      </c>
      <c r="AC55" s="157"/>
      <c r="AD55" s="157"/>
      <c r="AE55" s="157"/>
      <c r="AF55" s="157"/>
      <c r="AG55" s="35">
        <f t="shared" si="8"/>
        <v>0</v>
      </c>
    </row>
    <row r="56" spans="1:34" x14ac:dyDescent="0.2">
      <c r="Y56" s="25"/>
      <c r="Z56" s="25"/>
      <c r="AA56" s="91"/>
    </row>
    <row r="57" spans="1:34" x14ac:dyDescent="0.2">
      <c r="Y57" s="25"/>
      <c r="Z57" s="25"/>
      <c r="AA57" s="91"/>
    </row>
    <row r="58" spans="1:34" x14ac:dyDescent="0.2">
      <c r="Y58" s="25"/>
      <c r="Z58" s="25"/>
      <c r="AA58" s="91"/>
    </row>
    <row r="59" spans="1:34" x14ac:dyDescent="0.2">
      <c r="Y59" s="25"/>
      <c r="Z59" s="25"/>
      <c r="AA59" s="91"/>
    </row>
    <row r="60" spans="1:34" x14ac:dyDescent="0.2">
      <c r="Y60" s="25"/>
      <c r="Z60" s="25"/>
      <c r="AA60" s="91"/>
    </row>
    <row r="61" spans="1:34" x14ac:dyDescent="0.2">
      <c r="A61" s="92"/>
      <c r="Y61" s="25"/>
      <c r="Z61" s="25"/>
      <c r="AA61" s="91"/>
    </row>
  </sheetData>
  <mergeCells count="14">
    <mergeCell ref="AB52:AF52"/>
    <mergeCell ref="AB53:AF53"/>
    <mergeCell ref="AB54:AF54"/>
    <mergeCell ref="AB55:AF55"/>
    <mergeCell ref="B7:I7"/>
    <mergeCell ref="B8:I8"/>
    <mergeCell ref="B9:I9"/>
    <mergeCell ref="B10:I10"/>
    <mergeCell ref="AC48:AF48"/>
    <mergeCell ref="AC49:AF49"/>
    <mergeCell ref="AB50:AF50"/>
    <mergeCell ref="AB51:AF51"/>
    <mergeCell ref="X9:Y9"/>
    <mergeCell ref="W10:Y10"/>
  </mergeCells>
  <phoneticPr fontId="3" type="noConversion"/>
  <dataValidations count="1">
    <dataValidation type="list" allowBlank="1" showInputMessage="1" showErrorMessage="1" sqref="W10" xr:uid="{00000000-0002-0000-0900-000000000000}">
      <formula1>Entgeltstufe</formula1>
    </dataValidation>
  </dataValidations>
  <pageMargins left="0.78740157480314965" right="0.78740157480314965" top="0.39370078740157483" bottom="0.98425196850393704" header="0.51181102362204722" footer="0.51181102362204722"/>
  <pageSetup paperSize="9" scale="58" pageOrder="overThenDown" orientation="landscape" r:id="rId1"/>
  <headerFooter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900-000001000000}">
          <x14:formula1>
            <xm:f>'Daten &amp; Infos'!$C$3:$C$7</xm:f>
          </x14:formula1>
          <xm:sqref>A12</xm:sqref>
        </x14:dataValidation>
        <x14:dataValidation type="list" allowBlank="1" showInputMessage="1" showErrorMessage="1" xr:uid="{00000000-0002-0000-0900-000003000000}">
          <x14:formula1>
            <xm:f>'Daten &amp; Infos'!$I$3:$I$9</xm:f>
          </x14:formula1>
          <xm:sqref>B10:I10</xm:sqref>
        </x14:dataValidation>
        <x14:dataValidation type="list" allowBlank="1" showInputMessage="1" showErrorMessage="1" xr:uid="{00000000-0002-0000-0900-000002000000}">
          <x14:formula1>
            <xm:f>'Daten &amp; Infos'!$F$12:$F$24</xm:f>
          </x14:formula1>
          <xm:sqref>A19:A27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H61"/>
  <sheetViews>
    <sheetView zoomScale="80" zoomScaleNormal="80" workbookViewId="0">
      <selection activeCell="B15" sqref="B15:AF45"/>
    </sheetView>
  </sheetViews>
  <sheetFormatPr baseColWidth="10" defaultRowHeight="12.75" x14ac:dyDescent="0.2"/>
  <cols>
    <col min="1" max="1" width="28.5703125" bestFit="1" customWidth="1"/>
    <col min="2" max="28" width="5" customWidth="1"/>
    <col min="29" max="32" width="6" customWidth="1"/>
    <col min="33" max="33" width="7.7109375" customWidth="1"/>
    <col min="34" max="34" width="26.42578125" customWidth="1"/>
  </cols>
  <sheetData>
    <row r="1" spans="1:34" ht="12" customHeight="1" x14ac:dyDescent="0.2"/>
    <row r="2" spans="1:34" ht="12" customHeight="1" x14ac:dyDescent="0.2"/>
    <row r="3" spans="1:34" ht="12" customHeight="1" x14ac:dyDescent="0.2"/>
    <row r="4" spans="1:34" ht="29.25" customHeight="1" x14ac:dyDescent="0.5">
      <c r="L4" s="1" t="s">
        <v>17</v>
      </c>
      <c r="P4" s="1"/>
    </row>
    <row r="5" spans="1:34" ht="12" customHeight="1" x14ac:dyDescent="0.2">
      <c r="B5" s="151" t="str">
        <f>'Jan 2026'!B5</f>
        <v xml:space="preserve"> Angaben automatisch vom Januar Tab übertragen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50" t="str">
        <f>'Jan 2026'!X5</f>
        <v>Angaben monatlich aktualisieren</v>
      </c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95" customHeight="1" x14ac:dyDescent="0.2">
      <c r="A6" s="3"/>
      <c r="B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5.75" customHeight="1" x14ac:dyDescent="0.2">
      <c r="A7" s="134" t="s">
        <v>366</v>
      </c>
      <c r="B7" s="164">
        <f>'Jan 2026'!B7:I7</f>
        <v>0</v>
      </c>
      <c r="C7" s="164"/>
      <c r="D7" s="164"/>
      <c r="E7" s="164"/>
      <c r="F7" s="164"/>
      <c r="G7" s="164"/>
      <c r="H7" s="164"/>
      <c r="I7" s="16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2.95" customHeight="1" x14ac:dyDescent="0.2">
      <c r="A8" s="134" t="s">
        <v>341</v>
      </c>
      <c r="B8" s="164">
        <f>'Jan 2026'!B8:I8</f>
        <v>0</v>
      </c>
      <c r="C8" s="164"/>
      <c r="D8" s="164"/>
      <c r="E8" s="164"/>
      <c r="F8" s="164"/>
      <c r="G8" s="164"/>
      <c r="H8" s="164"/>
      <c r="I8" s="16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.95" customHeight="1" x14ac:dyDescent="0.25">
      <c r="A9" s="124" t="s">
        <v>2</v>
      </c>
      <c r="B9" s="164">
        <f>'Jan 2026'!B9:I9</f>
        <v>0</v>
      </c>
      <c r="C9" s="164"/>
      <c r="D9" s="164"/>
      <c r="E9" s="164"/>
      <c r="F9" s="164"/>
      <c r="G9" s="164"/>
      <c r="H9" s="164"/>
      <c r="I9" s="164"/>
      <c r="J9" s="4"/>
      <c r="K9" s="4"/>
      <c r="L9" s="4"/>
      <c r="R9" s="3"/>
      <c r="S9" s="3"/>
      <c r="T9" s="5"/>
      <c r="U9" s="6"/>
      <c r="W9" s="32" t="s">
        <v>6</v>
      </c>
      <c r="X9" s="165"/>
      <c r="Y9" s="165"/>
      <c r="Z9" s="31" t="s">
        <v>7</v>
      </c>
      <c r="AE9" s="2"/>
      <c r="AF9" s="2"/>
      <c r="AG9" s="2"/>
      <c r="AH9" s="2"/>
    </row>
    <row r="10" spans="1:34" ht="15.95" customHeight="1" x14ac:dyDescent="0.25">
      <c r="A10" s="135" t="s">
        <v>365</v>
      </c>
      <c r="B10" s="168"/>
      <c r="C10" s="168"/>
      <c r="D10" s="168"/>
      <c r="E10" s="168"/>
      <c r="F10" s="168"/>
      <c r="G10" s="168"/>
      <c r="H10" s="168"/>
      <c r="I10" s="168"/>
      <c r="J10" s="4"/>
      <c r="K10" s="4"/>
      <c r="L10" s="4"/>
      <c r="R10" s="3"/>
      <c r="S10" s="3"/>
      <c r="T10" s="5"/>
      <c r="U10" s="6"/>
      <c r="W10" s="165"/>
      <c r="X10" s="165"/>
      <c r="Y10" s="165"/>
      <c r="Z10" s="31" t="s">
        <v>40</v>
      </c>
      <c r="AE10" s="2"/>
      <c r="AF10" s="2"/>
      <c r="AG10" s="2"/>
      <c r="AH10" s="2"/>
    </row>
    <row r="11" spans="1:34" ht="12.9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3"/>
      <c r="P11" s="3"/>
      <c r="Q11" s="3"/>
      <c r="R11" s="3"/>
      <c r="S11" s="3"/>
      <c r="T11" s="3"/>
      <c r="U11" s="3"/>
      <c r="V11" s="3"/>
      <c r="W11" s="3"/>
      <c r="X11" s="3"/>
      <c r="Y11" s="145"/>
      <c r="Z11" s="87" t="s">
        <v>376</v>
      </c>
      <c r="AD11" s="3"/>
      <c r="AE11" s="3"/>
      <c r="AF11" s="3"/>
      <c r="AG11" s="2"/>
      <c r="AH11" s="2"/>
    </row>
    <row r="12" spans="1:34" ht="15" customHeight="1" x14ac:dyDescent="0.25">
      <c r="A12" s="8">
        <v>2026</v>
      </c>
      <c r="C12" s="143" t="s">
        <v>33</v>
      </c>
      <c r="D12" s="9"/>
      <c r="I12" s="7"/>
      <c r="J12" s="2"/>
      <c r="K12" s="7"/>
      <c r="L12" s="7"/>
      <c r="M12" s="2"/>
      <c r="N12" s="7"/>
      <c r="O12" s="3"/>
      <c r="P12" s="3"/>
      <c r="Q12" s="3"/>
      <c r="R12" s="3"/>
      <c r="S12" s="3"/>
      <c r="T12" s="3"/>
      <c r="U12" s="3"/>
      <c r="V12" s="3"/>
      <c r="W12" s="3"/>
      <c r="X12" s="3"/>
      <c r="Y12" s="145"/>
      <c r="Z12" s="87" t="s">
        <v>377</v>
      </c>
      <c r="AD12" s="3"/>
      <c r="AE12" s="3"/>
      <c r="AF12" s="3"/>
      <c r="AG12" s="2"/>
      <c r="AH12" s="2"/>
    </row>
    <row r="13" spans="1:34" ht="12.95" customHeight="1" x14ac:dyDescent="0.25">
      <c r="A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"/>
      <c r="Y13" s="145"/>
      <c r="Z13" s="87" t="s">
        <v>335</v>
      </c>
      <c r="AD13" s="3"/>
      <c r="AE13" s="3"/>
      <c r="AF13" s="3"/>
      <c r="AG13" s="2"/>
      <c r="AH13" s="2"/>
    </row>
    <row r="14" spans="1:34" ht="12.95" customHeight="1" x14ac:dyDescent="0.2">
      <c r="A14" s="3"/>
      <c r="B14" s="3" t="s">
        <v>19</v>
      </c>
      <c r="C14" s="3"/>
      <c r="D14" s="3"/>
      <c r="E14" s="3"/>
      <c r="F14" s="3"/>
      <c r="I14" s="7" t="s">
        <v>20</v>
      </c>
      <c r="J14" s="3"/>
      <c r="K14" s="3"/>
      <c r="L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4" ht="12.95" customHeight="1" x14ac:dyDescent="0.2">
      <c r="A15" s="10" t="s">
        <v>8</v>
      </c>
      <c r="B15" s="11">
        <v>1</v>
      </c>
      <c r="C15" s="11">
        <v>2</v>
      </c>
      <c r="D15" s="11">
        <v>3</v>
      </c>
      <c r="E15" s="49">
        <v>4</v>
      </c>
      <c r="F15" s="49">
        <v>5</v>
      </c>
      <c r="G15" s="11">
        <v>6</v>
      </c>
      <c r="H15" s="11">
        <v>7</v>
      </c>
      <c r="I15" s="11">
        <v>8</v>
      </c>
      <c r="J15" s="11">
        <v>9</v>
      </c>
      <c r="K15" s="11">
        <v>10</v>
      </c>
      <c r="L15" s="49">
        <v>11</v>
      </c>
      <c r="M15" s="49">
        <v>12</v>
      </c>
      <c r="N15" s="11">
        <v>13</v>
      </c>
      <c r="O15" s="11">
        <v>14</v>
      </c>
      <c r="P15" s="11">
        <v>15</v>
      </c>
      <c r="Q15" s="11">
        <v>16</v>
      </c>
      <c r="R15" s="11">
        <v>17</v>
      </c>
      <c r="S15" s="49">
        <v>18</v>
      </c>
      <c r="T15" s="49">
        <v>19</v>
      </c>
      <c r="U15" s="11">
        <v>20</v>
      </c>
      <c r="V15" s="11">
        <v>21</v>
      </c>
      <c r="W15" s="11">
        <v>22</v>
      </c>
      <c r="X15" s="11">
        <v>23</v>
      </c>
      <c r="Y15" s="11">
        <v>24</v>
      </c>
      <c r="Z15" s="49">
        <v>25</v>
      </c>
      <c r="AA15" s="49">
        <v>26</v>
      </c>
      <c r="AB15" s="11">
        <v>27</v>
      </c>
      <c r="AC15" s="11">
        <v>28</v>
      </c>
      <c r="AD15" s="11">
        <v>29</v>
      </c>
      <c r="AE15" s="11">
        <v>30</v>
      </c>
      <c r="AF15" s="11">
        <v>31</v>
      </c>
      <c r="AG15" s="12" t="s">
        <v>0</v>
      </c>
      <c r="AH15" s="12" t="s">
        <v>18</v>
      </c>
    </row>
    <row r="16" spans="1:34" ht="12.95" customHeight="1" x14ac:dyDescent="0.2">
      <c r="A16" s="10" t="s">
        <v>9</v>
      </c>
      <c r="B16" s="14" t="s">
        <v>25</v>
      </c>
      <c r="C16" s="14" t="s">
        <v>26</v>
      </c>
      <c r="D16" s="14" t="s">
        <v>21</v>
      </c>
      <c r="E16" s="50" t="s">
        <v>22</v>
      </c>
      <c r="F16" s="50" t="s">
        <v>23</v>
      </c>
      <c r="G16" s="14" t="s">
        <v>1</v>
      </c>
      <c r="H16" s="14" t="s">
        <v>24</v>
      </c>
      <c r="I16" s="14" t="s">
        <v>25</v>
      </c>
      <c r="J16" s="14" t="s">
        <v>26</v>
      </c>
      <c r="K16" s="14" t="s">
        <v>21</v>
      </c>
      <c r="L16" s="50" t="s">
        <v>22</v>
      </c>
      <c r="M16" s="50" t="s">
        <v>23</v>
      </c>
      <c r="N16" s="14" t="s">
        <v>1</v>
      </c>
      <c r="O16" s="14" t="s">
        <v>24</v>
      </c>
      <c r="P16" s="14" t="s">
        <v>25</v>
      </c>
      <c r="Q16" s="14" t="s">
        <v>26</v>
      </c>
      <c r="R16" s="14" t="s">
        <v>21</v>
      </c>
      <c r="S16" s="50" t="s">
        <v>22</v>
      </c>
      <c r="T16" s="50" t="s">
        <v>23</v>
      </c>
      <c r="U16" s="14" t="s">
        <v>1</v>
      </c>
      <c r="V16" s="14" t="s">
        <v>24</v>
      </c>
      <c r="W16" s="14" t="s">
        <v>25</v>
      </c>
      <c r="X16" s="14" t="s">
        <v>26</v>
      </c>
      <c r="Y16" s="14" t="s">
        <v>21</v>
      </c>
      <c r="Z16" s="50" t="s">
        <v>22</v>
      </c>
      <c r="AA16" s="50" t="s">
        <v>23</v>
      </c>
      <c r="AB16" s="14" t="s">
        <v>1</v>
      </c>
      <c r="AC16" s="14" t="s">
        <v>24</v>
      </c>
      <c r="AD16" s="14" t="s">
        <v>25</v>
      </c>
      <c r="AE16" s="14" t="s">
        <v>26</v>
      </c>
      <c r="AF16" s="88" t="s">
        <v>21</v>
      </c>
      <c r="AG16" s="10"/>
      <c r="AH16" s="12"/>
    </row>
    <row r="17" spans="1:34" ht="12.95" customHeight="1" x14ac:dyDescent="0.2">
      <c r="A17" s="16" t="s">
        <v>4</v>
      </c>
      <c r="B17" s="17"/>
      <c r="C17" s="17"/>
      <c r="D17" s="17"/>
      <c r="E17" s="51"/>
      <c r="F17" s="51"/>
      <c r="G17" s="17"/>
      <c r="H17" s="17"/>
      <c r="I17" s="17"/>
      <c r="J17" s="17"/>
      <c r="K17" s="17"/>
      <c r="L17" s="51"/>
      <c r="M17" s="51"/>
      <c r="N17" s="17"/>
      <c r="O17" s="17"/>
      <c r="P17" s="17"/>
      <c r="Q17" s="17"/>
      <c r="R17" s="17"/>
      <c r="S17" s="51"/>
      <c r="T17" s="51"/>
      <c r="U17" s="17"/>
      <c r="V17" s="17"/>
      <c r="W17" s="17"/>
      <c r="X17" s="17"/>
      <c r="Y17" s="17"/>
      <c r="Z17" s="51"/>
      <c r="AA17" s="51"/>
      <c r="AB17" s="17"/>
      <c r="AC17" s="17"/>
      <c r="AD17" s="17"/>
      <c r="AE17" s="17"/>
      <c r="AF17" s="17"/>
      <c r="AG17" s="10"/>
      <c r="AH17" s="12"/>
    </row>
    <row r="18" spans="1:34" ht="12.95" customHeight="1" x14ac:dyDescent="0.2">
      <c r="A18" s="93" t="s">
        <v>338</v>
      </c>
      <c r="B18" s="19"/>
      <c r="C18" s="19"/>
      <c r="D18" s="19"/>
      <c r="E18" s="52"/>
      <c r="F18" s="52"/>
      <c r="G18" s="19"/>
      <c r="H18" s="19"/>
      <c r="I18" s="19"/>
      <c r="J18" s="19"/>
      <c r="K18" s="19"/>
      <c r="L18" s="52"/>
      <c r="M18" s="52"/>
      <c r="N18" s="19"/>
      <c r="O18" s="19"/>
      <c r="P18" s="19"/>
      <c r="Q18" s="19"/>
      <c r="R18" s="19"/>
      <c r="S18" s="52"/>
      <c r="T18" s="52"/>
      <c r="U18" s="19"/>
      <c r="V18" s="19"/>
      <c r="W18" s="19"/>
      <c r="X18" s="19"/>
      <c r="Y18" s="19"/>
      <c r="Z18" s="52"/>
      <c r="AA18" s="52"/>
      <c r="AB18" s="19"/>
      <c r="AC18" s="19"/>
      <c r="AD18" s="19"/>
      <c r="AE18" s="19"/>
      <c r="AF18" s="19"/>
      <c r="AG18" s="10"/>
      <c r="AH18" s="12"/>
    </row>
    <row r="19" spans="1:34" ht="12.95" customHeight="1" x14ac:dyDescent="0.2">
      <c r="A19" s="89"/>
      <c r="B19" s="20"/>
      <c r="C19" s="20"/>
      <c r="D19" s="20"/>
      <c r="E19" s="53"/>
      <c r="F19" s="53"/>
      <c r="G19" s="20"/>
      <c r="H19" s="20"/>
      <c r="I19" s="20"/>
      <c r="J19" s="20"/>
      <c r="K19" s="20"/>
      <c r="L19" s="53"/>
      <c r="M19" s="53"/>
      <c r="N19" s="20"/>
      <c r="O19" s="20"/>
      <c r="P19" s="20"/>
      <c r="Q19" s="20"/>
      <c r="R19" s="20"/>
      <c r="S19" s="53"/>
      <c r="T19" s="53"/>
      <c r="U19" s="20"/>
      <c r="V19" s="20"/>
      <c r="W19" s="20"/>
      <c r="X19" s="20"/>
      <c r="Y19" s="20"/>
      <c r="Z19" s="53"/>
      <c r="AA19" s="53"/>
      <c r="AB19" s="20"/>
      <c r="AC19" s="20"/>
      <c r="AD19" s="20"/>
      <c r="AE19" s="20"/>
      <c r="AF19" s="20"/>
      <c r="AG19" s="10">
        <f t="shared" ref="AG19:AG28" si="0">SUM(B19:AF19)</f>
        <v>0</v>
      </c>
      <c r="AH19" s="20"/>
    </row>
    <row r="20" spans="1:34" ht="12.95" customHeight="1" x14ac:dyDescent="0.2">
      <c r="A20" s="89"/>
      <c r="B20" s="20"/>
      <c r="C20" s="20"/>
      <c r="D20" s="20"/>
      <c r="E20" s="53"/>
      <c r="F20" s="53"/>
      <c r="G20" s="20"/>
      <c r="H20" s="20"/>
      <c r="I20" s="20"/>
      <c r="J20" s="20"/>
      <c r="K20" s="20"/>
      <c r="L20" s="53"/>
      <c r="M20" s="53"/>
      <c r="N20" s="20"/>
      <c r="O20" s="20"/>
      <c r="P20" s="20"/>
      <c r="Q20" s="20"/>
      <c r="R20" s="20"/>
      <c r="S20" s="53"/>
      <c r="T20" s="53"/>
      <c r="U20" s="20"/>
      <c r="V20" s="20"/>
      <c r="W20" s="20"/>
      <c r="X20" s="20"/>
      <c r="Y20" s="20"/>
      <c r="Z20" s="53"/>
      <c r="AA20" s="53"/>
      <c r="AB20" s="20"/>
      <c r="AC20" s="20"/>
      <c r="AD20" s="20"/>
      <c r="AE20" s="20"/>
      <c r="AF20" s="20"/>
      <c r="AG20" s="10">
        <f t="shared" si="0"/>
        <v>0</v>
      </c>
      <c r="AH20" s="20"/>
    </row>
    <row r="21" spans="1:34" ht="12.95" customHeight="1" x14ac:dyDescent="0.2">
      <c r="A21" s="89"/>
      <c r="B21" s="20"/>
      <c r="C21" s="20"/>
      <c r="D21" s="20"/>
      <c r="E21" s="53"/>
      <c r="F21" s="53"/>
      <c r="G21" s="20"/>
      <c r="H21" s="20"/>
      <c r="I21" s="20"/>
      <c r="J21" s="20"/>
      <c r="K21" s="20"/>
      <c r="L21" s="53"/>
      <c r="M21" s="53"/>
      <c r="N21" s="20"/>
      <c r="O21" s="20"/>
      <c r="P21" s="20"/>
      <c r="Q21" s="20"/>
      <c r="R21" s="20"/>
      <c r="S21" s="53"/>
      <c r="T21" s="53"/>
      <c r="U21" s="20"/>
      <c r="V21" s="20"/>
      <c r="W21" s="20"/>
      <c r="X21" s="20"/>
      <c r="Y21" s="20"/>
      <c r="Z21" s="53"/>
      <c r="AA21" s="53"/>
      <c r="AB21" s="20"/>
      <c r="AC21" s="20"/>
      <c r="AD21" s="20"/>
      <c r="AE21" s="20"/>
      <c r="AF21" s="20"/>
      <c r="AG21" s="10">
        <f t="shared" si="0"/>
        <v>0</v>
      </c>
      <c r="AH21" s="20"/>
    </row>
    <row r="22" spans="1:34" ht="12.95" customHeight="1" x14ac:dyDescent="0.2">
      <c r="A22" s="89"/>
      <c r="B22" s="20"/>
      <c r="C22" s="20"/>
      <c r="D22" s="20"/>
      <c r="E22" s="53"/>
      <c r="F22" s="53"/>
      <c r="G22" s="20"/>
      <c r="H22" s="20"/>
      <c r="I22" s="20"/>
      <c r="J22" s="20"/>
      <c r="K22" s="20"/>
      <c r="L22" s="53"/>
      <c r="M22" s="53"/>
      <c r="N22" s="20"/>
      <c r="O22" s="20"/>
      <c r="P22" s="20"/>
      <c r="Q22" s="20"/>
      <c r="R22" s="20"/>
      <c r="S22" s="53"/>
      <c r="T22" s="53"/>
      <c r="U22" s="20"/>
      <c r="V22" s="20"/>
      <c r="W22" s="20"/>
      <c r="X22" s="20"/>
      <c r="Y22" s="20"/>
      <c r="Z22" s="53"/>
      <c r="AA22" s="53"/>
      <c r="AB22" s="20"/>
      <c r="AC22" s="20"/>
      <c r="AD22" s="20"/>
      <c r="AE22" s="20"/>
      <c r="AF22" s="20"/>
      <c r="AG22" s="10">
        <f t="shared" si="0"/>
        <v>0</v>
      </c>
      <c r="AH22" s="20"/>
    </row>
    <row r="23" spans="1:34" ht="12.95" customHeight="1" x14ac:dyDescent="0.2">
      <c r="A23" s="89"/>
      <c r="B23" s="20"/>
      <c r="C23" s="20"/>
      <c r="D23" s="20"/>
      <c r="E23" s="53"/>
      <c r="F23" s="53"/>
      <c r="G23" s="20"/>
      <c r="H23" s="20"/>
      <c r="I23" s="20"/>
      <c r="J23" s="20"/>
      <c r="K23" s="20"/>
      <c r="L23" s="53"/>
      <c r="M23" s="53"/>
      <c r="N23" s="20"/>
      <c r="O23" s="20"/>
      <c r="P23" s="20"/>
      <c r="Q23" s="20"/>
      <c r="R23" s="20"/>
      <c r="S23" s="53"/>
      <c r="T23" s="53"/>
      <c r="U23" s="20"/>
      <c r="V23" s="20"/>
      <c r="W23" s="20"/>
      <c r="X23" s="20"/>
      <c r="Y23" s="20"/>
      <c r="Z23" s="53"/>
      <c r="AA23" s="53"/>
      <c r="AB23" s="20"/>
      <c r="AC23" s="20"/>
      <c r="AD23" s="20"/>
      <c r="AE23" s="20"/>
      <c r="AF23" s="20"/>
      <c r="AG23" s="10">
        <f t="shared" si="0"/>
        <v>0</v>
      </c>
      <c r="AH23" s="20"/>
    </row>
    <row r="24" spans="1:34" ht="12.95" customHeight="1" x14ac:dyDescent="0.2">
      <c r="A24" s="89"/>
      <c r="B24" s="20"/>
      <c r="C24" s="20"/>
      <c r="D24" s="20"/>
      <c r="E24" s="53"/>
      <c r="F24" s="53"/>
      <c r="G24" s="20"/>
      <c r="H24" s="20"/>
      <c r="I24" s="20"/>
      <c r="J24" s="20"/>
      <c r="K24" s="20"/>
      <c r="L24" s="53"/>
      <c r="M24" s="53"/>
      <c r="N24" s="20"/>
      <c r="O24" s="20"/>
      <c r="P24" s="20"/>
      <c r="Q24" s="20"/>
      <c r="R24" s="20"/>
      <c r="S24" s="53"/>
      <c r="T24" s="53"/>
      <c r="U24" s="20"/>
      <c r="V24" s="20"/>
      <c r="W24" s="20"/>
      <c r="X24" s="20"/>
      <c r="Y24" s="20"/>
      <c r="Z24" s="53"/>
      <c r="AA24" s="53"/>
      <c r="AB24" s="20"/>
      <c r="AC24" s="20"/>
      <c r="AD24" s="20"/>
      <c r="AE24" s="20"/>
      <c r="AF24" s="20"/>
      <c r="AG24" s="10">
        <f t="shared" si="0"/>
        <v>0</v>
      </c>
      <c r="AH24" s="20"/>
    </row>
    <row r="25" spans="1:34" ht="12.95" customHeight="1" x14ac:dyDescent="0.2">
      <c r="A25" s="89"/>
      <c r="B25" s="20"/>
      <c r="C25" s="20"/>
      <c r="D25" s="20"/>
      <c r="E25" s="53"/>
      <c r="F25" s="53"/>
      <c r="G25" s="20"/>
      <c r="H25" s="20"/>
      <c r="I25" s="20"/>
      <c r="J25" s="20"/>
      <c r="K25" s="20"/>
      <c r="L25" s="53"/>
      <c r="M25" s="53"/>
      <c r="N25" s="20"/>
      <c r="O25" s="20"/>
      <c r="P25" s="20"/>
      <c r="Q25" s="20"/>
      <c r="R25" s="20"/>
      <c r="S25" s="53"/>
      <c r="T25" s="53"/>
      <c r="U25" s="20"/>
      <c r="V25" s="20"/>
      <c r="W25" s="20"/>
      <c r="X25" s="20"/>
      <c r="Y25" s="20"/>
      <c r="Z25" s="53"/>
      <c r="AA25" s="53"/>
      <c r="AB25" s="20"/>
      <c r="AC25" s="20"/>
      <c r="AD25" s="20"/>
      <c r="AE25" s="20"/>
      <c r="AF25" s="20"/>
      <c r="AG25" s="10">
        <f t="shared" si="0"/>
        <v>0</v>
      </c>
      <c r="AH25" s="20"/>
    </row>
    <row r="26" spans="1:34" ht="12.95" customHeight="1" x14ac:dyDescent="0.2">
      <c r="A26" s="20"/>
      <c r="B26" s="20"/>
      <c r="C26" s="20"/>
      <c r="D26" s="20"/>
      <c r="E26" s="53"/>
      <c r="F26" s="53"/>
      <c r="G26" s="20"/>
      <c r="H26" s="20"/>
      <c r="I26" s="20"/>
      <c r="J26" s="20"/>
      <c r="K26" s="20"/>
      <c r="L26" s="53"/>
      <c r="M26" s="53"/>
      <c r="N26" s="20"/>
      <c r="O26" s="20"/>
      <c r="P26" s="20"/>
      <c r="Q26" s="20"/>
      <c r="R26" s="20"/>
      <c r="S26" s="53"/>
      <c r="T26" s="53"/>
      <c r="U26" s="20"/>
      <c r="V26" s="20"/>
      <c r="W26" s="20"/>
      <c r="X26" s="20"/>
      <c r="Y26" s="20"/>
      <c r="Z26" s="53"/>
      <c r="AA26" s="53"/>
      <c r="AB26" s="20"/>
      <c r="AC26" s="20"/>
      <c r="AD26" s="20"/>
      <c r="AE26" s="20"/>
      <c r="AF26" s="20"/>
      <c r="AG26" s="10">
        <f t="shared" si="0"/>
        <v>0</v>
      </c>
      <c r="AH26" s="20"/>
    </row>
    <row r="27" spans="1:34" ht="12.95" customHeight="1" x14ac:dyDescent="0.2">
      <c r="A27" s="20"/>
      <c r="B27" s="20"/>
      <c r="C27" s="20"/>
      <c r="D27" s="20"/>
      <c r="E27" s="53"/>
      <c r="F27" s="53"/>
      <c r="G27" s="20"/>
      <c r="H27" s="20"/>
      <c r="I27" s="20"/>
      <c r="J27" s="20"/>
      <c r="K27" s="20"/>
      <c r="L27" s="53"/>
      <c r="M27" s="53"/>
      <c r="N27" s="20"/>
      <c r="O27" s="20"/>
      <c r="P27" s="20"/>
      <c r="Q27" s="20"/>
      <c r="R27" s="20"/>
      <c r="S27" s="53"/>
      <c r="T27" s="53"/>
      <c r="U27" s="20"/>
      <c r="V27" s="20"/>
      <c r="W27" s="20"/>
      <c r="X27" s="20"/>
      <c r="Y27" s="20"/>
      <c r="Z27" s="53"/>
      <c r="AA27" s="53"/>
      <c r="AB27" s="20"/>
      <c r="AC27" s="20"/>
      <c r="AD27" s="20"/>
      <c r="AE27" s="20"/>
      <c r="AF27" s="20"/>
      <c r="AG27" s="10">
        <f t="shared" si="0"/>
        <v>0</v>
      </c>
      <c r="AH27" s="20"/>
    </row>
    <row r="28" spans="1:34" ht="12.95" customHeight="1" x14ac:dyDescent="0.2">
      <c r="A28" s="12" t="s">
        <v>339</v>
      </c>
      <c r="B28" s="10">
        <f t="shared" ref="B28:AF28" si="1">SUM(B19:B27)</f>
        <v>0</v>
      </c>
      <c r="C28" s="10">
        <f t="shared" si="1"/>
        <v>0</v>
      </c>
      <c r="D28" s="10">
        <f t="shared" si="1"/>
        <v>0</v>
      </c>
      <c r="E28" s="54">
        <f t="shared" si="1"/>
        <v>0</v>
      </c>
      <c r="F28" s="54">
        <f t="shared" si="1"/>
        <v>0</v>
      </c>
      <c r="G28" s="10">
        <f t="shared" si="1"/>
        <v>0</v>
      </c>
      <c r="H28" s="10">
        <f t="shared" si="1"/>
        <v>0</v>
      </c>
      <c r="I28" s="10">
        <f t="shared" si="1"/>
        <v>0</v>
      </c>
      <c r="J28" s="10">
        <f>SUM(J19:J27)</f>
        <v>0</v>
      </c>
      <c r="K28" s="10">
        <f t="shared" si="1"/>
        <v>0</v>
      </c>
      <c r="L28" s="54">
        <f t="shared" si="1"/>
        <v>0</v>
      </c>
      <c r="M28" s="54">
        <f t="shared" si="1"/>
        <v>0</v>
      </c>
      <c r="N28" s="10">
        <f t="shared" si="1"/>
        <v>0</v>
      </c>
      <c r="O28" s="10">
        <f t="shared" si="1"/>
        <v>0</v>
      </c>
      <c r="P28" s="10">
        <f t="shared" si="1"/>
        <v>0</v>
      </c>
      <c r="Q28" s="10">
        <f t="shared" si="1"/>
        <v>0</v>
      </c>
      <c r="R28" s="10">
        <f t="shared" si="1"/>
        <v>0</v>
      </c>
      <c r="S28" s="54">
        <f t="shared" si="1"/>
        <v>0</v>
      </c>
      <c r="T28" s="54">
        <f t="shared" si="1"/>
        <v>0</v>
      </c>
      <c r="U28" s="10">
        <f t="shared" si="1"/>
        <v>0</v>
      </c>
      <c r="V28" s="10">
        <f t="shared" si="1"/>
        <v>0</v>
      </c>
      <c r="W28" s="10">
        <f t="shared" si="1"/>
        <v>0</v>
      </c>
      <c r="X28" s="10">
        <f t="shared" si="1"/>
        <v>0</v>
      </c>
      <c r="Y28" s="10">
        <f t="shared" si="1"/>
        <v>0</v>
      </c>
      <c r="Z28" s="54">
        <f t="shared" si="1"/>
        <v>0</v>
      </c>
      <c r="AA28" s="54">
        <f t="shared" si="1"/>
        <v>0</v>
      </c>
      <c r="AB28" s="10">
        <f t="shared" si="1"/>
        <v>0</v>
      </c>
      <c r="AC28" s="10">
        <f t="shared" si="1"/>
        <v>0</v>
      </c>
      <c r="AD28" s="10">
        <f t="shared" si="1"/>
        <v>0</v>
      </c>
      <c r="AE28" s="10">
        <f t="shared" si="1"/>
        <v>0</v>
      </c>
      <c r="AF28" s="10">
        <f t="shared" si="1"/>
        <v>0</v>
      </c>
      <c r="AG28" s="10">
        <f t="shared" si="0"/>
        <v>0</v>
      </c>
      <c r="AH28" s="12"/>
    </row>
    <row r="29" spans="1:34" ht="12.95" customHeight="1" x14ac:dyDescent="0.2">
      <c r="A29" s="45" t="s">
        <v>3</v>
      </c>
      <c r="B29" s="46"/>
      <c r="C29" s="46"/>
      <c r="D29" s="46"/>
      <c r="E29" s="55"/>
      <c r="F29" s="55"/>
      <c r="G29" s="46"/>
      <c r="H29" s="46"/>
      <c r="I29" s="46"/>
      <c r="J29" s="46"/>
      <c r="K29" s="46"/>
      <c r="L29" s="55"/>
      <c r="M29" s="55"/>
      <c r="N29" s="46"/>
      <c r="O29" s="46"/>
      <c r="P29" s="46"/>
      <c r="Q29" s="46"/>
      <c r="R29" s="46"/>
      <c r="S29" s="55"/>
      <c r="T29" s="55"/>
      <c r="U29" s="46"/>
      <c r="V29" s="46"/>
      <c r="W29" s="46"/>
      <c r="X29" s="46"/>
      <c r="Y29" s="46"/>
      <c r="Z29" s="55"/>
      <c r="AA29" s="55"/>
      <c r="AB29" s="46"/>
      <c r="AC29" s="46"/>
      <c r="AD29" s="46"/>
      <c r="AE29" s="46"/>
      <c r="AF29" s="46"/>
      <c r="AG29" s="10"/>
      <c r="AH29" s="12"/>
    </row>
    <row r="30" spans="1:34" ht="12.95" customHeight="1" x14ac:dyDescent="0.2">
      <c r="A30" s="20" t="s">
        <v>3</v>
      </c>
      <c r="B30" s="20"/>
      <c r="C30" s="20"/>
      <c r="D30" s="20"/>
      <c r="E30" s="53"/>
      <c r="F30" s="53"/>
      <c r="G30" s="20"/>
      <c r="H30" s="20"/>
      <c r="I30" s="20"/>
      <c r="J30" s="20"/>
      <c r="K30" s="20"/>
      <c r="L30" s="53"/>
      <c r="M30" s="53"/>
      <c r="N30" s="20"/>
      <c r="O30" s="20"/>
      <c r="P30" s="20"/>
      <c r="Q30" s="20"/>
      <c r="R30" s="20"/>
      <c r="S30" s="53"/>
      <c r="T30" s="53"/>
      <c r="U30" s="20"/>
      <c r="V30" s="20"/>
      <c r="W30" s="20"/>
      <c r="X30" s="20"/>
      <c r="Y30" s="20"/>
      <c r="Z30" s="53"/>
      <c r="AA30" s="53"/>
      <c r="AB30" s="20"/>
      <c r="AC30" s="20"/>
      <c r="AD30" s="20"/>
      <c r="AE30" s="20"/>
      <c r="AF30" s="20"/>
      <c r="AG30" s="10">
        <f>SUM(B30:AF30)</f>
        <v>0</v>
      </c>
      <c r="AH30" s="20"/>
    </row>
    <row r="31" spans="1:34" ht="12.95" customHeight="1" x14ac:dyDescent="0.2">
      <c r="A31" s="21" t="s">
        <v>329</v>
      </c>
      <c r="B31" s="22"/>
      <c r="C31" s="22"/>
      <c r="D31" s="22"/>
      <c r="E31" s="56"/>
      <c r="F31" s="56"/>
      <c r="G31" s="22"/>
      <c r="H31" s="22"/>
      <c r="I31" s="22"/>
      <c r="J31" s="22"/>
      <c r="K31" s="22"/>
      <c r="L31" s="56"/>
      <c r="M31" s="56"/>
      <c r="N31" s="22"/>
      <c r="O31" s="22"/>
      <c r="P31" s="22"/>
      <c r="Q31" s="22"/>
      <c r="R31" s="22"/>
      <c r="S31" s="56"/>
      <c r="T31" s="56"/>
      <c r="U31" s="22"/>
      <c r="V31" s="22"/>
      <c r="W31" s="22"/>
      <c r="X31" s="22"/>
      <c r="Y31" s="22"/>
      <c r="Z31" s="56"/>
      <c r="AA31" s="56"/>
      <c r="AB31" s="22"/>
      <c r="AC31" s="22"/>
      <c r="AD31" s="22"/>
      <c r="AE31" s="22"/>
      <c r="AF31" s="22"/>
      <c r="AG31" s="10"/>
      <c r="AH31" s="12"/>
    </row>
    <row r="32" spans="1:34" ht="12.95" customHeight="1" x14ac:dyDescent="0.2">
      <c r="A32" s="44" t="s">
        <v>328</v>
      </c>
      <c r="B32" s="20"/>
      <c r="C32" s="20"/>
      <c r="D32" s="20"/>
      <c r="E32" s="53"/>
      <c r="F32" s="53"/>
      <c r="G32" s="20"/>
      <c r="H32" s="20"/>
      <c r="I32" s="20"/>
      <c r="J32" s="20"/>
      <c r="K32" s="20"/>
      <c r="L32" s="53"/>
      <c r="M32" s="53"/>
      <c r="N32" s="20"/>
      <c r="O32" s="20"/>
      <c r="P32" s="20"/>
      <c r="Q32" s="20"/>
      <c r="R32" s="20"/>
      <c r="S32" s="53"/>
      <c r="T32" s="53"/>
      <c r="U32" s="20"/>
      <c r="V32" s="20"/>
      <c r="W32" s="20"/>
      <c r="X32" s="20"/>
      <c r="Y32" s="20"/>
      <c r="Z32" s="53"/>
      <c r="AA32" s="53"/>
      <c r="AB32" s="20"/>
      <c r="AC32" s="20"/>
      <c r="AD32" s="20"/>
      <c r="AE32" s="20"/>
      <c r="AF32" s="20"/>
      <c r="AG32" s="10">
        <f t="shared" ref="AG32:AG38" si="2">SUM(B32:AF32)</f>
        <v>0</v>
      </c>
      <c r="AH32" s="20"/>
    </row>
    <row r="33" spans="1:34" ht="12.95" customHeight="1" x14ac:dyDescent="0.2">
      <c r="A33" s="44" t="s">
        <v>333</v>
      </c>
      <c r="B33" s="20"/>
      <c r="C33" s="20"/>
      <c r="D33" s="20"/>
      <c r="E33" s="53"/>
      <c r="F33" s="53"/>
      <c r="G33" s="20"/>
      <c r="H33" s="20"/>
      <c r="I33" s="20"/>
      <c r="J33" s="20"/>
      <c r="K33" s="20"/>
      <c r="L33" s="53"/>
      <c r="M33" s="53"/>
      <c r="N33" s="20"/>
      <c r="O33" s="20"/>
      <c r="P33" s="20"/>
      <c r="Q33" s="20"/>
      <c r="R33" s="20"/>
      <c r="S33" s="53"/>
      <c r="T33" s="53"/>
      <c r="U33" s="20"/>
      <c r="V33" s="20"/>
      <c r="W33" s="20"/>
      <c r="X33" s="20"/>
      <c r="Y33" s="20"/>
      <c r="Z33" s="53"/>
      <c r="AA33" s="53"/>
      <c r="AB33" s="20"/>
      <c r="AC33" s="20"/>
      <c r="AD33" s="20"/>
      <c r="AE33" s="20"/>
      <c r="AF33" s="20"/>
      <c r="AG33" s="10">
        <f t="shared" si="2"/>
        <v>0</v>
      </c>
      <c r="AH33" s="20"/>
    </row>
    <row r="34" spans="1:34" ht="12.95" customHeight="1" x14ac:dyDescent="0.2">
      <c r="A34" s="44" t="s">
        <v>334</v>
      </c>
      <c r="B34" s="20"/>
      <c r="C34" s="20"/>
      <c r="D34" s="20"/>
      <c r="E34" s="53"/>
      <c r="F34" s="53"/>
      <c r="G34" s="20"/>
      <c r="H34" s="20"/>
      <c r="I34" s="20"/>
      <c r="J34" s="20"/>
      <c r="K34" s="20"/>
      <c r="L34" s="53"/>
      <c r="M34" s="53"/>
      <c r="N34" s="20"/>
      <c r="O34" s="20"/>
      <c r="P34" s="20"/>
      <c r="Q34" s="20"/>
      <c r="R34" s="20"/>
      <c r="S34" s="53"/>
      <c r="T34" s="53"/>
      <c r="U34" s="20"/>
      <c r="V34" s="20"/>
      <c r="W34" s="20"/>
      <c r="X34" s="20"/>
      <c r="Y34" s="20"/>
      <c r="Z34" s="53"/>
      <c r="AA34" s="53"/>
      <c r="AB34" s="20"/>
      <c r="AC34" s="20"/>
      <c r="AD34" s="20"/>
      <c r="AE34" s="20"/>
      <c r="AF34" s="20"/>
      <c r="AG34" s="10">
        <f t="shared" si="2"/>
        <v>0</v>
      </c>
      <c r="AH34" s="20"/>
    </row>
    <row r="35" spans="1:34" ht="12.95" customHeight="1" x14ac:dyDescent="0.2">
      <c r="A35" s="20"/>
      <c r="B35" s="20"/>
      <c r="C35" s="20"/>
      <c r="D35" s="20"/>
      <c r="E35" s="53"/>
      <c r="F35" s="53"/>
      <c r="G35" s="20"/>
      <c r="H35" s="20"/>
      <c r="I35" s="20"/>
      <c r="J35" s="20"/>
      <c r="K35" s="20"/>
      <c r="L35" s="53"/>
      <c r="M35" s="53"/>
      <c r="N35" s="20"/>
      <c r="O35" s="20"/>
      <c r="P35" s="20"/>
      <c r="Q35" s="20"/>
      <c r="R35" s="20"/>
      <c r="S35" s="53"/>
      <c r="T35" s="53"/>
      <c r="U35" s="20"/>
      <c r="V35" s="20"/>
      <c r="W35" s="20"/>
      <c r="X35" s="20"/>
      <c r="Y35" s="20"/>
      <c r="Z35" s="53"/>
      <c r="AA35" s="53"/>
      <c r="AB35" s="20"/>
      <c r="AC35" s="20"/>
      <c r="AD35" s="20"/>
      <c r="AE35" s="20"/>
      <c r="AF35" s="20"/>
      <c r="AG35" s="10">
        <f t="shared" si="2"/>
        <v>0</v>
      </c>
      <c r="AH35" s="20"/>
    </row>
    <row r="36" spans="1:34" ht="12.95" customHeight="1" x14ac:dyDescent="0.2">
      <c r="A36" s="20"/>
      <c r="B36" s="20"/>
      <c r="C36" s="20"/>
      <c r="D36" s="20"/>
      <c r="E36" s="53"/>
      <c r="F36" s="53"/>
      <c r="G36" s="20"/>
      <c r="H36" s="20"/>
      <c r="I36" s="20"/>
      <c r="J36" s="20"/>
      <c r="K36" s="20"/>
      <c r="L36" s="53"/>
      <c r="M36" s="53"/>
      <c r="N36" s="20"/>
      <c r="O36" s="20"/>
      <c r="P36" s="20"/>
      <c r="Q36" s="20"/>
      <c r="R36" s="20"/>
      <c r="S36" s="53"/>
      <c r="T36" s="53"/>
      <c r="U36" s="20"/>
      <c r="V36" s="20"/>
      <c r="W36" s="20"/>
      <c r="X36" s="20"/>
      <c r="Y36" s="20"/>
      <c r="Z36" s="53"/>
      <c r="AA36" s="53"/>
      <c r="AB36" s="20"/>
      <c r="AC36" s="20"/>
      <c r="AD36" s="20"/>
      <c r="AE36" s="20"/>
      <c r="AF36" s="20"/>
      <c r="AG36" s="10">
        <f t="shared" si="2"/>
        <v>0</v>
      </c>
      <c r="AH36" s="20"/>
    </row>
    <row r="37" spans="1:34" ht="12.95" customHeight="1" x14ac:dyDescent="0.2">
      <c r="A37" s="20"/>
      <c r="B37" s="20"/>
      <c r="C37" s="20"/>
      <c r="D37" s="20"/>
      <c r="E37" s="53"/>
      <c r="F37" s="53"/>
      <c r="G37" s="20"/>
      <c r="H37" s="20"/>
      <c r="I37" s="20"/>
      <c r="J37" s="20"/>
      <c r="K37" s="20"/>
      <c r="L37" s="53"/>
      <c r="M37" s="53"/>
      <c r="N37" s="20"/>
      <c r="O37" s="20"/>
      <c r="P37" s="20"/>
      <c r="Q37" s="20"/>
      <c r="R37" s="20"/>
      <c r="S37" s="53"/>
      <c r="T37" s="53"/>
      <c r="U37" s="20"/>
      <c r="V37" s="20"/>
      <c r="W37" s="20"/>
      <c r="X37" s="20"/>
      <c r="Y37" s="20"/>
      <c r="Z37" s="53"/>
      <c r="AA37" s="53"/>
      <c r="AB37" s="20"/>
      <c r="AC37" s="20"/>
      <c r="AD37" s="20"/>
      <c r="AE37" s="20"/>
      <c r="AF37" s="20"/>
      <c r="AG37" s="10">
        <f t="shared" si="2"/>
        <v>0</v>
      </c>
      <c r="AH37" s="20"/>
    </row>
    <row r="38" spans="1:34" ht="12.95" customHeight="1" x14ac:dyDescent="0.2">
      <c r="A38" s="12" t="s">
        <v>12</v>
      </c>
      <c r="B38" s="10">
        <f t="shared" ref="B38:AF38" si="3">SUM(B32:B37)</f>
        <v>0</v>
      </c>
      <c r="C38" s="10">
        <f t="shared" si="3"/>
        <v>0</v>
      </c>
      <c r="D38" s="10">
        <f t="shared" si="3"/>
        <v>0</v>
      </c>
      <c r="E38" s="54">
        <f t="shared" si="3"/>
        <v>0</v>
      </c>
      <c r="F38" s="54">
        <f t="shared" si="3"/>
        <v>0</v>
      </c>
      <c r="G38" s="10">
        <f t="shared" si="3"/>
        <v>0</v>
      </c>
      <c r="H38" s="10">
        <f t="shared" si="3"/>
        <v>0</v>
      </c>
      <c r="I38" s="10">
        <f t="shared" si="3"/>
        <v>0</v>
      </c>
      <c r="J38" s="10">
        <f t="shared" si="3"/>
        <v>0</v>
      </c>
      <c r="K38" s="10">
        <f t="shared" si="3"/>
        <v>0</v>
      </c>
      <c r="L38" s="54">
        <f t="shared" si="3"/>
        <v>0</v>
      </c>
      <c r="M38" s="54">
        <f t="shared" si="3"/>
        <v>0</v>
      </c>
      <c r="N38" s="10">
        <f t="shared" si="3"/>
        <v>0</v>
      </c>
      <c r="O38" s="10">
        <f t="shared" si="3"/>
        <v>0</v>
      </c>
      <c r="P38" s="10">
        <f t="shared" si="3"/>
        <v>0</v>
      </c>
      <c r="Q38" s="10">
        <f t="shared" si="3"/>
        <v>0</v>
      </c>
      <c r="R38" s="10">
        <f t="shared" si="3"/>
        <v>0</v>
      </c>
      <c r="S38" s="54">
        <f t="shared" si="3"/>
        <v>0</v>
      </c>
      <c r="T38" s="54">
        <f t="shared" si="3"/>
        <v>0</v>
      </c>
      <c r="U38" s="10">
        <f t="shared" si="3"/>
        <v>0</v>
      </c>
      <c r="V38" s="10">
        <f t="shared" si="3"/>
        <v>0</v>
      </c>
      <c r="W38" s="10">
        <f t="shared" si="3"/>
        <v>0</v>
      </c>
      <c r="X38" s="10">
        <f t="shared" si="3"/>
        <v>0</v>
      </c>
      <c r="Y38" s="10">
        <f t="shared" si="3"/>
        <v>0</v>
      </c>
      <c r="Z38" s="54">
        <f t="shared" si="3"/>
        <v>0</v>
      </c>
      <c r="AA38" s="54">
        <f t="shared" si="3"/>
        <v>0</v>
      </c>
      <c r="AB38" s="10">
        <f t="shared" si="3"/>
        <v>0</v>
      </c>
      <c r="AC38" s="10">
        <f t="shared" si="3"/>
        <v>0</v>
      </c>
      <c r="AD38" s="10">
        <f t="shared" si="3"/>
        <v>0</v>
      </c>
      <c r="AE38" s="10">
        <f t="shared" si="3"/>
        <v>0</v>
      </c>
      <c r="AF38" s="10">
        <f t="shared" si="3"/>
        <v>0</v>
      </c>
      <c r="AG38" s="10">
        <f t="shared" si="2"/>
        <v>0</v>
      </c>
      <c r="AH38" s="12"/>
    </row>
    <row r="39" spans="1:34" ht="12.95" customHeight="1" x14ac:dyDescent="0.2">
      <c r="A39" s="41" t="s">
        <v>10</v>
      </c>
      <c r="B39" s="42"/>
      <c r="C39" s="42"/>
      <c r="D39" s="42"/>
      <c r="E39" s="57"/>
      <c r="F39" s="57"/>
      <c r="G39" s="42"/>
      <c r="H39" s="42"/>
      <c r="I39" s="42"/>
      <c r="J39" s="42"/>
      <c r="K39" s="42"/>
      <c r="L39" s="57"/>
      <c r="M39" s="57"/>
      <c r="N39" s="42"/>
      <c r="O39" s="42"/>
      <c r="P39" s="42"/>
      <c r="Q39" s="42"/>
      <c r="R39" s="42"/>
      <c r="S39" s="57"/>
      <c r="T39" s="57"/>
      <c r="U39" s="42"/>
      <c r="V39" s="42"/>
      <c r="W39" s="42"/>
      <c r="X39" s="42"/>
      <c r="Y39" s="42"/>
      <c r="Z39" s="57"/>
      <c r="AA39" s="57"/>
      <c r="AB39" s="42"/>
      <c r="AC39" s="42"/>
      <c r="AD39" s="42"/>
      <c r="AE39" s="42"/>
      <c r="AF39" s="42"/>
      <c r="AG39" s="10"/>
      <c r="AH39" s="12"/>
    </row>
    <row r="40" spans="1:34" ht="26.25" customHeight="1" x14ac:dyDescent="0.2">
      <c r="A40" s="24" t="s">
        <v>11</v>
      </c>
      <c r="B40" s="20"/>
      <c r="C40" s="20"/>
      <c r="D40" s="20"/>
      <c r="E40" s="53"/>
      <c r="F40" s="53"/>
      <c r="G40" s="20"/>
      <c r="H40" s="20"/>
      <c r="I40" s="20"/>
      <c r="J40" s="20"/>
      <c r="K40" s="20"/>
      <c r="L40" s="53"/>
      <c r="M40" s="53"/>
      <c r="N40" s="20"/>
      <c r="O40" s="20"/>
      <c r="P40" s="20"/>
      <c r="Q40" s="20"/>
      <c r="R40" s="20"/>
      <c r="S40" s="53"/>
      <c r="T40" s="53"/>
      <c r="U40" s="20"/>
      <c r="V40" s="20"/>
      <c r="W40" s="20"/>
      <c r="X40" s="20"/>
      <c r="Y40" s="20"/>
      <c r="Z40" s="53"/>
      <c r="AA40" s="53"/>
      <c r="AB40" s="20"/>
      <c r="AC40" s="20"/>
      <c r="AD40" s="20"/>
      <c r="AE40" s="20"/>
      <c r="AF40" s="20"/>
      <c r="AG40" s="10">
        <f>SUM(B40:AF40)</f>
        <v>0</v>
      </c>
      <c r="AH40" s="20"/>
    </row>
    <row r="41" spans="1:34" x14ac:dyDescent="0.2">
      <c r="A41" s="12" t="s">
        <v>13</v>
      </c>
      <c r="B41" s="10">
        <f t="shared" ref="B41:AF41" si="4">SUM(B40:B40)</f>
        <v>0</v>
      </c>
      <c r="C41" s="10">
        <f t="shared" si="4"/>
        <v>0</v>
      </c>
      <c r="D41" s="10">
        <f t="shared" si="4"/>
        <v>0</v>
      </c>
      <c r="E41" s="54">
        <f t="shared" si="4"/>
        <v>0</v>
      </c>
      <c r="F41" s="54">
        <f t="shared" si="4"/>
        <v>0</v>
      </c>
      <c r="G41" s="10">
        <f t="shared" si="4"/>
        <v>0</v>
      </c>
      <c r="H41" s="10">
        <f t="shared" si="4"/>
        <v>0</v>
      </c>
      <c r="I41" s="10">
        <f t="shared" si="4"/>
        <v>0</v>
      </c>
      <c r="J41" s="10">
        <f t="shared" si="4"/>
        <v>0</v>
      </c>
      <c r="K41" s="10">
        <f t="shared" si="4"/>
        <v>0</v>
      </c>
      <c r="L41" s="54">
        <f t="shared" si="4"/>
        <v>0</v>
      </c>
      <c r="M41" s="54">
        <f t="shared" si="4"/>
        <v>0</v>
      </c>
      <c r="N41" s="10">
        <f t="shared" si="4"/>
        <v>0</v>
      </c>
      <c r="O41" s="10">
        <f t="shared" si="4"/>
        <v>0</v>
      </c>
      <c r="P41" s="10">
        <f t="shared" si="4"/>
        <v>0</v>
      </c>
      <c r="Q41" s="10">
        <f t="shared" si="4"/>
        <v>0</v>
      </c>
      <c r="R41" s="10">
        <f t="shared" si="4"/>
        <v>0</v>
      </c>
      <c r="S41" s="54">
        <f t="shared" si="4"/>
        <v>0</v>
      </c>
      <c r="T41" s="54">
        <f t="shared" si="4"/>
        <v>0</v>
      </c>
      <c r="U41" s="10">
        <f t="shared" si="4"/>
        <v>0</v>
      </c>
      <c r="V41" s="10">
        <f t="shared" si="4"/>
        <v>0</v>
      </c>
      <c r="W41" s="10">
        <f t="shared" si="4"/>
        <v>0</v>
      </c>
      <c r="X41" s="10">
        <f t="shared" si="4"/>
        <v>0</v>
      </c>
      <c r="Y41" s="10">
        <f t="shared" si="4"/>
        <v>0</v>
      </c>
      <c r="Z41" s="54">
        <f t="shared" si="4"/>
        <v>0</v>
      </c>
      <c r="AA41" s="54">
        <f t="shared" si="4"/>
        <v>0</v>
      </c>
      <c r="AB41" s="10">
        <f t="shared" si="4"/>
        <v>0</v>
      </c>
      <c r="AC41" s="10">
        <f t="shared" si="4"/>
        <v>0</v>
      </c>
      <c r="AD41" s="10">
        <f t="shared" si="4"/>
        <v>0</v>
      </c>
      <c r="AE41" s="10">
        <f t="shared" si="4"/>
        <v>0</v>
      </c>
      <c r="AF41" s="10">
        <f t="shared" si="4"/>
        <v>0</v>
      </c>
      <c r="AG41" s="10">
        <f>SUM(B41:AF41)</f>
        <v>0</v>
      </c>
      <c r="AH41" s="12"/>
    </row>
    <row r="42" spans="1:34" x14ac:dyDescent="0.2">
      <c r="A42" s="10"/>
      <c r="B42" s="10"/>
      <c r="C42" s="10"/>
      <c r="D42" s="10"/>
      <c r="E42" s="54"/>
      <c r="F42" s="54"/>
      <c r="G42" s="10"/>
      <c r="H42" s="10"/>
      <c r="I42" s="10"/>
      <c r="J42" s="10"/>
      <c r="K42" s="10"/>
      <c r="L42" s="54"/>
      <c r="M42" s="54"/>
      <c r="N42" s="10"/>
      <c r="O42" s="10"/>
      <c r="P42" s="10"/>
      <c r="Q42" s="10"/>
      <c r="R42" s="10"/>
      <c r="S42" s="54"/>
      <c r="T42" s="54"/>
      <c r="U42" s="10"/>
      <c r="V42" s="10"/>
      <c r="W42" s="10"/>
      <c r="X42" s="10"/>
      <c r="Y42" s="10"/>
      <c r="Z42" s="54"/>
      <c r="AA42" s="54"/>
      <c r="AB42" s="10"/>
      <c r="AC42" s="10"/>
      <c r="AD42" s="10"/>
      <c r="AE42" s="10"/>
      <c r="AF42" s="10"/>
      <c r="AG42" s="10"/>
      <c r="AH42" s="12"/>
    </row>
    <row r="43" spans="1:34" x14ac:dyDescent="0.2">
      <c r="A43" s="12" t="s">
        <v>15</v>
      </c>
      <c r="B43" s="10">
        <f t="shared" ref="B43:AF43" si="5">B28+B38+B30</f>
        <v>0</v>
      </c>
      <c r="C43" s="10">
        <f t="shared" si="5"/>
        <v>0</v>
      </c>
      <c r="D43" s="10">
        <f t="shared" si="5"/>
        <v>0</v>
      </c>
      <c r="E43" s="54">
        <f t="shared" si="5"/>
        <v>0</v>
      </c>
      <c r="F43" s="54">
        <f t="shared" si="5"/>
        <v>0</v>
      </c>
      <c r="G43" s="10">
        <f t="shared" si="5"/>
        <v>0</v>
      </c>
      <c r="H43" s="10">
        <f t="shared" si="5"/>
        <v>0</v>
      </c>
      <c r="I43" s="10">
        <f t="shared" si="5"/>
        <v>0</v>
      </c>
      <c r="J43" s="10">
        <f t="shared" si="5"/>
        <v>0</v>
      </c>
      <c r="K43" s="10">
        <f t="shared" si="5"/>
        <v>0</v>
      </c>
      <c r="L43" s="54">
        <f t="shared" si="5"/>
        <v>0</v>
      </c>
      <c r="M43" s="54">
        <f t="shared" si="5"/>
        <v>0</v>
      </c>
      <c r="N43" s="10">
        <f t="shared" si="5"/>
        <v>0</v>
      </c>
      <c r="O43" s="10">
        <f t="shared" si="5"/>
        <v>0</v>
      </c>
      <c r="P43" s="10">
        <f t="shared" si="5"/>
        <v>0</v>
      </c>
      <c r="Q43" s="10">
        <f t="shared" si="5"/>
        <v>0</v>
      </c>
      <c r="R43" s="10">
        <f t="shared" si="5"/>
        <v>0</v>
      </c>
      <c r="S43" s="54">
        <f t="shared" si="5"/>
        <v>0</v>
      </c>
      <c r="T43" s="54">
        <f t="shared" si="5"/>
        <v>0</v>
      </c>
      <c r="U43" s="10">
        <f t="shared" si="5"/>
        <v>0</v>
      </c>
      <c r="V43" s="10">
        <f t="shared" si="5"/>
        <v>0</v>
      </c>
      <c r="W43" s="10">
        <f t="shared" si="5"/>
        <v>0</v>
      </c>
      <c r="X43" s="10">
        <f t="shared" si="5"/>
        <v>0</v>
      </c>
      <c r="Y43" s="10">
        <f t="shared" si="5"/>
        <v>0</v>
      </c>
      <c r="Z43" s="54">
        <f t="shared" si="5"/>
        <v>0</v>
      </c>
      <c r="AA43" s="54">
        <f t="shared" si="5"/>
        <v>0</v>
      </c>
      <c r="AB43" s="10">
        <f t="shared" si="5"/>
        <v>0</v>
      </c>
      <c r="AC43" s="10">
        <f t="shared" si="5"/>
        <v>0</v>
      </c>
      <c r="AD43" s="10">
        <f t="shared" si="5"/>
        <v>0</v>
      </c>
      <c r="AE43" s="10">
        <f t="shared" si="5"/>
        <v>0</v>
      </c>
      <c r="AF43" s="10">
        <f t="shared" si="5"/>
        <v>0</v>
      </c>
      <c r="AG43" s="10">
        <f t="shared" ref="AG43" si="6">AG28+AG38+AG30</f>
        <v>0</v>
      </c>
      <c r="AH43" s="12"/>
    </row>
    <row r="44" spans="1:34" x14ac:dyDescent="0.2">
      <c r="A44" s="12"/>
      <c r="B44" s="25"/>
      <c r="C44" s="25"/>
      <c r="D44" s="25"/>
      <c r="E44" s="58"/>
      <c r="F44" s="58"/>
      <c r="G44" s="25"/>
      <c r="H44" s="25"/>
      <c r="I44" s="25"/>
      <c r="J44" s="25"/>
      <c r="K44" s="25"/>
      <c r="L44" s="58"/>
      <c r="M44" s="58"/>
      <c r="N44" s="25"/>
      <c r="O44" s="25"/>
      <c r="P44" s="25"/>
      <c r="Q44" s="25"/>
      <c r="R44" s="25"/>
      <c r="S44" s="58"/>
      <c r="T44" s="58"/>
      <c r="U44" s="25"/>
      <c r="V44" s="25"/>
      <c r="W44" s="25"/>
      <c r="X44" s="25"/>
      <c r="Y44" s="25"/>
      <c r="Z44" s="58"/>
      <c r="AA44" s="58"/>
      <c r="AB44" s="25"/>
      <c r="AC44" s="25"/>
      <c r="AD44" s="25"/>
      <c r="AE44" s="25"/>
      <c r="AF44" s="25"/>
      <c r="AG44" s="26"/>
      <c r="AH44" s="12"/>
    </row>
    <row r="45" spans="1:34" x14ac:dyDescent="0.2">
      <c r="A45" s="27" t="s">
        <v>14</v>
      </c>
      <c r="B45" s="28">
        <f t="shared" ref="B45:AF45" si="7">B43+B41</f>
        <v>0</v>
      </c>
      <c r="C45" s="28">
        <f t="shared" si="7"/>
        <v>0</v>
      </c>
      <c r="D45" s="28">
        <f t="shared" si="7"/>
        <v>0</v>
      </c>
      <c r="E45" s="59">
        <f t="shared" si="7"/>
        <v>0</v>
      </c>
      <c r="F45" s="59">
        <f t="shared" si="7"/>
        <v>0</v>
      </c>
      <c r="G45" s="28">
        <f t="shared" si="7"/>
        <v>0</v>
      </c>
      <c r="H45" s="28">
        <f t="shared" si="7"/>
        <v>0</v>
      </c>
      <c r="I45" s="28">
        <f t="shared" si="7"/>
        <v>0</v>
      </c>
      <c r="J45" s="28">
        <f t="shared" si="7"/>
        <v>0</v>
      </c>
      <c r="K45" s="28">
        <f t="shared" si="7"/>
        <v>0</v>
      </c>
      <c r="L45" s="59">
        <f t="shared" si="7"/>
        <v>0</v>
      </c>
      <c r="M45" s="59">
        <f t="shared" si="7"/>
        <v>0</v>
      </c>
      <c r="N45" s="28">
        <f t="shared" si="7"/>
        <v>0</v>
      </c>
      <c r="O45" s="28">
        <f t="shared" si="7"/>
        <v>0</v>
      </c>
      <c r="P45" s="28">
        <f t="shared" si="7"/>
        <v>0</v>
      </c>
      <c r="Q45" s="28">
        <f t="shared" si="7"/>
        <v>0</v>
      </c>
      <c r="R45" s="28">
        <f t="shared" si="7"/>
        <v>0</v>
      </c>
      <c r="S45" s="59">
        <f t="shared" si="7"/>
        <v>0</v>
      </c>
      <c r="T45" s="59">
        <f t="shared" si="7"/>
        <v>0</v>
      </c>
      <c r="U45" s="28">
        <f t="shared" si="7"/>
        <v>0</v>
      </c>
      <c r="V45" s="28">
        <f t="shared" si="7"/>
        <v>0</v>
      </c>
      <c r="W45" s="28">
        <f t="shared" si="7"/>
        <v>0</v>
      </c>
      <c r="X45" s="28">
        <f t="shared" si="7"/>
        <v>0</v>
      </c>
      <c r="Y45" s="28">
        <f t="shared" si="7"/>
        <v>0</v>
      </c>
      <c r="Z45" s="59">
        <f t="shared" si="7"/>
        <v>0</v>
      </c>
      <c r="AA45" s="59">
        <f t="shared" si="7"/>
        <v>0</v>
      </c>
      <c r="AB45" s="28">
        <f t="shared" si="7"/>
        <v>0</v>
      </c>
      <c r="AC45" s="28">
        <f t="shared" si="7"/>
        <v>0</v>
      </c>
      <c r="AD45" s="28">
        <f t="shared" si="7"/>
        <v>0</v>
      </c>
      <c r="AE45" s="28">
        <f t="shared" si="7"/>
        <v>0</v>
      </c>
      <c r="AF45" s="28">
        <f t="shared" si="7"/>
        <v>0</v>
      </c>
      <c r="AG45" s="10">
        <f>AG41+AG43</f>
        <v>0</v>
      </c>
      <c r="AH45" s="10"/>
    </row>
    <row r="46" spans="1:34" s="96" customFormat="1" x14ac:dyDescent="0.2">
      <c r="A46" s="30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</row>
    <row r="47" spans="1:34" s="96" customFormat="1" x14ac:dyDescent="0.2">
      <c r="A47" s="30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</row>
    <row r="48" spans="1:34" s="96" customFormat="1" x14ac:dyDescent="0.2">
      <c r="A48" s="30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9"/>
      <c r="AC48" s="166" t="str">
        <f>A17</f>
        <v>EU-Projekte</v>
      </c>
      <c r="AD48" s="167"/>
      <c r="AE48" s="167"/>
      <c r="AF48" s="167"/>
      <c r="AG48" s="33">
        <f>AG28</f>
        <v>0</v>
      </c>
      <c r="AH48" s="95"/>
    </row>
    <row r="49" spans="1:34" s="96" customFormat="1" x14ac:dyDescent="0.2">
      <c r="A49" s="30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100"/>
      <c r="AC49" s="159" t="str">
        <f>A30</f>
        <v>Lehre</v>
      </c>
      <c r="AD49" s="160"/>
      <c r="AE49" s="160"/>
      <c r="AF49" s="160"/>
      <c r="AG49" s="48">
        <f>AG30</f>
        <v>0</v>
      </c>
      <c r="AH49" s="95"/>
    </row>
    <row r="50" spans="1:34" s="96" customFormat="1" x14ac:dyDescent="0.2">
      <c r="A50" s="126" t="s">
        <v>31</v>
      </c>
      <c r="B50" s="133"/>
      <c r="C50" s="133"/>
      <c r="D50" s="133"/>
      <c r="E50" s="133"/>
      <c r="F50" s="133"/>
      <c r="G50" s="133"/>
      <c r="H50" s="133"/>
      <c r="I50"/>
      <c r="J50"/>
      <c r="K50" s="125"/>
      <c r="L50" s="125"/>
      <c r="M50" s="125"/>
      <c r="N50" s="125"/>
      <c r="O50" s="126" t="s">
        <v>342</v>
      </c>
      <c r="P50" s="133"/>
      <c r="Q50" s="133"/>
      <c r="R50" s="133"/>
      <c r="S50" s="133"/>
      <c r="T50" s="133"/>
      <c r="U50" s="133"/>
      <c r="V50" s="133"/>
      <c r="W50" s="95"/>
      <c r="X50" s="95"/>
      <c r="Y50" s="95"/>
      <c r="Z50" s="95"/>
      <c r="AA50" s="95"/>
      <c r="AB50" s="154" t="str">
        <f t="shared" ref="AB50:AB55" si="8">A32</f>
        <v>Forschung (grundfinanziert)</v>
      </c>
      <c r="AC50" s="155"/>
      <c r="AD50" s="155"/>
      <c r="AE50" s="155"/>
      <c r="AF50" s="155"/>
      <c r="AG50" s="34">
        <f t="shared" ref="AG50:AG55" si="9">AG32</f>
        <v>0</v>
      </c>
      <c r="AH50" s="95"/>
    </row>
    <row r="51" spans="1:34" s="96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95"/>
      <c r="V51" s="95"/>
      <c r="W51" s="95"/>
      <c r="X51" s="95"/>
      <c r="Y51" s="95"/>
      <c r="Z51" s="95"/>
      <c r="AA51" s="95"/>
      <c r="AB51" s="154" t="str">
        <f t="shared" si="8"/>
        <v>Projekt A (Förderung/PSP)</v>
      </c>
      <c r="AC51" s="155"/>
      <c r="AD51" s="155"/>
      <c r="AE51" s="155"/>
      <c r="AF51" s="155"/>
      <c r="AG51" s="34">
        <f t="shared" si="9"/>
        <v>0</v>
      </c>
      <c r="AH51" s="95"/>
    </row>
    <row r="52" spans="1:34" x14ac:dyDescent="0.2">
      <c r="O52" s="92"/>
      <c r="AB52" s="154" t="str">
        <f t="shared" si="8"/>
        <v>Projekt B (Förderung/PSP)</v>
      </c>
      <c r="AC52" s="155"/>
      <c r="AD52" s="155"/>
      <c r="AE52" s="155"/>
      <c r="AF52" s="155"/>
      <c r="AG52" s="34">
        <f t="shared" si="9"/>
        <v>0</v>
      </c>
    </row>
    <row r="53" spans="1:34" x14ac:dyDescent="0.2">
      <c r="Y53" s="98"/>
      <c r="Z53" s="25"/>
      <c r="AA53" s="25"/>
      <c r="AB53" s="154">
        <f t="shared" si="8"/>
        <v>0</v>
      </c>
      <c r="AC53" s="155"/>
      <c r="AD53" s="155"/>
      <c r="AE53" s="155"/>
      <c r="AF53" s="155"/>
      <c r="AG53" s="34">
        <f t="shared" si="9"/>
        <v>0</v>
      </c>
    </row>
    <row r="54" spans="1:34" x14ac:dyDescent="0.2">
      <c r="Y54" s="25"/>
      <c r="Z54" s="25"/>
      <c r="AA54" s="25"/>
      <c r="AB54" s="154">
        <f t="shared" si="8"/>
        <v>0</v>
      </c>
      <c r="AC54" s="155"/>
      <c r="AD54" s="155"/>
      <c r="AE54" s="155"/>
      <c r="AF54" s="155"/>
      <c r="AG54" s="34">
        <f t="shared" si="9"/>
        <v>0</v>
      </c>
    </row>
    <row r="55" spans="1:34" x14ac:dyDescent="0.2">
      <c r="B55" s="125" t="s">
        <v>16</v>
      </c>
      <c r="P55" s="125" t="s">
        <v>39</v>
      </c>
      <c r="Y55" s="25"/>
      <c r="Z55" s="25"/>
      <c r="AA55" s="25"/>
      <c r="AB55" s="156">
        <f t="shared" si="8"/>
        <v>0</v>
      </c>
      <c r="AC55" s="157"/>
      <c r="AD55" s="157"/>
      <c r="AE55" s="157"/>
      <c r="AF55" s="157"/>
      <c r="AG55" s="35">
        <f t="shared" si="9"/>
        <v>0</v>
      </c>
    </row>
    <row r="56" spans="1:34" x14ac:dyDescent="0.2">
      <c r="Y56" s="25"/>
      <c r="Z56" s="25"/>
      <c r="AA56" s="91"/>
    </row>
    <row r="57" spans="1:34" x14ac:dyDescent="0.2">
      <c r="Y57" s="25"/>
      <c r="Z57" s="25"/>
      <c r="AA57" s="91"/>
    </row>
    <row r="58" spans="1:34" x14ac:dyDescent="0.2">
      <c r="Y58" s="25"/>
      <c r="Z58" s="25"/>
      <c r="AA58" s="91"/>
    </row>
    <row r="59" spans="1:34" x14ac:dyDescent="0.2">
      <c r="Y59" s="25"/>
      <c r="Z59" s="25"/>
      <c r="AA59" s="91"/>
    </row>
    <row r="60" spans="1:34" x14ac:dyDescent="0.2">
      <c r="Y60" s="25"/>
      <c r="Z60" s="25"/>
      <c r="AA60" s="91"/>
    </row>
    <row r="61" spans="1:34" x14ac:dyDescent="0.2">
      <c r="A61" s="92"/>
      <c r="Y61" s="25"/>
      <c r="Z61" s="25"/>
      <c r="AA61" s="91"/>
    </row>
  </sheetData>
  <mergeCells count="14">
    <mergeCell ref="AB54:AF54"/>
    <mergeCell ref="AB55:AF55"/>
    <mergeCell ref="AC49:AF49"/>
    <mergeCell ref="AB50:AF50"/>
    <mergeCell ref="AB51:AF51"/>
    <mergeCell ref="AB52:AF52"/>
    <mergeCell ref="AB53:AF53"/>
    <mergeCell ref="B7:I7"/>
    <mergeCell ref="B8:I8"/>
    <mergeCell ref="B9:I9"/>
    <mergeCell ref="B10:I10"/>
    <mergeCell ref="AC48:AF48"/>
    <mergeCell ref="X9:Y9"/>
    <mergeCell ref="W10:Y10"/>
  </mergeCells>
  <phoneticPr fontId="3" type="noConversion"/>
  <dataValidations count="1">
    <dataValidation type="list" allowBlank="1" showInputMessage="1" showErrorMessage="1" sqref="W10" xr:uid="{00000000-0002-0000-0A00-000000000000}">
      <formula1>Entgeltstufe</formula1>
    </dataValidation>
  </dataValidations>
  <pageMargins left="0.78740157480314965" right="0.78740157480314965" top="0.39370078740157483" bottom="0.98425196850393704" header="0.51181102362204722" footer="0.51181102362204722"/>
  <pageSetup paperSize="9" scale="59" pageOrder="overThenDown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A00-000001000000}">
          <x14:formula1>
            <xm:f>'Daten &amp; Infos'!$C$3:$C$7</xm:f>
          </x14:formula1>
          <xm:sqref>A12</xm:sqref>
        </x14:dataValidation>
        <x14:dataValidation type="list" allowBlank="1" showInputMessage="1" showErrorMessage="1" xr:uid="{00000000-0002-0000-0A00-000003000000}">
          <x14:formula1>
            <xm:f>'Daten &amp; Infos'!$I$3:$I$9</xm:f>
          </x14:formula1>
          <xm:sqref>B10:I10</xm:sqref>
        </x14:dataValidation>
        <x14:dataValidation type="list" allowBlank="1" showInputMessage="1" showErrorMessage="1" xr:uid="{00000000-0002-0000-0A00-000002000000}">
          <x14:formula1>
            <xm:f>'Daten &amp; Infos'!$F$12:$F$24</xm:f>
          </x14:formula1>
          <xm:sqref>A19:A27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H61"/>
  <sheetViews>
    <sheetView zoomScale="80" zoomScaleNormal="80" zoomScalePageLayoutView="80" workbookViewId="0">
      <selection activeCell="B15" sqref="B15:AF45"/>
    </sheetView>
  </sheetViews>
  <sheetFormatPr baseColWidth="10" defaultRowHeight="12.75" x14ac:dyDescent="0.2"/>
  <cols>
    <col min="1" max="1" width="28.5703125" bestFit="1" customWidth="1"/>
    <col min="2" max="32" width="5.5703125" customWidth="1"/>
    <col min="33" max="33" width="7.7109375" customWidth="1"/>
    <col min="34" max="34" width="26.140625" customWidth="1"/>
  </cols>
  <sheetData>
    <row r="1" spans="1:34" ht="12" customHeight="1" x14ac:dyDescent="0.2"/>
    <row r="2" spans="1:34" ht="12" customHeight="1" x14ac:dyDescent="0.2"/>
    <row r="3" spans="1:34" ht="12" customHeight="1" x14ac:dyDescent="0.2"/>
    <row r="4" spans="1:34" ht="29.25" customHeight="1" x14ac:dyDescent="0.5">
      <c r="L4" s="1" t="s">
        <v>17</v>
      </c>
      <c r="P4" s="1"/>
    </row>
    <row r="5" spans="1:34" ht="12" customHeight="1" x14ac:dyDescent="0.2">
      <c r="B5" s="151" t="str">
        <f>'Jan 2026'!B5</f>
        <v xml:space="preserve"> Angaben automatisch vom Januar Tab übertragen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50" t="str">
        <f>'Jan 2026'!X5</f>
        <v>Angaben monatlich aktualisieren</v>
      </c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95" customHeight="1" x14ac:dyDescent="0.2">
      <c r="A6" s="3"/>
      <c r="B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5.75" customHeight="1" x14ac:dyDescent="0.2">
      <c r="A7" s="134" t="s">
        <v>366</v>
      </c>
      <c r="B7" s="164">
        <f>'Jan 2026'!B7:I7</f>
        <v>0</v>
      </c>
      <c r="C7" s="164"/>
      <c r="D7" s="164"/>
      <c r="E7" s="164"/>
      <c r="F7" s="164"/>
      <c r="G7" s="164"/>
      <c r="H7" s="164"/>
      <c r="I7" s="16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2.95" customHeight="1" x14ac:dyDescent="0.2">
      <c r="A8" s="134" t="s">
        <v>341</v>
      </c>
      <c r="B8" s="164">
        <f>'Jan 2026'!B8:I8</f>
        <v>0</v>
      </c>
      <c r="C8" s="164"/>
      <c r="D8" s="164"/>
      <c r="E8" s="164"/>
      <c r="F8" s="164"/>
      <c r="G8" s="164"/>
      <c r="H8" s="164"/>
      <c r="I8" s="16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.95" customHeight="1" x14ac:dyDescent="0.25">
      <c r="A9" s="124" t="s">
        <v>2</v>
      </c>
      <c r="B9" s="164">
        <f>'Jan 2026'!B9:I9</f>
        <v>0</v>
      </c>
      <c r="C9" s="164"/>
      <c r="D9" s="164"/>
      <c r="E9" s="164"/>
      <c r="F9" s="164"/>
      <c r="G9" s="164"/>
      <c r="H9" s="164"/>
      <c r="I9" s="164"/>
      <c r="J9" s="4"/>
      <c r="K9" s="4"/>
      <c r="L9" s="4"/>
      <c r="R9" s="3"/>
      <c r="S9" s="3"/>
      <c r="T9" s="5"/>
      <c r="U9" s="6"/>
      <c r="W9" s="32" t="s">
        <v>6</v>
      </c>
      <c r="X9" s="165"/>
      <c r="Y9" s="165"/>
      <c r="Z9" s="31" t="s">
        <v>7</v>
      </c>
      <c r="AE9" s="2"/>
      <c r="AF9" s="2"/>
      <c r="AG9" s="2"/>
      <c r="AH9" s="2"/>
    </row>
    <row r="10" spans="1:34" ht="15.95" customHeight="1" x14ac:dyDescent="0.25">
      <c r="A10" s="135" t="s">
        <v>365</v>
      </c>
      <c r="B10" s="168"/>
      <c r="C10" s="168"/>
      <c r="D10" s="168"/>
      <c r="E10" s="168"/>
      <c r="F10" s="168"/>
      <c r="G10" s="168"/>
      <c r="H10" s="168"/>
      <c r="I10" s="168"/>
      <c r="J10" s="4"/>
      <c r="K10" s="4"/>
      <c r="L10" s="4"/>
      <c r="R10" s="3"/>
      <c r="S10" s="3"/>
      <c r="T10" s="5"/>
      <c r="U10" s="6"/>
      <c r="W10" s="165"/>
      <c r="X10" s="165"/>
      <c r="Y10" s="165"/>
      <c r="Z10" s="31" t="s">
        <v>40</v>
      </c>
      <c r="AE10" s="2"/>
      <c r="AF10" s="2"/>
      <c r="AG10" s="2"/>
      <c r="AH10" s="2"/>
    </row>
    <row r="11" spans="1:34" ht="12.9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3"/>
      <c r="P11" s="3"/>
      <c r="Q11" s="3"/>
      <c r="R11" s="3"/>
      <c r="S11" s="3"/>
      <c r="T11" s="3"/>
      <c r="U11" s="3"/>
      <c r="V11" s="3"/>
      <c r="W11" s="3"/>
      <c r="X11" s="3"/>
      <c r="Y11" s="145"/>
      <c r="Z11" s="87" t="s">
        <v>376</v>
      </c>
      <c r="AD11" s="3"/>
      <c r="AE11" s="3"/>
      <c r="AF11" s="3"/>
      <c r="AG11" s="2"/>
      <c r="AH11" s="2"/>
    </row>
    <row r="12" spans="1:34" ht="15" customHeight="1" x14ac:dyDescent="0.25">
      <c r="A12" s="8">
        <v>2026</v>
      </c>
      <c r="C12" s="143" t="s">
        <v>34</v>
      </c>
      <c r="D12" s="9"/>
      <c r="I12" s="7"/>
      <c r="J12" s="2"/>
      <c r="K12" s="7"/>
      <c r="L12" s="7"/>
      <c r="M12" s="2"/>
      <c r="N12" s="7"/>
      <c r="O12" s="3"/>
      <c r="P12" s="3"/>
      <c r="Q12" s="3"/>
      <c r="R12" s="3"/>
      <c r="S12" s="3"/>
      <c r="T12" s="3"/>
      <c r="U12" s="3"/>
      <c r="V12" s="3"/>
      <c r="W12" s="3"/>
      <c r="X12" s="3"/>
      <c r="Y12" s="145"/>
      <c r="Z12" s="87" t="s">
        <v>377</v>
      </c>
      <c r="AD12" s="3"/>
      <c r="AE12" s="3"/>
      <c r="AF12" s="3"/>
      <c r="AG12" s="2"/>
      <c r="AH12" s="2"/>
    </row>
    <row r="13" spans="1:34" ht="12.95" customHeight="1" x14ac:dyDescent="0.25">
      <c r="A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"/>
      <c r="Y13" s="145"/>
      <c r="Z13" s="87" t="s">
        <v>335</v>
      </c>
      <c r="AD13" s="3"/>
      <c r="AE13" s="3"/>
      <c r="AF13" s="3"/>
      <c r="AG13" s="2"/>
      <c r="AH13" s="2"/>
    </row>
    <row r="14" spans="1:34" ht="12.95" customHeight="1" x14ac:dyDescent="0.2">
      <c r="A14" s="3"/>
      <c r="B14" s="87" t="s">
        <v>19</v>
      </c>
      <c r="C14" s="3"/>
      <c r="D14" s="3"/>
      <c r="E14" s="3"/>
      <c r="F14" s="3"/>
      <c r="I14" s="7" t="s">
        <v>20</v>
      </c>
      <c r="J14" s="3"/>
      <c r="K14" s="3"/>
      <c r="L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4" ht="12.95" customHeight="1" x14ac:dyDescent="0.2">
      <c r="A15" s="10" t="s">
        <v>8</v>
      </c>
      <c r="B15" s="49">
        <v>1</v>
      </c>
      <c r="C15" s="49">
        <v>2</v>
      </c>
      <c r="D15" s="11">
        <v>3</v>
      </c>
      <c r="E15" s="11">
        <v>4</v>
      </c>
      <c r="F15" s="11">
        <v>5</v>
      </c>
      <c r="G15" s="11">
        <v>6</v>
      </c>
      <c r="H15" s="11">
        <v>7</v>
      </c>
      <c r="I15" s="49">
        <v>8</v>
      </c>
      <c r="J15" s="49">
        <v>9</v>
      </c>
      <c r="K15" s="11">
        <v>10</v>
      </c>
      <c r="L15" s="11">
        <v>11</v>
      </c>
      <c r="M15" s="11">
        <v>12</v>
      </c>
      <c r="N15" s="11">
        <v>13</v>
      </c>
      <c r="O15" s="11">
        <v>14</v>
      </c>
      <c r="P15" s="49">
        <v>15</v>
      </c>
      <c r="Q15" s="49">
        <v>16</v>
      </c>
      <c r="R15" s="11">
        <v>17</v>
      </c>
      <c r="S15" s="11">
        <v>18</v>
      </c>
      <c r="T15" s="11">
        <v>19</v>
      </c>
      <c r="U15" s="11">
        <v>20</v>
      </c>
      <c r="V15" s="11">
        <v>21</v>
      </c>
      <c r="W15" s="49">
        <v>22</v>
      </c>
      <c r="X15" s="49">
        <v>23</v>
      </c>
      <c r="Y15" s="11">
        <v>24</v>
      </c>
      <c r="Z15" s="11">
        <v>25</v>
      </c>
      <c r="AA15" s="11">
        <v>26</v>
      </c>
      <c r="AB15" s="11">
        <v>27</v>
      </c>
      <c r="AC15" s="11">
        <v>28</v>
      </c>
      <c r="AD15" s="49">
        <v>29</v>
      </c>
      <c r="AE15" s="49">
        <v>30</v>
      </c>
      <c r="AF15" s="11">
        <v>31</v>
      </c>
      <c r="AG15" s="12" t="s">
        <v>0</v>
      </c>
      <c r="AH15" s="12" t="s">
        <v>18</v>
      </c>
    </row>
    <row r="16" spans="1:34" ht="12.95" customHeight="1" x14ac:dyDescent="0.2">
      <c r="A16" s="10" t="s">
        <v>9</v>
      </c>
      <c r="B16" s="50" t="s">
        <v>22</v>
      </c>
      <c r="C16" s="50" t="s">
        <v>23</v>
      </c>
      <c r="D16" s="14" t="s">
        <v>1</v>
      </c>
      <c r="E16" s="14" t="s">
        <v>24</v>
      </c>
      <c r="F16" s="14" t="s">
        <v>25</v>
      </c>
      <c r="G16" s="14" t="s">
        <v>26</v>
      </c>
      <c r="H16" s="14" t="s">
        <v>21</v>
      </c>
      <c r="I16" s="50" t="s">
        <v>22</v>
      </c>
      <c r="J16" s="50" t="s">
        <v>23</v>
      </c>
      <c r="K16" s="14" t="s">
        <v>1</v>
      </c>
      <c r="L16" s="14" t="s">
        <v>24</v>
      </c>
      <c r="M16" s="14" t="s">
        <v>25</v>
      </c>
      <c r="N16" s="14" t="s">
        <v>26</v>
      </c>
      <c r="O16" s="14" t="s">
        <v>21</v>
      </c>
      <c r="P16" s="50" t="s">
        <v>22</v>
      </c>
      <c r="Q16" s="50" t="s">
        <v>23</v>
      </c>
      <c r="R16" s="14" t="s">
        <v>1</v>
      </c>
      <c r="S16" s="14" t="s">
        <v>24</v>
      </c>
      <c r="T16" s="14" t="s">
        <v>25</v>
      </c>
      <c r="U16" s="14" t="s">
        <v>26</v>
      </c>
      <c r="V16" s="14" t="s">
        <v>21</v>
      </c>
      <c r="W16" s="50" t="s">
        <v>22</v>
      </c>
      <c r="X16" s="50" t="s">
        <v>23</v>
      </c>
      <c r="Y16" s="14" t="s">
        <v>1</v>
      </c>
      <c r="Z16" s="14" t="s">
        <v>24</v>
      </c>
      <c r="AA16" s="14" t="s">
        <v>25</v>
      </c>
      <c r="AB16" s="14" t="s">
        <v>26</v>
      </c>
      <c r="AC16" s="88" t="s">
        <v>21</v>
      </c>
      <c r="AD16" s="50" t="s">
        <v>22</v>
      </c>
      <c r="AE16" s="50" t="s">
        <v>23</v>
      </c>
      <c r="AF16" s="14" t="s">
        <v>1</v>
      </c>
      <c r="AG16" s="10"/>
      <c r="AH16" s="12"/>
    </row>
    <row r="17" spans="1:34" ht="12.95" customHeight="1" x14ac:dyDescent="0.2">
      <c r="A17" s="16" t="s">
        <v>4</v>
      </c>
      <c r="B17" s="51"/>
      <c r="C17" s="51"/>
      <c r="D17" s="17"/>
      <c r="E17" s="17"/>
      <c r="F17" s="17"/>
      <c r="G17" s="17"/>
      <c r="H17" s="17"/>
      <c r="I17" s="51"/>
      <c r="J17" s="51"/>
      <c r="K17" s="17"/>
      <c r="L17" s="17"/>
      <c r="M17" s="17"/>
      <c r="N17" s="17"/>
      <c r="O17" s="17"/>
      <c r="P17" s="51"/>
      <c r="Q17" s="51"/>
      <c r="R17" s="17"/>
      <c r="S17" s="17"/>
      <c r="T17" s="17"/>
      <c r="U17" s="17"/>
      <c r="V17" s="17"/>
      <c r="W17" s="51"/>
      <c r="X17" s="51"/>
      <c r="Y17" s="17"/>
      <c r="Z17" s="17"/>
      <c r="AA17" s="17"/>
      <c r="AB17" s="17"/>
      <c r="AC17" s="17"/>
      <c r="AD17" s="51"/>
      <c r="AE17" s="51"/>
      <c r="AF17" s="17"/>
      <c r="AG17" s="10"/>
      <c r="AH17" s="12"/>
    </row>
    <row r="18" spans="1:34" ht="12.95" customHeight="1" x14ac:dyDescent="0.2">
      <c r="A18" s="93" t="s">
        <v>338</v>
      </c>
      <c r="B18" s="52"/>
      <c r="C18" s="52"/>
      <c r="D18" s="19"/>
      <c r="E18" s="19"/>
      <c r="F18" s="19"/>
      <c r="G18" s="19"/>
      <c r="H18" s="19"/>
      <c r="I18" s="52"/>
      <c r="J18" s="52"/>
      <c r="K18" s="19"/>
      <c r="L18" s="19"/>
      <c r="M18" s="19"/>
      <c r="N18" s="19"/>
      <c r="O18" s="19"/>
      <c r="P18" s="52"/>
      <c r="Q18" s="52"/>
      <c r="R18" s="19"/>
      <c r="S18" s="19"/>
      <c r="T18" s="19"/>
      <c r="U18" s="19"/>
      <c r="V18" s="19"/>
      <c r="W18" s="52"/>
      <c r="X18" s="52"/>
      <c r="Y18" s="19"/>
      <c r="Z18" s="19"/>
      <c r="AA18" s="19"/>
      <c r="AB18" s="19"/>
      <c r="AC18" s="19"/>
      <c r="AD18" s="52"/>
      <c r="AE18" s="52"/>
      <c r="AF18" s="19"/>
      <c r="AG18" s="10"/>
      <c r="AH18" s="12"/>
    </row>
    <row r="19" spans="1:34" ht="12.95" customHeight="1" x14ac:dyDescent="0.2">
      <c r="A19" s="89"/>
      <c r="B19" s="53"/>
      <c r="C19" s="53"/>
      <c r="D19" s="20"/>
      <c r="E19" s="20"/>
      <c r="F19" s="20"/>
      <c r="G19" s="20"/>
      <c r="H19" s="20"/>
      <c r="I19" s="53"/>
      <c r="J19" s="53"/>
      <c r="K19" s="20"/>
      <c r="L19" s="20"/>
      <c r="M19" s="20"/>
      <c r="N19" s="20"/>
      <c r="O19" s="20"/>
      <c r="P19" s="53"/>
      <c r="Q19" s="53"/>
      <c r="R19" s="20"/>
      <c r="S19" s="20"/>
      <c r="T19" s="20"/>
      <c r="U19" s="20"/>
      <c r="V19" s="20"/>
      <c r="W19" s="53"/>
      <c r="X19" s="53"/>
      <c r="Y19" s="20"/>
      <c r="Z19" s="20"/>
      <c r="AA19" s="20"/>
      <c r="AB19" s="20"/>
      <c r="AC19" s="20"/>
      <c r="AD19" s="53"/>
      <c r="AE19" s="53"/>
      <c r="AF19" s="20"/>
      <c r="AG19" s="10">
        <f>SUM(B19:AF19)</f>
        <v>0</v>
      </c>
      <c r="AH19" s="20"/>
    </row>
    <row r="20" spans="1:34" ht="12.95" customHeight="1" x14ac:dyDescent="0.2">
      <c r="A20" s="89"/>
      <c r="B20" s="53"/>
      <c r="C20" s="53"/>
      <c r="D20" s="20"/>
      <c r="E20" s="20"/>
      <c r="F20" s="20"/>
      <c r="G20" s="20"/>
      <c r="H20" s="20"/>
      <c r="I20" s="53"/>
      <c r="J20" s="53"/>
      <c r="K20" s="20"/>
      <c r="L20" s="20"/>
      <c r="M20" s="20"/>
      <c r="N20" s="20"/>
      <c r="O20" s="20"/>
      <c r="P20" s="53"/>
      <c r="Q20" s="53"/>
      <c r="R20" s="20"/>
      <c r="S20" s="20"/>
      <c r="T20" s="20"/>
      <c r="U20" s="20"/>
      <c r="V20" s="20"/>
      <c r="W20" s="53"/>
      <c r="X20" s="53"/>
      <c r="Y20" s="20"/>
      <c r="Z20" s="20"/>
      <c r="AA20" s="20"/>
      <c r="AB20" s="20"/>
      <c r="AC20" s="20"/>
      <c r="AD20" s="53"/>
      <c r="AE20" s="53"/>
      <c r="AF20" s="20"/>
      <c r="AG20" s="10">
        <f t="shared" ref="AG20:AG25" si="0">SUM(B20:AF20)</f>
        <v>0</v>
      </c>
      <c r="AH20" s="20"/>
    </row>
    <row r="21" spans="1:34" ht="12.95" customHeight="1" x14ac:dyDescent="0.2">
      <c r="A21" s="89"/>
      <c r="B21" s="53"/>
      <c r="C21" s="53"/>
      <c r="D21" s="20"/>
      <c r="E21" s="20"/>
      <c r="F21" s="20"/>
      <c r="G21" s="20"/>
      <c r="H21" s="20"/>
      <c r="I21" s="53"/>
      <c r="J21" s="53"/>
      <c r="K21" s="20"/>
      <c r="L21" s="20"/>
      <c r="M21" s="20"/>
      <c r="N21" s="20"/>
      <c r="O21" s="20"/>
      <c r="P21" s="53"/>
      <c r="Q21" s="53"/>
      <c r="R21" s="20"/>
      <c r="S21" s="20"/>
      <c r="T21" s="20"/>
      <c r="U21" s="20"/>
      <c r="V21" s="20"/>
      <c r="W21" s="53"/>
      <c r="X21" s="53"/>
      <c r="Y21" s="20"/>
      <c r="Z21" s="20"/>
      <c r="AA21" s="20"/>
      <c r="AB21" s="20"/>
      <c r="AC21" s="20"/>
      <c r="AD21" s="53"/>
      <c r="AE21" s="53"/>
      <c r="AF21" s="20"/>
      <c r="AG21" s="10">
        <f t="shared" si="0"/>
        <v>0</v>
      </c>
      <c r="AH21" s="20"/>
    </row>
    <row r="22" spans="1:34" ht="12.95" customHeight="1" x14ac:dyDescent="0.2">
      <c r="A22" s="89"/>
      <c r="B22" s="53"/>
      <c r="C22" s="53"/>
      <c r="D22" s="20"/>
      <c r="E22" s="20"/>
      <c r="F22" s="20"/>
      <c r="G22" s="20"/>
      <c r="H22" s="20"/>
      <c r="I22" s="53"/>
      <c r="J22" s="53"/>
      <c r="K22" s="20"/>
      <c r="L22" s="20"/>
      <c r="M22" s="20"/>
      <c r="N22" s="20"/>
      <c r="O22" s="20"/>
      <c r="P22" s="53"/>
      <c r="Q22" s="53"/>
      <c r="R22" s="20"/>
      <c r="S22" s="20"/>
      <c r="T22" s="20"/>
      <c r="U22" s="20"/>
      <c r="V22" s="20"/>
      <c r="W22" s="53"/>
      <c r="X22" s="53"/>
      <c r="Y22" s="20"/>
      <c r="Z22" s="20"/>
      <c r="AA22" s="20"/>
      <c r="AB22" s="20"/>
      <c r="AC22" s="20"/>
      <c r="AD22" s="53"/>
      <c r="AE22" s="53"/>
      <c r="AF22" s="20"/>
      <c r="AG22" s="10">
        <f t="shared" si="0"/>
        <v>0</v>
      </c>
      <c r="AH22" s="20"/>
    </row>
    <row r="23" spans="1:34" ht="12.95" customHeight="1" x14ac:dyDescent="0.2">
      <c r="A23" s="89"/>
      <c r="B23" s="53"/>
      <c r="C23" s="53"/>
      <c r="D23" s="20"/>
      <c r="E23" s="20"/>
      <c r="F23" s="20"/>
      <c r="G23" s="20"/>
      <c r="H23" s="20"/>
      <c r="I23" s="53"/>
      <c r="J23" s="53"/>
      <c r="K23" s="20"/>
      <c r="L23" s="20"/>
      <c r="M23" s="20"/>
      <c r="N23" s="20"/>
      <c r="O23" s="20"/>
      <c r="P23" s="53"/>
      <c r="Q23" s="53"/>
      <c r="R23" s="20"/>
      <c r="S23" s="20"/>
      <c r="T23" s="20"/>
      <c r="U23" s="20"/>
      <c r="V23" s="20"/>
      <c r="W23" s="53"/>
      <c r="X23" s="53"/>
      <c r="Y23" s="20"/>
      <c r="Z23" s="20"/>
      <c r="AA23" s="20"/>
      <c r="AB23" s="20"/>
      <c r="AC23" s="20"/>
      <c r="AD23" s="53"/>
      <c r="AE23" s="53"/>
      <c r="AF23" s="20"/>
      <c r="AG23" s="10">
        <f t="shared" si="0"/>
        <v>0</v>
      </c>
      <c r="AH23" s="20"/>
    </row>
    <row r="24" spans="1:34" ht="12.95" customHeight="1" x14ac:dyDescent="0.2">
      <c r="A24" s="89"/>
      <c r="B24" s="53"/>
      <c r="C24" s="53"/>
      <c r="D24" s="20"/>
      <c r="E24" s="20"/>
      <c r="F24" s="20"/>
      <c r="G24" s="20"/>
      <c r="H24" s="20"/>
      <c r="I24" s="53"/>
      <c r="J24" s="53"/>
      <c r="K24" s="20"/>
      <c r="L24" s="20"/>
      <c r="M24" s="20"/>
      <c r="N24" s="20"/>
      <c r="O24" s="20"/>
      <c r="P24" s="53"/>
      <c r="Q24" s="53"/>
      <c r="R24" s="20"/>
      <c r="S24" s="20"/>
      <c r="T24" s="20"/>
      <c r="U24" s="20"/>
      <c r="V24" s="20"/>
      <c r="W24" s="53"/>
      <c r="X24" s="53"/>
      <c r="Y24" s="20"/>
      <c r="Z24" s="20"/>
      <c r="AA24" s="20"/>
      <c r="AB24" s="20"/>
      <c r="AC24" s="20"/>
      <c r="AD24" s="53"/>
      <c r="AE24" s="53"/>
      <c r="AF24" s="20"/>
      <c r="AG24" s="10">
        <f t="shared" si="0"/>
        <v>0</v>
      </c>
      <c r="AH24" s="20"/>
    </row>
    <row r="25" spans="1:34" ht="12.95" customHeight="1" x14ac:dyDescent="0.2">
      <c r="A25" s="89"/>
      <c r="B25" s="53"/>
      <c r="C25" s="53"/>
      <c r="D25" s="20"/>
      <c r="E25" s="20"/>
      <c r="F25" s="20"/>
      <c r="G25" s="20"/>
      <c r="H25" s="20"/>
      <c r="I25" s="53"/>
      <c r="J25" s="53"/>
      <c r="K25" s="20"/>
      <c r="L25" s="20"/>
      <c r="M25" s="20"/>
      <c r="N25" s="20"/>
      <c r="O25" s="20"/>
      <c r="P25" s="53"/>
      <c r="Q25" s="53"/>
      <c r="R25" s="20"/>
      <c r="S25" s="20"/>
      <c r="T25" s="20"/>
      <c r="U25" s="20"/>
      <c r="V25" s="20"/>
      <c r="W25" s="53"/>
      <c r="X25" s="53"/>
      <c r="Y25" s="20"/>
      <c r="Z25" s="20"/>
      <c r="AA25" s="20"/>
      <c r="AB25" s="20"/>
      <c r="AC25" s="20"/>
      <c r="AD25" s="53"/>
      <c r="AE25" s="53"/>
      <c r="AF25" s="20"/>
      <c r="AG25" s="10">
        <f t="shared" si="0"/>
        <v>0</v>
      </c>
      <c r="AH25" s="20"/>
    </row>
    <row r="26" spans="1:34" ht="12.95" customHeight="1" x14ac:dyDescent="0.2">
      <c r="A26" s="20"/>
      <c r="B26" s="53"/>
      <c r="C26" s="53"/>
      <c r="D26" s="20"/>
      <c r="E26" s="20"/>
      <c r="F26" s="20"/>
      <c r="G26" s="20"/>
      <c r="H26" s="20"/>
      <c r="I26" s="53"/>
      <c r="J26" s="53"/>
      <c r="K26" s="20"/>
      <c r="L26" s="20"/>
      <c r="M26" s="20"/>
      <c r="N26" s="20"/>
      <c r="O26" s="20"/>
      <c r="P26" s="53"/>
      <c r="Q26" s="53"/>
      <c r="R26" s="20"/>
      <c r="S26" s="20"/>
      <c r="T26" s="20"/>
      <c r="U26" s="20"/>
      <c r="V26" s="20"/>
      <c r="W26" s="53"/>
      <c r="X26" s="53"/>
      <c r="Y26" s="20"/>
      <c r="Z26" s="20"/>
      <c r="AA26" s="20"/>
      <c r="AB26" s="20"/>
      <c r="AC26" s="20"/>
      <c r="AD26" s="53"/>
      <c r="AE26" s="53"/>
      <c r="AF26" s="20"/>
      <c r="AG26" s="10">
        <f>SUM(B26:AF26)</f>
        <v>0</v>
      </c>
      <c r="AH26" s="20"/>
    </row>
    <row r="27" spans="1:34" ht="12.95" customHeight="1" x14ac:dyDescent="0.2">
      <c r="A27" s="20"/>
      <c r="B27" s="53"/>
      <c r="C27" s="53"/>
      <c r="D27" s="20"/>
      <c r="E27" s="20"/>
      <c r="F27" s="20"/>
      <c r="G27" s="20"/>
      <c r="H27" s="20"/>
      <c r="I27" s="53"/>
      <c r="J27" s="53"/>
      <c r="K27" s="20"/>
      <c r="L27" s="20"/>
      <c r="M27" s="20"/>
      <c r="N27" s="20"/>
      <c r="O27" s="20"/>
      <c r="P27" s="53"/>
      <c r="Q27" s="53"/>
      <c r="R27" s="20"/>
      <c r="S27" s="20"/>
      <c r="T27" s="20"/>
      <c r="U27" s="20"/>
      <c r="V27" s="20"/>
      <c r="W27" s="53"/>
      <c r="X27" s="53"/>
      <c r="Y27" s="20"/>
      <c r="Z27" s="20"/>
      <c r="AA27" s="20"/>
      <c r="AB27" s="20"/>
      <c r="AC27" s="20"/>
      <c r="AD27" s="53"/>
      <c r="AE27" s="53"/>
      <c r="AF27" s="20"/>
      <c r="AG27" s="10">
        <f>SUM(B27:AF27)</f>
        <v>0</v>
      </c>
      <c r="AH27" s="20"/>
    </row>
    <row r="28" spans="1:34" ht="12.95" customHeight="1" x14ac:dyDescent="0.2">
      <c r="A28" s="12" t="s">
        <v>339</v>
      </c>
      <c r="B28" s="54">
        <f t="shared" ref="B28:AF28" si="1">SUM(B19:B27)</f>
        <v>0</v>
      </c>
      <c r="C28" s="54">
        <f t="shared" si="1"/>
        <v>0</v>
      </c>
      <c r="D28" s="10">
        <f t="shared" si="1"/>
        <v>0</v>
      </c>
      <c r="E28" s="10">
        <f t="shared" si="1"/>
        <v>0</v>
      </c>
      <c r="F28" s="10">
        <f t="shared" si="1"/>
        <v>0</v>
      </c>
      <c r="G28" s="10">
        <f t="shared" si="1"/>
        <v>0</v>
      </c>
      <c r="H28" s="10">
        <f t="shared" si="1"/>
        <v>0</v>
      </c>
      <c r="I28" s="54">
        <f t="shared" si="1"/>
        <v>0</v>
      </c>
      <c r="J28" s="54">
        <f t="shared" si="1"/>
        <v>0</v>
      </c>
      <c r="K28" s="10">
        <f t="shared" si="1"/>
        <v>0</v>
      </c>
      <c r="L28" s="10">
        <f t="shared" si="1"/>
        <v>0</v>
      </c>
      <c r="M28" s="10">
        <f t="shared" si="1"/>
        <v>0</v>
      </c>
      <c r="N28" s="10">
        <f t="shared" si="1"/>
        <v>0</v>
      </c>
      <c r="O28" s="10">
        <f t="shared" si="1"/>
        <v>0</v>
      </c>
      <c r="P28" s="54">
        <f t="shared" si="1"/>
        <v>0</v>
      </c>
      <c r="Q28" s="54">
        <f t="shared" si="1"/>
        <v>0</v>
      </c>
      <c r="R28" s="10">
        <f t="shared" si="1"/>
        <v>0</v>
      </c>
      <c r="S28" s="10">
        <f t="shared" si="1"/>
        <v>0</v>
      </c>
      <c r="T28" s="10">
        <f t="shared" si="1"/>
        <v>0</v>
      </c>
      <c r="U28" s="10">
        <f t="shared" si="1"/>
        <v>0</v>
      </c>
      <c r="V28" s="10">
        <f t="shared" si="1"/>
        <v>0</v>
      </c>
      <c r="W28" s="54">
        <f t="shared" si="1"/>
        <v>0</v>
      </c>
      <c r="X28" s="54">
        <f t="shared" si="1"/>
        <v>0</v>
      </c>
      <c r="Y28" s="10">
        <f t="shared" si="1"/>
        <v>0</v>
      </c>
      <c r="Z28" s="10">
        <f t="shared" si="1"/>
        <v>0</v>
      </c>
      <c r="AA28" s="10">
        <f t="shared" si="1"/>
        <v>0</v>
      </c>
      <c r="AB28" s="10">
        <f t="shared" si="1"/>
        <v>0</v>
      </c>
      <c r="AC28" s="10">
        <f t="shared" si="1"/>
        <v>0</v>
      </c>
      <c r="AD28" s="54">
        <f t="shared" si="1"/>
        <v>0</v>
      </c>
      <c r="AE28" s="54">
        <f t="shared" si="1"/>
        <v>0</v>
      </c>
      <c r="AF28" s="10">
        <f t="shared" si="1"/>
        <v>0</v>
      </c>
      <c r="AG28" s="10">
        <f>SUM(B28:AF28)</f>
        <v>0</v>
      </c>
      <c r="AH28" s="12"/>
    </row>
    <row r="29" spans="1:34" ht="12.95" customHeight="1" x14ac:dyDescent="0.2">
      <c r="A29" s="45" t="s">
        <v>3</v>
      </c>
      <c r="B29" s="55"/>
      <c r="C29" s="55"/>
      <c r="D29" s="46"/>
      <c r="E29" s="46"/>
      <c r="F29" s="46"/>
      <c r="G29" s="46"/>
      <c r="H29" s="46"/>
      <c r="I29" s="55"/>
      <c r="J29" s="55"/>
      <c r="K29" s="46"/>
      <c r="L29" s="46"/>
      <c r="M29" s="46"/>
      <c r="N29" s="46"/>
      <c r="O29" s="46"/>
      <c r="P29" s="55"/>
      <c r="Q29" s="55"/>
      <c r="R29" s="46"/>
      <c r="S29" s="46"/>
      <c r="T29" s="46"/>
      <c r="U29" s="46"/>
      <c r="V29" s="46"/>
      <c r="W29" s="55"/>
      <c r="X29" s="55"/>
      <c r="Y29" s="46"/>
      <c r="Z29" s="46"/>
      <c r="AA29" s="46"/>
      <c r="AB29" s="46"/>
      <c r="AC29" s="46"/>
      <c r="AD29" s="55"/>
      <c r="AE29" s="55"/>
      <c r="AF29" s="46"/>
      <c r="AG29" s="10"/>
      <c r="AH29" s="12"/>
    </row>
    <row r="30" spans="1:34" ht="12.95" customHeight="1" x14ac:dyDescent="0.2">
      <c r="A30" s="20" t="s">
        <v>3</v>
      </c>
      <c r="B30" s="53"/>
      <c r="C30" s="53"/>
      <c r="D30" s="20"/>
      <c r="E30" s="20"/>
      <c r="F30" s="20"/>
      <c r="G30" s="20"/>
      <c r="H30" s="20"/>
      <c r="I30" s="53"/>
      <c r="J30" s="53"/>
      <c r="K30" s="20"/>
      <c r="L30" s="20"/>
      <c r="M30" s="20"/>
      <c r="N30" s="20"/>
      <c r="O30" s="20"/>
      <c r="P30" s="53"/>
      <c r="Q30" s="53"/>
      <c r="R30" s="20"/>
      <c r="S30" s="20"/>
      <c r="T30" s="20"/>
      <c r="U30" s="20"/>
      <c r="V30" s="20"/>
      <c r="W30" s="53"/>
      <c r="X30" s="53"/>
      <c r="Y30" s="20"/>
      <c r="Z30" s="20"/>
      <c r="AA30" s="20"/>
      <c r="AB30" s="20"/>
      <c r="AC30" s="20"/>
      <c r="AD30" s="53"/>
      <c r="AE30" s="53"/>
      <c r="AF30" s="20"/>
      <c r="AG30" s="10">
        <f>SUM(B30:AF30)</f>
        <v>0</v>
      </c>
      <c r="AH30" s="20"/>
    </row>
    <row r="31" spans="1:34" ht="12.95" customHeight="1" x14ac:dyDescent="0.2">
      <c r="A31" s="21" t="s">
        <v>329</v>
      </c>
      <c r="B31" s="56"/>
      <c r="C31" s="56"/>
      <c r="D31" s="22"/>
      <c r="E31" s="22"/>
      <c r="F31" s="22"/>
      <c r="G31" s="22"/>
      <c r="H31" s="22"/>
      <c r="I31" s="56"/>
      <c r="J31" s="56"/>
      <c r="K31" s="22"/>
      <c r="L31" s="22"/>
      <c r="M31" s="22"/>
      <c r="N31" s="22"/>
      <c r="O31" s="22"/>
      <c r="P31" s="56"/>
      <c r="Q31" s="56"/>
      <c r="R31" s="22"/>
      <c r="S31" s="22"/>
      <c r="T31" s="22"/>
      <c r="U31" s="22"/>
      <c r="V31" s="22"/>
      <c r="W31" s="56"/>
      <c r="X31" s="56"/>
      <c r="Y31" s="22"/>
      <c r="Z31" s="22"/>
      <c r="AA31" s="22"/>
      <c r="AB31" s="22"/>
      <c r="AC31" s="22"/>
      <c r="AD31" s="56"/>
      <c r="AE31" s="56"/>
      <c r="AF31" s="22"/>
      <c r="AG31" s="10"/>
      <c r="AH31" s="12"/>
    </row>
    <row r="32" spans="1:34" ht="12.95" customHeight="1" x14ac:dyDescent="0.2">
      <c r="A32" s="44" t="s">
        <v>328</v>
      </c>
      <c r="B32" s="53"/>
      <c r="C32" s="53"/>
      <c r="D32" s="20"/>
      <c r="E32" s="20"/>
      <c r="F32" s="20"/>
      <c r="G32" s="20"/>
      <c r="H32" s="20"/>
      <c r="I32" s="53"/>
      <c r="J32" s="53"/>
      <c r="K32" s="20"/>
      <c r="L32" s="20"/>
      <c r="M32" s="20"/>
      <c r="N32" s="20"/>
      <c r="O32" s="20"/>
      <c r="P32" s="53"/>
      <c r="Q32" s="53"/>
      <c r="R32" s="20"/>
      <c r="S32" s="20"/>
      <c r="T32" s="20"/>
      <c r="U32" s="20"/>
      <c r="V32" s="20"/>
      <c r="W32" s="53"/>
      <c r="X32" s="53"/>
      <c r="Y32" s="20"/>
      <c r="Z32" s="20"/>
      <c r="AA32" s="20"/>
      <c r="AB32" s="20"/>
      <c r="AC32" s="20"/>
      <c r="AD32" s="53"/>
      <c r="AE32" s="53"/>
      <c r="AF32" s="20"/>
      <c r="AG32" s="10">
        <f t="shared" ref="AG32:AG38" si="2">SUM(B32:AF32)</f>
        <v>0</v>
      </c>
      <c r="AH32" s="20"/>
    </row>
    <row r="33" spans="1:34" ht="12.95" customHeight="1" x14ac:dyDescent="0.2">
      <c r="A33" s="44" t="s">
        <v>333</v>
      </c>
      <c r="B33" s="53"/>
      <c r="C33" s="53"/>
      <c r="D33" s="20"/>
      <c r="E33" s="20"/>
      <c r="F33" s="20"/>
      <c r="G33" s="20"/>
      <c r="H33" s="20"/>
      <c r="I33" s="53"/>
      <c r="J33" s="53"/>
      <c r="K33" s="20"/>
      <c r="L33" s="20"/>
      <c r="M33" s="20"/>
      <c r="N33" s="20"/>
      <c r="O33" s="20"/>
      <c r="P33" s="53"/>
      <c r="Q33" s="53"/>
      <c r="R33" s="20"/>
      <c r="S33" s="20"/>
      <c r="T33" s="20"/>
      <c r="U33" s="20"/>
      <c r="V33" s="20"/>
      <c r="W33" s="53"/>
      <c r="X33" s="53"/>
      <c r="Y33" s="20"/>
      <c r="Z33" s="20"/>
      <c r="AA33" s="20"/>
      <c r="AB33" s="20"/>
      <c r="AC33" s="20"/>
      <c r="AD33" s="53"/>
      <c r="AE33" s="53"/>
      <c r="AF33" s="20"/>
      <c r="AG33" s="10">
        <f t="shared" si="2"/>
        <v>0</v>
      </c>
      <c r="AH33" s="20"/>
    </row>
    <row r="34" spans="1:34" ht="12.95" customHeight="1" x14ac:dyDescent="0.2">
      <c r="A34" s="44" t="s">
        <v>334</v>
      </c>
      <c r="B34" s="53"/>
      <c r="C34" s="53"/>
      <c r="D34" s="20"/>
      <c r="E34" s="20"/>
      <c r="F34" s="20"/>
      <c r="G34" s="20"/>
      <c r="H34" s="20"/>
      <c r="I34" s="53"/>
      <c r="J34" s="53"/>
      <c r="K34" s="20"/>
      <c r="L34" s="20"/>
      <c r="M34" s="20"/>
      <c r="N34" s="20"/>
      <c r="O34" s="20"/>
      <c r="P34" s="53"/>
      <c r="Q34" s="53"/>
      <c r="R34" s="20"/>
      <c r="S34" s="20"/>
      <c r="T34" s="20"/>
      <c r="U34" s="20"/>
      <c r="V34" s="20"/>
      <c r="W34" s="53"/>
      <c r="X34" s="53"/>
      <c r="Y34" s="20"/>
      <c r="Z34" s="20"/>
      <c r="AA34" s="20"/>
      <c r="AB34" s="20"/>
      <c r="AC34" s="20"/>
      <c r="AD34" s="53"/>
      <c r="AE34" s="53"/>
      <c r="AF34" s="20"/>
      <c r="AG34" s="10">
        <f t="shared" si="2"/>
        <v>0</v>
      </c>
      <c r="AH34" s="20"/>
    </row>
    <row r="35" spans="1:34" ht="12.95" customHeight="1" x14ac:dyDescent="0.2">
      <c r="A35" s="20"/>
      <c r="B35" s="53"/>
      <c r="C35" s="53"/>
      <c r="D35" s="20"/>
      <c r="E35" s="20"/>
      <c r="F35" s="20"/>
      <c r="G35" s="20"/>
      <c r="H35" s="20"/>
      <c r="I35" s="53"/>
      <c r="J35" s="53"/>
      <c r="K35" s="20"/>
      <c r="L35" s="20"/>
      <c r="M35" s="20"/>
      <c r="N35" s="20"/>
      <c r="O35" s="20"/>
      <c r="P35" s="53"/>
      <c r="Q35" s="53"/>
      <c r="R35" s="20"/>
      <c r="S35" s="20"/>
      <c r="T35" s="20"/>
      <c r="U35" s="20"/>
      <c r="V35" s="20"/>
      <c r="W35" s="53"/>
      <c r="X35" s="53"/>
      <c r="Y35" s="20"/>
      <c r="Z35" s="20"/>
      <c r="AA35" s="20"/>
      <c r="AB35" s="20"/>
      <c r="AC35" s="20"/>
      <c r="AD35" s="53"/>
      <c r="AE35" s="53"/>
      <c r="AF35" s="20"/>
      <c r="AG35" s="10">
        <f t="shared" si="2"/>
        <v>0</v>
      </c>
      <c r="AH35" s="20"/>
    </row>
    <row r="36" spans="1:34" ht="12.95" customHeight="1" x14ac:dyDescent="0.2">
      <c r="A36" s="20"/>
      <c r="B36" s="53"/>
      <c r="C36" s="53"/>
      <c r="D36" s="20"/>
      <c r="E36" s="20"/>
      <c r="F36" s="20"/>
      <c r="G36" s="20"/>
      <c r="H36" s="20"/>
      <c r="I36" s="53"/>
      <c r="J36" s="53"/>
      <c r="K36" s="20"/>
      <c r="L36" s="20"/>
      <c r="M36" s="20"/>
      <c r="N36" s="20"/>
      <c r="O36" s="20"/>
      <c r="P36" s="53"/>
      <c r="Q36" s="53"/>
      <c r="R36" s="20"/>
      <c r="S36" s="20"/>
      <c r="T36" s="20"/>
      <c r="U36" s="20"/>
      <c r="V36" s="20"/>
      <c r="W36" s="53"/>
      <c r="X36" s="53"/>
      <c r="Y36" s="20"/>
      <c r="Z36" s="20"/>
      <c r="AA36" s="20"/>
      <c r="AB36" s="20"/>
      <c r="AC36" s="20"/>
      <c r="AD36" s="53"/>
      <c r="AE36" s="53"/>
      <c r="AF36" s="20"/>
      <c r="AG36" s="10">
        <f t="shared" si="2"/>
        <v>0</v>
      </c>
      <c r="AH36" s="20"/>
    </row>
    <row r="37" spans="1:34" ht="12.95" customHeight="1" x14ac:dyDescent="0.2">
      <c r="A37" s="20"/>
      <c r="B37" s="53"/>
      <c r="C37" s="53"/>
      <c r="D37" s="20"/>
      <c r="E37" s="20"/>
      <c r="F37" s="20"/>
      <c r="G37" s="20"/>
      <c r="H37" s="20"/>
      <c r="I37" s="53"/>
      <c r="J37" s="53"/>
      <c r="K37" s="20"/>
      <c r="L37" s="20"/>
      <c r="M37" s="20"/>
      <c r="N37" s="20"/>
      <c r="O37" s="20"/>
      <c r="P37" s="53"/>
      <c r="Q37" s="53"/>
      <c r="R37" s="20"/>
      <c r="S37" s="20"/>
      <c r="T37" s="20"/>
      <c r="U37" s="20"/>
      <c r="V37" s="20"/>
      <c r="W37" s="53"/>
      <c r="X37" s="53"/>
      <c r="Y37" s="20"/>
      <c r="Z37" s="20"/>
      <c r="AA37" s="20"/>
      <c r="AB37" s="20"/>
      <c r="AC37" s="20"/>
      <c r="AD37" s="53"/>
      <c r="AE37" s="53"/>
      <c r="AF37" s="20"/>
      <c r="AG37" s="10">
        <f t="shared" si="2"/>
        <v>0</v>
      </c>
      <c r="AH37" s="20"/>
    </row>
    <row r="38" spans="1:34" ht="12.95" customHeight="1" x14ac:dyDescent="0.2">
      <c r="A38" s="12" t="s">
        <v>12</v>
      </c>
      <c r="B38" s="54">
        <f t="shared" ref="B38:AF38" si="3">SUM(B32:B37)</f>
        <v>0</v>
      </c>
      <c r="C38" s="54">
        <f t="shared" si="3"/>
        <v>0</v>
      </c>
      <c r="D38" s="10">
        <f t="shared" si="3"/>
        <v>0</v>
      </c>
      <c r="E38" s="10">
        <f t="shared" si="3"/>
        <v>0</v>
      </c>
      <c r="F38" s="10">
        <f t="shared" si="3"/>
        <v>0</v>
      </c>
      <c r="G38" s="10">
        <f t="shared" si="3"/>
        <v>0</v>
      </c>
      <c r="H38" s="10">
        <f t="shared" si="3"/>
        <v>0</v>
      </c>
      <c r="I38" s="54">
        <f t="shared" si="3"/>
        <v>0</v>
      </c>
      <c r="J38" s="54">
        <f t="shared" si="3"/>
        <v>0</v>
      </c>
      <c r="K38" s="10">
        <f t="shared" si="3"/>
        <v>0</v>
      </c>
      <c r="L38" s="10">
        <f t="shared" si="3"/>
        <v>0</v>
      </c>
      <c r="M38" s="10">
        <f t="shared" si="3"/>
        <v>0</v>
      </c>
      <c r="N38" s="10">
        <f t="shared" si="3"/>
        <v>0</v>
      </c>
      <c r="O38" s="10">
        <f t="shared" si="3"/>
        <v>0</v>
      </c>
      <c r="P38" s="54">
        <f t="shared" si="3"/>
        <v>0</v>
      </c>
      <c r="Q38" s="54">
        <f t="shared" si="3"/>
        <v>0</v>
      </c>
      <c r="R38" s="10">
        <f t="shared" si="3"/>
        <v>0</v>
      </c>
      <c r="S38" s="10">
        <f t="shared" si="3"/>
        <v>0</v>
      </c>
      <c r="T38" s="10">
        <f t="shared" si="3"/>
        <v>0</v>
      </c>
      <c r="U38" s="10">
        <f t="shared" si="3"/>
        <v>0</v>
      </c>
      <c r="V38" s="10">
        <f t="shared" si="3"/>
        <v>0</v>
      </c>
      <c r="W38" s="54">
        <f t="shared" si="3"/>
        <v>0</v>
      </c>
      <c r="X38" s="54">
        <f t="shared" si="3"/>
        <v>0</v>
      </c>
      <c r="Y38" s="10">
        <f t="shared" si="3"/>
        <v>0</v>
      </c>
      <c r="Z38" s="10">
        <f t="shared" si="3"/>
        <v>0</v>
      </c>
      <c r="AA38" s="10">
        <f t="shared" si="3"/>
        <v>0</v>
      </c>
      <c r="AB38" s="10">
        <f t="shared" si="3"/>
        <v>0</v>
      </c>
      <c r="AC38" s="10">
        <f t="shared" si="3"/>
        <v>0</v>
      </c>
      <c r="AD38" s="54">
        <f t="shared" si="3"/>
        <v>0</v>
      </c>
      <c r="AE38" s="54">
        <f t="shared" si="3"/>
        <v>0</v>
      </c>
      <c r="AF38" s="10">
        <f t="shared" si="3"/>
        <v>0</v>
      </c>
      <c r="AG38" s="10">
        <f t="shared" si="2"/>
        <v>0</v>
      </c>
      <c r="AH38" s="12"/>
    </row>
    <row r="39" spans="1:34" ht="12.95" customHeight="1" x14ac:dyDescent="0.2">
      <c r="A39" s="41" t="s">
        <v>10</v>
      </c>
      <c r="B39" s="57"/>
      <c r="C39" s="57"/>
      <c r="D39" s="42"/>
      <c r="E39" s="42"/>
      <c r="F39" s="42"/>
      <c r="G39" s="42"/>
      <c r="H39" s="42"/>
      <c r="I39" s="57"/>
      <c r="J39" s="57"/>
      <c r="K39" s="42"/>
      <c r="L39" s="42"/>
      <c r="M39" s="42"/>
      <c r="N39" s="42"/>
      <c r="O39" s="42"/>
      <c r="P39" s="57"/>
      <c r="Q39" s="57"/>
      <c r="R39" s="42"/>
      <c r="S39" s="42"/>
      <c r="T39" s="42"/>
      <c r="U39" s="42"/>
      <c r="V39" s="42"/>
      <c r="W39" s="57"/>
      <c r="X39" s="57"/>
      <c r="Y39" s="42"/>
      <c r="Z39" s="42"/>
      <c r="AA39" s="42"/>
      <c r="AB39" s="42"/>
      <c r="AC39" s="42"/>
      <c r="AD39" s="57"/>
      <c r="AE39" s="57"/>
      <c r="AF39" s="42"/>
      <c r="AG39" s="10"/>
      <c r="AH39" s="12"/>
    </row>
    <row r="40" spans="1:34" ht="26.25" customHeight="1" x14ac:dyDescent="0.2">
      <c r="A40" s="24" t="s">
        <v>11</v>
      </c>
      <c r="B40" s="53"/>
      <c r="C40" s="53"/>
      <c r="D40" s="20"/>
      <c r="E40" s="20"/>
      <c r="F40" s="20"/>
      <c r="G40" s="20"/>
      <c r="H40" s="20"/>
      <c r="I40" s="53"/>
      <c r="J40" s="53"/>
      <c r="K40" s="20"/>
      <c r="L40" s="20"/>
      <c r="M40" s="20"/>
      <c r="N40" s="20"/>
      <c r="O40" s="20"/>
      <c r="P40" s="53"/>
      <c r="Q40" s="53"/>
      <c r="R40" s="20"/>
      <c r="S40" s="20"/>
      <c r="T40" s="20"/>
      <c r="U40" s="20"/>
      <c r="V40" s="20"/>
      <c r="W40" s="53"/>
      <c r="X40" s="53"/>
      <c r="Y40" s="20"/>
      <c r="Z40" s="20"/>
      <c r="AA40" s="20"/>
      <c r="AB40" s="20"/>
      <c r="AC40" s="20"/>
      <c r="AD40" s="53"/>
      <c r="AE40" s="53"/>
      <c r="AF40" s="20"/>
      <c r="AG40" s="10">
        <f>SUM(B40:AF40)</f>
        <v>0</v>
      </c>
      <c r="AH40" s="20"/>
    </row>
    <row r="41" spans="1:34" x14ac:dyDescent="0.2">
      <c r="A41" s="12" t="s">
        <v>13</v>
      </c>
      <c r="B41" s="54">
        <f t="shared" ref="B41:AF41" si="4">SUM(B40:B40)</f>
        <v>0</v>
      </c>
      <c r="C41" s="54">
        <f t="shared" si="4"/>
        <v>0</v>
      </c>
      <c r="D41" s="10">
        <f t="shared" si="4"/>
        <v>0</v>
      </c>
      <c r="E41" s="10">
        <f t="shared" si="4"/>
        <v>0</v>
      </c>
      <c r="F41" s="10">
        <f t="shared" si="4"/>
        <v>0</v>
      </c>
      <c r="G41" s="10">
        <f t="shared" si="4"/>
        <v>0</v>
      </c>
      <c r="H41" s="10">
        <f t="shared" si="4"/>
        <v>0</v>
      </c>
      <c r="I41" s="54">
        <f t="shared" si="4"/>
        <v>0</v>
      </c>
      <c r="J41" s="54">
        <f t="shared" si="4"/>
        <v>0</v>
      </c>
      <c r="K41" s="10">
        <f t="shared" si="4"/>
        <v>0</v>
      </c>
      <c r="L41" s="10">
        <f t="shared" si="4"/>
        <v>0</v>
      </c>
      <c r="M41" s="10">
        <f t="shared" si="4"/>
        <v>0</v>
      </c>
      <c r="N41" s="10">
        <f t="shared" si="4"/>
        <v>0</v>
      </c>
      <c r="O41" s="10">
        <f t="shared" si="4"/>
        <v>0</v>
      </c>
      <c r="P41" s="54">
        <f t="shared" si="4"/>
        <v>0</v>
      </c>
      <c r="Q41" s="54">
        <f t="shared" si="4"/>
        <v>0</v>
      </c>
      <c r="R41" s="10">
        <f t="shared" si="4"/>
        <v>0</v>
      </c>
      <c r="S41" s="10">
        <f t="shared" si="4"/>
        <v>0</v>
      </c>
      <c r="T41" s="10">
        <f t="shared" si="4"/>
        <v>0</v>
      </c>
      <c r="U41" s="10">
        <f t="shared" si="4"/>
        <v>0</v>
      </c>
      <c r="V41" s="10">
        <f t="shared" si="4"/>
        <v>0</v>
      </c>
      <c r="W41" s="54">
        <f t="shared" si="4"/>
        <v>0</v>
      </c>
      <c r="X41" s="54">
        <f t="shared" si="4"/>
        <v>0</v>
      </c>
      <c r="Y41" s="10">
        <f t="shared" si="4"/>
        <v>0</v>
      </c>
      <c r="Z41" s="10">
        <f t="shared" si="4"/>
        <v>0</v>
      </c>
      <c r="AA41" s="10">
        <f t="shared" si="4"/>
        <v>0</v>
      </c>
      <c r="AB41" s="10">
        <f t="shared" si="4"/>
        <v>0</v>
      </c>
      <c r="AC41" s="10">
        <f t="shared" si="4"/>
        <v>0</v>
      </c>
      <c r="AD41" s="54">
        <f t="shared" si="4"/>
        <v>0</v>
      </c>
      <c r="AE41" s="54">
        <f t="shared" si="4"/>
        <v>0</v>
      </c>
      <c r="AF41" s="10">
        <f t="shared" si="4"/>
        <v>0</v>
      </c>
      <c r="AG41" s="10">
        <f>SUM(B41:AF41)</f>
        <v>0</v>
      </c>
      <c r="AH41" s="12"/>
    </row>
    <row r="42" spans="1:34" x14ac:dyDescent="0.2">
      <c r="A42" s="10"/>
      <c r="B42" s="54"/>
      <c r="C42" s="54"/>
      <c r="D42" s="10"/>
      <c r="E42" s="10"/>
      <c r="F42" s="10"/>
      <c r="G42" s="10"/>
      <c r="H42" s="10"/>
      <c r="I42" s="54"/>
      <c r="J42" s="54"/>
      <c r="K42" s="10"/>
      <c r="L42" s="10"/>
      <c r="M42" s="10"/>
      <c r="N42" s="10"/>
      <c r="O42" s="10"/>
      <c r="P42" s="54"/>
      <c r="Q42" s="54"/>
      <c r="R42" s="10"/>
      <c r="S42" s="10"/>
      <c r="T42" s="10"/>
      <c r="U42" s="10"/>
      <c r="V42" s="10"/>
      <c r="W42" s="54"/>
      <c r="X42" s="54"/>
      <c r="Y42" s="10"/>
      <c r="Z42" s="10"/>
      <c r="AA42" s="10"/>
      <c r="AB42" s="10"/>
      <c r="AC42" s="10"/>
      <c r="AD42" s="54"/>
      <c r="AE42" s="54"/>
      <c r="AF42" s="10"/>
      <c r="AG42" s="10"/>
      <c r="AH42" s="12"/>
    </row>
    <row r="43" spans="1:34" x14ac:dyDescent="0.2">
      <c r="A43" s="12" t="s">
        <v>15</v>
      </c>
      <c r="B43" s="54">
        <f>B28+B38+B30</f>
        <v>0</v>
      </c>
      <c r="C43" s="54">
        <f t="shared" ref="C43:AG43" si="5">C28+C38+C30</f>
        <v>0</v>
      </c>
      <c r="D43" s="10">
        <f t="shared" si="5"/>
        <v>0</v>
      </c>
      <c r="E43" s="10">
        <f t="shared" si="5"/>
        <v>0</v>
      </c>
      <c r="F43" s="10">
        <f t="shared" si="5"/>
        <v>0</v>
      </c>
      <c r="G43" s="10">
        <f t="shared" si="5"/>
        <v>0</v>
      </c>
      <c r="H43" s="10">
        <f t="shared" si="5"/>
        <v>0</v>
      </c>
      <c r="I43" s="54">
        <f t="shared" si="5"/>
        <v>0</v>
      </c>
      <c r="J43" s="54">
        <f t="shared" si="5"/>
        <v>0</v>
      </c>
      <c r="K43" s="10">
        <f t="shared" si="5"/>
        <v>0</v>
      </c>
      <c r="L43" s="10">
        <f t="shared" si="5"/>
        <v>0</v>
      </c>
      <c r="M43" s="10">
        <f t="shared" si="5"/>
        <v>0</v>
      </c>
      <c r="N43" s="10">
        <f t="shared" si="5"/>
        <v>0</v>
      </c>
      <c r="O43" s="10">
        <f t="shared" si="5"/>
        <v>0</v>
      </c>
      <c r="P43" s="54">
        <f t="shared" si="5"/>
        <v>0</v>
      </c>
      <c r="Q43" s="54">
        <f t="shared" si="5"/>
        <v>0</v>
      </c>
      <c r="R43" s="10">
        <f t="shared" si="5"/>
        <v>0</v>
      </c>
      <c r="S43" s="10">
        <f t="shared" si="5"/>
        <v>0</v>
      </c>
      <c r="T43" s="10">
        <f t="shared" si="5"/>
        <v>0</v>
      </c>
      <c r="U43" s="10">
        <f t="shared" si="5"/>
        <v>0</v>
      </c>
      <c r="V43" s="10">
        <f t="shared" si="5"/>
        <v>0</v>
      </c>
      <c r="W43" s="54">
        <f t="shared" si="5"/>
        <v>0</v>
      </c>
      <c r="X43" s="54">
        <f t="shared" si="5"/>
        <v>0</v>
      </c>
      <c r="Y43" s="10">
        <f t="shared" si="5"/>
        <v>0</v>
      </c>
      <c r="Z43" s="10">
        <f t="shared" si="5"/>
        <v>0</v>
      </c>
      <c r="AA43" s="10">
        <f t="shared" si="5"/>
        <v>0</v>
      </c>
      <c r="AB43" s="10">
        <f t="shared" si="5"/>
        <v>0</v>
      </c>
      <c r="AC43" s="10">
        <f t="shared" si="5"/>
        <v>0</v>
      </c>
      <c r="AD43" s="54">
        <f t="shared" si="5"/>
        <v>0</v>
      </c>
      <c r="AE43" s="54">
        <f t="shared" si="5"/>
        <v>0</v>
      </c>
      <c r="AF43" s="10">
        <f t="shared" si="5"/>
        <v>0</v>
      </c>
      <c r="AG43" s="10">
        <f t="shared" si="5"/>
        <v>0</v>
      </c>
      <c r="AH43" s="12"/>
    </row>
    <row r="44" spans="1:34" x14ac:dyDescent="0.2">
      <c r="A44" s="12"/>
      <c r="B44" s="58"/>
      <c r="C44" s="58"/>
      <c r="D44" s="25"/>
      <c r="E44" s="25"/>
      <c r="F44" s="25"/>
      <c r="G44" s="25"/>
      <c r="H44" s="25"/>
      <c r="I44" s="58"/>
      <c r="J44" s="58"/>
      <c r="K44" s="25"/>
      <c r="L44" s="25"/>
      <c r="M44" s="25"/>
      <c r="N44" s="25"/>
      <c r="O44" s="25"/>
      <c r="P44" s="58"/>
      <c r="Q44" s="58"/>
      <c r="R44" s="25"/>
      <c r="S44" s="25"/>
      <c r="T44" s="25"/>
      <c r="U44" s="25"/>
      <c r="V44" s="25"/>
      <c r="W44" s="58"/>
      <c r="X44" s="58"/>
      <c r="Y44" s="25"/>
      <c r="Z44" s="25"/>
      <c r="AA44" s="25"/>
      <c r="AB44" s="25"/>
      <c r="AC44" s="25"/>
      <c r="AD44" s="58"/>
      <c r="AE44" s="58"/>
      <c r="AF44" s="25"/>
      <c r="AG44" s="26"/>
      <c r="AH44" s="12"/>
    </row>
    <row r="45" spans="1:34" x14ac:dyDescent="0.2">
      <c r="A45" s="27" t="s">
        <v>14</v>
      </c>
      <c r="B45" s="59">
        <f t="shared" ref="B45:AF45" si="6">B43+B41</f>
        <v>0</v>
      </c>
      <c r="C45" s="59">
        <f t="shared" si="6"/>
        <v>0</v>
      </c>
      <c r="D45" s="28">
        <f t="shared" si="6"/>
        <v>0</v>
      </c>
      <c r="E45" s="28">
        <f t="shared" si="6"/>
        <v>0</v>
      </c>
      <c r="F45" s="28">
        <f t="shared" si="6"/>
        <v>0</v>
      </c>
      <c r="G45" s="28">
        <f t="shared" si="6"/>
        <v>0</v>
      </c>
      <c r="H45" s="28">
        <f t="shared" si="6"/>
        <v>0</v>
      </c>
      <c r="I45" s="59">
        <f t="shared" si="6"/>
        <v>0</v>
      </c>
      <c r="J45" s="59">
        <f t="shared" si="6"/>
        <v>0</v>
      </c>
      <c r="K45" s="28">
        <f t="shared" si="6"/>
        <v>0</v>
      </c>
      <c r="L45" s="28">
        <f t="shared" si="6"/>
        <v>0</v>
      </c>
      <c r="M45" s="28">
        <f t="shared" si="6"/>
        <v>0</v>
      </c>
      <c r="N45" s="28">
        <f t="shared" si="6"/>
        <v>0</v>
      </c>
      <c r="O45" s="28">
        <f t="shared" si="6"/>
        <v>0</v>
      </c>
      <c r="P45" s="59">
        <f t="shared" si="6"/>
        <v>0</v>
      </c>
      <c r="Q45" s="59">
        <f t="shared" si="6"/>
        <v>0</v>
      </c>
      <c r="R45" s="28">
        <f t="shared" si="6"/>
        <v>0</v>
      </c>
      <c r="S45" s="28">
        <f t="shared" si="6"/>
        <v>0</v>
      </c>
      <c r="T45" s="28">
        <f t="shared" si="6"/>
        <v>0</v>
      </c>
      <c r="U45" s="28">
        <f t="shared" si="6"/>
        <v>0</v>
      </c>
      <c r="V45" s="28">
        <f t="shared" si="6"/>
        <v>0</v>
      </c>
      <c r="W45" s="59">
        <f t="shared" si="6"/>
        <v>0</v>
      </c>
      <c r="X45" s="59">
        <f t="shared" si="6"/>
        <v>0</v>
      </c>
      <c r="Y45" s="28">
        <f t="shared" si="6"/>
        <v>0</v>
      </c>
      <c r="Z45" s="28">
        <f t="shared" si="6"/>
        <v>0</v>
      </c>
      <c r="AA45" s="28">
        <f t="shared" si="6"/>
        <v>0</v>
      </c>
      <c r="AB45" s="28">
        <f t="shared" si="6"/>
        <v>0</v>
      </c>
      <c r="AC45" s="28">
        <f t="shared" si="6"/>
        <v>0</v>
      </c>
      <c r="AD45" s="59">
        <f t="shared" si="6"/>
        <v>0</v>
      </c>
      <c r="AE45" s="59">
        <f t="shared" si="6"/>
        <v>0</v>
      </c>
      <c r="AF45" s="28">
        <f t="shared" si="6"/>
        <v>0</v>
      </c>
      <c r="AG45" s="10">
        <f>AG41+AG43</f>
        <v>0</v>
      </c>
      <c r="AH45" s="10"/>
    </row>
    <row r="46" spans="1:34" s="96" customFormat="1" x14ac:dyDescent="0.2">
      <c r="A46" s="30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</row>
    <row r="47" spans="1:34" s="96" customFormat="1" x14ac:dyDescent="0.2">
      <c r="A47" s="30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</row>
    <row r="48" spans="1:34" s="96" customFormat="1" x14ac:dyDescent="0.2">
      <c r="A48" s="30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9"/>
      <c r="AC48" s="166" t="str">
        <f>A17</f>
        <v>EU-Projekte</v>
      </c>
      <c r="AD48" s="167"/>
      <c r="AE48" s="167"/>
      <c r="AF48" s="167"/>
      <c r="AG48" s="33">
        <f>AG28</f>
        <v>0</v>
      </c>
      <c r="AH48" s="95"/>
    </row>
    <row r="49" spans="1:34" s="96" customFormat="1" x14ac:dyDescent="0.2">
      <c r="A49" s="30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100"/>
      <c r="AC49" s="159" t="str">
        <f>A30</f>
        <v>Lehre</v>
      </c>
      <c r="AD49" s="160"/>
      <c r="AE49" s="160"/>
      <c r="AF49" s="160"/>
      <c r="AG49" s="48">
        <f>AG30</f>
        <v>0</v>
      </c>
      <c r="AH49" s="95"/>
    </row>
    <row r="50" spans="1:34" s="96" customFormat="1" x14ac:dyDescent="0.2">
      <c r="A50" s="126" t="s">
        <v>31</v>
      </c>
      <c r="B50" s="133"/>
      <c r="C50" s="133"/>
      <c r="D50" s="133"/>
      <c r="E50" s="133"/>
      <c r="F50" s="133"/>
      <c r="G50" s="133"/>
      <c r="H50" s="133"/>
      <c r="I50"/>
      <c r="J50"/>
      <c r="K50" s="125"/>
      <c r="L50" s="125"/>
      <c r="M50" s="125"/>
      <c r="N50" s="125"/>
      <c r="O50" s="126" t="s">
        <v>342</v>
      </c>
      <c r="P50" s="133"/>
      <c r="Q50" s="133"/>
      <c r="R50" s="133"/>
      <c r="S50" s="133"/>
      <c r="T50" s="133"/>
      <c r="U50" s="133"/>
      <c r="V50" s="133"/>
      <c r="W50" s="95"/>
      <c r="X50" s="95"/>
      <c r="Y50" s="95"/>
      <c r="Z50" s="95"/>
      <c r="AA50" s="95"/>
      <c r="AB50" s="154" t="str">
        <f t="shared" ref="AB50:AB55" si="7">A32</f>
        <v>Forschung (grundfinanziert)</v>
      </c>
      <c r="AC50" s="155"/>
      <c r="AD50" s="155"/>
      <c r="AE50" s="155"/>
      <c r="AF50" s="155"/>
      <c r="AG50" s="34">
        <f t="shared" ref="AG50:AG55" si="8">AG32</f>
        <v>0</v>
      </c>
      <c r="AH50" s="95"/>
    </row>
    <row r="51" spans="1:34" s="96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95"/>
      <c r="V51" s="95"/>
      <c r="W51" s="95"/>
      <c r="X51" s="95"/>
      <c r="Y51" s="95"/>
      <c r="Z51" s="95"/>
      <c r="AA51" s="95"/>
      <c r="AB51" s="154" t="str">
        <f t="shared" si="7"/>
        <v>Projekt A (Förderung/PSP)</v>
      </c>
      <c r="AC51" s="155"/>
      <c r="AD51" s="155"/>
      <c r="AE51" s="155"/>
      <c r="AF51" s="155"/>
      <c r="AG51" s="34">
        <f t="shared" si="8"/>
        <v>0</v>
      </c>
      <c r="AH51" s="95"/>
    </row>
    <row r="52" spans="1:34" x14ac:dyDescent="0.2">
      <c r="O52" s="92"/>
      <c r="AB52" s="154" t="str">
        <f t="shared" si="7"/>
        <v>Projekt B (Förderung/PSP)</v>
      </c>
      <c r="AC52" s="155"/>
      <c r="AD52" s="155"/>
      <c r="AE52" s="155"/>
      <c r="AF52" s="155"/>
      <c r="AG52" s="34">
        <f t="shared" si="8"/>
        <v>0</v>
      </c>
    </row>
    <row r="53" spans="1:34" x14ac:dyDescent="0.2">
      <c r="Y53" s="98"/>
      <c r="Z53" s="25"/>
      <c r="AA53" s="25"/>
      <c r="AB53" s="154">
        <f t="shared" si="7"/>
        <v>0</v>
      </c>
      <c r="AC53" s="155"/>
      <c r="AD53" s="155"/>
      <c r="AE53" s="155"/>
      <c r="AF53" s="155"/>
      <c r="AG53" s="34">
        <f t="shared" si="8"/>
        <v>0</v>
      </c>
    </row>
    <row r="54" spans="1:34" x14ac:dyDescent="0.2">
      <c r="Y54" s="25"/>
      <c r="Z54" s="25"/>
      <c r="AA54" s="25"/>
      <c r="AB54" s="154">
        <f t="shared" si="7"/>
        <v>0</v>
      </c>
      <c r="AC54" s="155"/>
      <c r="AD54" s="155"/>
      <c r="AE54" s="155"/>
      <c r="AF54" s="155"/>
      <c r="AG54" s="34">
        <f t="shared" si="8"/>
        <v>0</v>
      </c>
    </row>
    <row r="55" spans="1:34" x14ac:dyDescent="0.2">
      <c r="B55" s="125" t="s">
        <v>16</v>
      </c>
      <c r="P55" s="125" t="s">
        <v>39</v>
      </c>
      <c r="Y55" s="25"/>
      <c r="Z55" s="25"/>
      <c r="AA55" s="25"/>
      <c r="AB55" s="156">
        <f t="shared" si="7"/>
        <v>0</v>
      </c>
      <c r="AC55" s="157"/>
      <c r="AD55" s="157"/>
      <c r="AE55" s="157"/>
      <c r="AF55" s="157"/>
      <c r="AG55" s="35">
        <f t="shared" si="8"/>
        <v>0</v>
      </c>
    </row>
    <row r="56" spans="1:34" x14ac:dyDescent="0.2">
      <c r="Y56" s="25"/>
      <c r="Z56" s="25"/>
      <c r="AA56" s="91"/>
    </row>
    <row r="57" spans="1:34" x14ac:dyDescent="0.2">
      <c r="Y57" s="25"/>
      <c r="Z57" s="25"/>
      <c r="AA57" s="91"/>
    </row>
    <row r="58" spans="1:34" x14ac:dyDescent="0.2">
      <c r="Y58" s="25"/>
      <c r="Z58" s="25"/>
      <c r="AA58" s="91"/>
    </row>
    <row r="59" spans="1:34" x14ac:dyDescent="0.2">
      <c r="Y59" s="25"/>
      <c r="Z59" s="25"/>
      <c r="AA59" s="91"/>
    </row>
    <row r="60" spans="1:34" x14ac:dyDescent="0.2">
      <c r="Y60" s="25"/>
      <c r="Z60" s="25"/>
      <c r="AA60" s="91"/>
    </row>
    <row r="61" spans="1:34" x14ac:dyDescent="0.2">
      <c r="A61" s="92"/>
      <c r="Y61" s="25"/>
      <c r="Z61" s="25"/>
      <c r="AA61" s="91"/>
    </row>
  </sheetData>
  <mergeCells count="14">
    <mergeCell ref="AB52:AF52"/>
    <mergeCell ref="AB53:AF53"/>
    <mergeCell ref="AB54:AF54"/>
    <mergeCell ref="AB55:AF55"/>
    <mergeCell ref="B7:I7"/>
    <mergeCell ref="B8:I8"/>
    <mergeCell ref="B9:I9"/>
    <mergeCell ref="B10:I10"/>
    <mergeCell ref="AC48:AF48"/>
    <mergeCell ref="AC49:AF49"/>
    <mergeCell ref="AB50:AF50"/>
    <mergeCell ref="AB51:AF51"/>
    <mergeCell ref="X9:Y9"/>
    <mergeCell ref="W10:Y10"/>
  </mergeCells>
  <phoneticPr fontId="3" type="noConversion"/>
  <dataValidations count="1">
    <dataValidation type="list" allowBlank="1" showInputMessage="1" showErrorMessage="1" sqref="W10" xr:uid="{00000000-0002-0000-0B00-000000000000}">
      <formula1>Entgeltstufe</formula1>
    </dataValidation>
  </dataValidations>
  <pageMargins left="0.78740157480314965" right="0.78740157480314965" top="0.39370078740157483" bottom="0.98425196850393704" header="0.51181102362204722" footer="0.51181102362204722"/>
  <pageSetup paperSize="9" scale="56" pageOrder="overThenDown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1000000}">
          <x14:formula1>
            <xm:f>'Daten &amp; Infos'!$C$3:$C$7</xm:f>
          </x14:formula1>
          <xm:sqref>A12</xm:sqref>
        </x14:dataValidation>
        <x14:dataValidation type="list" allowBlank="1" showInputMessage="1" showErrorMessage="1" xr:uid="{00000000-0002-0000-0B00-000003000000}">
          <x14:formula1>
            <xm:f>'Daten &amp; Infos'!$I$3:$I$9</xm:f>
          </x14:formula1>
          <xm:sqref>B10:I10</xm:sqref>
        </x14:dataValidation>
        <x14:dataValidation type="list" allowBlank="1" showInputMessage="1" showErrorMessage="1" xr:uid="{00000000-0002-0000-0B00-000002000000}">
          <x14:formula1>
            <xm:f>'Daten &amp; Infos'!$F$12:$F$24</xm:f>
          </x14:formula1>
          <xm:sqref>A19:A27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H61"/>
  <sheetViews>
    <sheetView topLeftCell="A4" zoomScale="80" zoomScaleNormal="80" workbookViewId="0">
      <selection activeCell="AL39" sqref="AL39"/>
    </sheetView>
  </sheetViews>
  <sheetFormatPr baseColWidth="10" defaultRowHeight="12.75" x14ac:dyDescent="0.2"/>
  <cols>
    <col min="1" max="1" width="28.5703125" bestFit="1" customWidth="1"/>
    <col min="2" max="32" width="5.28515625" customWidth="1"/>
    <col min="33" max="33" width="7.7109375" customWidth="1"/>
    <col min="34" max="34" width="26.5703125" customWidth="1"/>
  </cols>
  <sheetData>
    <row r="1" spans="1:34" ht="12" customHeight="1" x14ac:dyDescent="0.2"/>
    <row r="2" spans="1:34" ht="12" customHeight="1" x14ac:dyDescent="0.2"/>
    <row r="3" spans="1:34" ht="12" customHeight="1" x14ac:dyDescent="0.2"/>
    <row r="4" spans="1:34" ht="29.25" customHeight="1" x14ac:dyDescent="0.5">
      <c r="L4" s="1" t="s">
        <v>17</v>
      </c>
      <c r="P4" s="1"/>
    </row>
    <row r="5" spans="1:34" ht="12" customHeight="1" x14ac:dyDescent="0.2">
      <c r="B5" s="151" t="str">
        <f>'Jan 2026'!B5</f>
        <v xml:space="preserve"> Angaben automatisch vom Januar Tab übertragen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50" t="str">
        <f>'Jan 2026'!X5</f>
        <v>Angaben monatlich aktualisieren</v>
      </c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95" customHeight="1" x14ac:dyDescent="0.2">
      <c r="A6" s="3"/>
      <c r="B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5.75" customHeight="1" x14ac:dyDescent="0.2">
      <c r="A7" s="134" t="s">
        <v>366</v>
      </c>
      <c r="B7" s="164">
        <f>'Jan 2026'!B7:I7</f>
        <v>0</v>
      </c>
      <c r="C7" s="164"/>
      <c r="D7" s="164"/>
      <c r="E7" s="164"/>
      <c r="F7" s="164"/>
      <c r="G7" s="164"/>
      <c r="H7" s="164"/>
      <c r="I7" s="16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2.95" customHeight="1" x14ac:dyDescent="0.2">
      <c r="A8" s="134" t="s">
        <v>341</v>
      </c>
      <c r="B8" s="164">
        <f>'Jan 2026'!B8:I8</f>
        <v>0</v>
      </c>
      <c r="C8" s="164"/>
      <c r="D8" s="164"/>
      <c r="E8" s="164"/>
      <c r="F8" s="164"/>
      <c r="G8" s="164"/>
      <c r="H8" s="164"/>
      <c r="I8" s="16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.95" customHeight="1" x14ac:dyDescent="0.25">
      <c r="A9" s="124" t="s">
        <v>2</v>
      </c>
      <c r="B9" s="164">
        <f>'Jan 2026'!B9:I9</f>
        <v>0</v>
      </c>
      <c r="C9" s="164"/>
      <c r="D9" s="164"/>
      <c r="E9" s="164"/>
      <c r="F9" s="164"/>
      <c r="G9" s="164"/>
      <c r="H9" s="164"/>
      <c r="I9" s="164"/>
      <c r="J9" s="4"/>
      <c r="K9" s="4"/>
      <c r="L9" s="4"/>
      <c r="R9" s="3"/>
      <c r="S9" s="3"/>
      <c r="T9" s="5"/>
      <c r="U9" s="6"/>
      <c r="W9" s="32" t="s">
        <v>6</v>
      </c>
      <c r="X9" s="165"/>
      <c r="Y9" s="165"/>
      <c r="Z9" s="31" t="s">
        <v>7</v>
      </c>
      <c r="AE9" s="2"/>
      <c r="AF9" s="2"/>
      <c r="AG9" s="2"/>
      <c r="AH9" s="2"/>
    </row>
    <row r="10" spans="1:34" ht="15.95" customHeight="1" x14ac:dyDescent="0.25">
      <c r="A10" s="135" t="s">
        <v>365</v>
      </c>
      <c r="B10" s="168"/>
      <c r="C10" s="168"/>
      <c r="D10" s="168"/>
      <c r="E10" s="168"/>
      <c r="F10" s="168"/>
      <c r="G10" s="168"/>
      <c r="H10" s="168"/>
      <c r="I10" s="168"/>
      <c r="J10" s="4"/>
      <c r="K10" s="4"/>
      <c r="L10" s="4"/>
      <c r="R10" s="3"/>
      <c r="S10" s="3"/>
      <c r="T10" s="5"/>
      <c r="U10" s="6"/>
      <c r="W10" s="165"/>
      <c r="X10" s="165"/>
      <c r="Y10" s="165"/>
      <c r="Z10" s="31" t="s">
        <v>40</v>
      </c>
      <c r="AE10" s="2"/>
      <c r="AF10" s="2"/>
      <c r="AG10" s="2"/>
      <c r="AH10" s="2"/>
    </row>
    <row r="11" spans="1:34" ht="12.9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3"/>
      <c r="P11" s="3"/>
      <c r="Q11" s="3"/>
      <c r="R11" s="3"/>
      <c r="S11" s="3"/>
      <c r="T11" s="3"/>
      <c r="U11" s="3"/>
      <c r="V11" s="3"/>
      <c r="W11" s="3"/>
      <c r="X11" s="3"/>
      <c r="Y11" s="145"/>
      <c r="Z11" s="87" t="s">
        <v>376</v>
      </c>
      <c r="AD11" s="3"/>
      <c r="AE11" s="3"/>
      <c r="AF11" s="3"/>
      <c r="AG11" s="2"/>
      <c r="AH11" s="2"/>
    </row>
    <row r="12" spans="1:34" ht="15" customHeight="1" x14ac:dyDescent="0.25">
      <c r="A12" s="8">
        <v>2026</v>
      </c>
      <c r="C12" s="143" t="s">
        <v>35</v>
      </c>
      <c r="D12" s="9"/>
      <c r="I12" s="7"/>
      <c r="J12" s="2"/>
      <c r="K12" s="7"/>
      <c r="L12" s="7"/>
      <c r="M12" s="2"/>
      <c r="N12" s="7"/>
      <c r="O12" s="3"/>
      <c r="P12" s="3"/>
      <c r="Q12" s="3"/>
      <c r="R12" s="3"/>
      <c r="S12" s="3"/>
      <c r="T12" s="3"/>
      <c r="U12" s="3"/>
      <c r="V12" s="3"/>
      <c r="W12" s="3"/>
      <c r="X12" s="3"/>
      <c r="Y12" s="145"/>
      <c r="Z12" s="87" t="s">
        <v>377</v>
      </c>
      <c r="AD12" s="3"/>
      <c r="AE12" s="3"/>
      <c r="AF12" s="3"/>
      <c r="AG12" s="2"/>
      <c r="AH12" s="2"/>
    </row>
    <row r="13" spans="1:34" ht="12.95" customHeight="1" x14ac:dyDescent="0.25">
      <c r="A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"/>
      <c r="Y13" s="145"/>
      <c r="Z13" s="87" t="s">
        <v>335</v>
      </c>
      <c r="AD13" s="3"/>
      <c r="AE13" s="3"/>
      <c r="AF13" s="3"/>
      <c r="AG13" s="2"/>
      <c r="AH13" s="2"/>
    </row>
    <row r="14" spans="1:34" ht="12.95" customHeight="1" x14ac:dyDescent="0.2">
      <c r="A14" s="3"/>
      <c r="B14" s="3" t="s">
        <v>19</v>
      </c>
      <c r="C14" s="3"/>
      <c r="D14" s="3"/>
      <c r="E14" s="3"/>
      <c r="F14" s="3"/>
      <c r="I14" s="7" t="s">
        <v>20</v>
      </c>
      <c r="J14" s="3"/>
      <c r="K14" s="3"/>
      <c r="L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4" ht="12.95" customHeight="1" x14ac:dyDescent="0.2">
      <c r="A15" s="10" t="s">
        <v>8</v>
      </c>
      <c r="B15" s="11">
        <v>1</v>
      </c>
      <c r="C15" s="11">
        <v>2</v>
      </c>
      <c r="D15" s="11">
        <v>3</v>
      </c>
      <c r="E15" s="11">
        <v>4</v>
      </c>
      <c r="F15" s="49">
        <v>5</v>
      </c>
      <c r="G15" s="49">
        <v>6</v>
      </c>
      <c r="H15" s="11">
        <v>7</v>
      </c>
      <c r="I15" s="11">
        <v>8</v>
      </c>
      <c r="J15" s="11">
        <v>9</v>
      </c>
      <c r="K15" s="11">
        <v>10</v>
      </c>
      <c r="L15" s="11">
        <v>11</v>
      </c>
      <c r="M15" s="49">
        <v>12</v>
      </c>
      <c r="N15" s="49">
        <v>13</v>
      </c>
      <c r="O15" s="11">
        <v>14</v>
      </c>
      <c r="P15" s="11">
        <v>15</v>
      </c>
      <c r="Q15" s="11">
        <v>16</v>
      </c>
      <c r="R15" s="11">
        <v>17</v>
      </c>
      <c r="S15" s="11">
        <v>18</v>
      </c>
      <c r="T15" s="49">
        <v>19</v>
      </c>
      <c r="U15" s="49">
        <v>20</v>
      </c>
      <c r="V15" s="11">
        <v>21</v>
      </c>
      <c r="W15" s="11">
        <v>22</v>
      </c>
      <c r="X15" s="11">
        <v>23</v>
      </c>
      <c r="Y15" s="11">
        <v>24</v>
      </c>
      <c r="Z15" s="11">
        <v>25</v>
      </c>
      <c r="AA15" s="49">
        <v>26</v>
      </c>
      <c r="AB15" s="49">
        <v>27</v>
      </c>
      <c r="AC15" s="11">
        <v>28</v>
      </c>
      <c r="AD15" s="11">
        <v>29</v>
      </c>
      <c r="AE15" s="11">
        <v>30</v>
      </c>
      <c r="AF15" s="11"/>
      <c r="AG15" s="12" t="s">
        <v>0</v>
      </c>
      <c r="AH15" s="12" t="s">
        <v>18</v>
      </c>
    </row>
    <row r="16" spans="1:34" ht="12.95" customHeight="1" x14ac:dyDescent="0.2">
      <c r="A16" s="10" t="s">
        <v>9</v>
      </c>
      <c r="B16" s="14" t="s">
        <v>24</v>
      </c>
      <c r="C16" s="14" t="s">
        <v>25</v>
      </c>
      <c r="D16" s="14" t="s">
        <v>26</v>
      </c>
      <c r="E16" s="14" t="s">
        <v>21</v>
      </c>
      <c r="F16" s="13" t="s">
        <v>22</v>
      </c>
      <c r="G16" s="13" t="s">
        <v>23</v>
      </c>
      <c r="H16" s="14" t="s">
        <v>1</v>
      </c>
      <c r="I16" s="14" t="s">
        <v>24</v>
      </c>
      <c r="J16" s="14" t="s">
        <v>25</v>
      </c>
      <c r="K16" s="14" t="s">
        <v>26</v>
      </c>
      <c r="L16" s="14" t="s">
        <v>21</v>
      </c>
      <c r="M16" s="13" t="s">
        <v>22</v>
      </c>
      <c r="N16" s="13" t="s">
        <v>23</v>
      </c>
      <c r="O16" s="14" t="s">
        <v>1</v>
      </c>
      <c r="P16" s="14" t="s">
        <v>24</v>
      </c>
      <c r="Q16" s="14" t="s">
        <v>25</v>
      </c>
      <c r="R16" s="14" t="s">
        <v>26</v>
      </c>
      <c r="S16" s="14" t="s">
        <v>21</v>
      </c>
      <c r="T16" s="13" t="s">
        <v>22</v>
      </c>
      <c r="U16" s="13" t="s">
        <v>23</v>
      </c>
      <c r="V16" s="14" t="s">
        <v>1</v>
      </c>
      <c r="W16" s="14" t="s">
        <v>24</v>
      </c>
      <c r="X16" s="14" t="s">
        <v>25</v>
      </c>
      <c r="Y16" s="14" t="s">
        <v>26</v>
      </c>
      <c r="Z16" s="14" t="s">
        <v>21</v>
      </c>
      <c r="AA16" s="13" t="s">
        <v>22</v>
      </c>
      <c r="AB16" s="13" t="s">
        <v>23</v>
      </c>
      <c r="AC16" s="14" t="s">
        <v>1</v>
      </c>
      <c r="AD16" s="14" t="s">
        <v>24</v>
      </c>
      <c r="AE16" s="88" t="s">
        <v>25</v>
      </c>
      <c r="AF16" s="15"/>
      <c r="AG16" s="10"/>
      <c r="AH16" s="12"/>
    </row>
    <row r="17" spans="1:34" ht="12.95" customHeight="1" x14ac:dyDescent="0.2">
      <c r="A17" s="16" t="s">
        <v>4</v>
      </c>
      <c r="B17" s="17"/>
      <c r="C17" s="17"/>
      <c r="D17" s="17"/>
      <c r="E17" s="17"/>
      <c r="F17" s="51"/>
      <c r="G17" s="51"/>
      <c r="H17" s="17"/>
      <c r="I17" s="17"/>
      <c r="J17" s="17"/>
      <c r="K17" s="17"/>
      <c r="L17" s="17"/>
      <c r="M17" s="51"/>
      <c r="N17" s="51"/>
      <c r="O17" s="17"/>
      <c r="P17" s="17"/>
      <c r="Q17" s="17"/>
      <c r="R17" s="17"/>
      <c r="S17" s="17"/>
      <c r="T17" s="51"/>
      <c r="U17" s="51"/>
      <c r="V17" s="17"/>
      <c r="W17" s="17"/>
      <c r="X17" s="17"/>
      <c r="Y17" s="17"/>
      <c r="Z17" s="17"/>
      <c r="AA17" s="51"/>
      <c r="AB17" s="51"/>
      <c r="AC17" s="17"/>
      <c r="AD17" s="17"/>
      <c r="AE17" s="17"/>
      <c r="AF17" s="18"/>
      <c r="AG17" s="10"/>
      <c r="AH17" s="12"/>
    </row>
    <row r="18" spans="1:34" ht="12.95" customHeight="1" x14ac:dyDescent="0.2">
      <c r="A18" s="93" t="s">
        <v>338</v>
      </c>
      <c r="B18" s="19"/>
      <c r="C18" s="19"/>
      <c r="D18" s="19"/>
      <c r="E18" s="19"/>
      <c r="F18" s="52"/>
      <c r="G18" s="52"/>
      <c r="H18" s="19"/>
      <c r="I18" s="19"/>
      <c r="J18" s="19"/>
      <c r="K18" s="19"/>
      <c r="L18" s="19"/>
      <c r="M18" s="52"/>
      <c r="N18" s="52"/>
      <c r="O18" s="19"/>
      <c r="P18" s="19"/>
      <c r="Q18" s="19"/>
      <c r="R18" s="19"/>
      <c r="S18" s="19"/>
      <c r="T18" s="52"/>
      <c r="U18" s="52"/>
      <c r="V18" s="19"/>
      <c r="W18" s="19"/>
      <c r="X18" s="19"/>
      <c r="Y18" s="19"/>
      <c r="Z18" s="19"/>
      <c r="AA18" s="52"/>
      <c r="AB18" s="52"/>
      <c r="AC18" s="19"/>
      <c r="AD18" s="19"/>
      <c r="AE18" s="19"/>
      <c r="AF18" s="19"/>
      <c r="AG18" s="10"/>
      <c r="AH18" s="12"/>
    </row>
    <row r="19" spans="1:34" ht="12.95" customHeight="1" x14ac:dyDescent="0.2">
      <c r="A19" s="89"/>
      <c r="B19" s="20"/>
      <c r="C19" s="20"/>
      <c r="D19" s="20"/>
      <c r="E19" s="20"/>
      <c r="F19" s="53"/>
      <c r="G19" s="53"/>
      <c r="H19" s="20"/>
      <c r="I19" s="20"/>
      <c r="J19" s="20"/>
      <c r="K19" s="20"/>
      <c r="L19" s="20"/>
      <c r="M19" s="53"/>
      <c r="N19" s="53"/>
      <c r="O19" s="20"/>
      <c r="P19" s="20"/>
      <c r="Q19" s="20"/>
      <c r="R19" s="20"/>
      <c r="S19" s="20"/>
      <c r="T19" s="53"/>
      <c r="U19" s="53"/>
      <c r="V19" s="20"/>
      <c r="W19" s="20"/>
      <c r="X19" s="20"/>
      <c r="Y19" s="20"/>
      <c r="Z19" s="20"/>
      <c r="AA19" s="53"/>
      <c r="AB19" s="53"/>
      <c r="AC19" s="20"/>
      <c r="AD19" s="20"/>
      <c r="AE19" s="20"/>
      <c r="AF19" s="20"/>
      <c r="AG19" s="10">
        <f>SUM(B19:AF19)</f>
        <v>0</v>
      </c>
      <c r="AH19" s="20"/>
    </row>
    <row r="20" spans="1:34" ht="12.95" customHeight="1" x14ac:dyDescent="0.2">
      <c r="A20" s="89"/>
      <c r="B20" s="20"/>
      <c r="C20" s="20"/>
      <c r="D20" s="20"/>
      <c r="E20" s="20"/>
      <c r="F20" s="53"/>
      <c r="G20" s="53"/>
      <c r="H20" s="20"/>
      <c r="I20" s="20"/>
      <c r="J20" s="20"/>
      <c r="K20" s="20"/>
      <c r="L20" s="20"/>
      <c r="M20" s="53"/>
      <c r="N20" s="53"/>
      <c r="O20" s="20"/>
      <c r="P20" s="20"/>
      <c r="Q20" s="20"/>
      <c r="R20" s="20"/>
      <c r="S20" s="20"/>
      <c r="T20" s="53"/>
      <c r="U20" s="53"/>
      <c r="V20" s="20"/>
      <c r="W20" s="20"/>
      <c r="X20" s="20"/>
      <c r="Y20" s="20"/>
      <c r="Z20" s="20"/>
      <c r="AA20" s="53"/>
      <c r="AB20" s="53"/>
      <c r="AC20" s="20"/>
      <c r="AD20" s="20"/>
      <c r="AE20" s="20"/>
      <c r="AF20" s="20"/>
      <c r="AG20" s="10">
        <f t="shared" ref="AG20:AG25" si="0">SUM(B20:AF20)</f>
        <v>0</v>
      </c>
      <c r="AH20" s="20"/>
    </row>
    <row r="21" spans="1:34" ht="12.95" customHeight="1" x14ac:dyDescent="0.2">
      <c r="A21" s="89"/>
      <c r="B21" s="20"/>
      <c r="C21" s="20"/>
      <c r="D21" s="20"/>
      <c r="E21" s="20"/>
      <c r="F21" s="53"/>
      <c r="G21" s="53"/>
      <c r="H21" s="20"/>
      <c r="I21" s="20"/>
      <c r="J21" s="20"/>
      <c r="K21" s="20"/>
      <c r="L21" s="20"/>
      <c r="M21" s="53"/>
      <c r="N21" s="53"/>
      <c r="O21" s="20"/>
      <c r="P21" s="20"/>
      <c r="Q21" s="20"/>
      <c r="R21" s="20"/>
      <c r="S21" s="20"/>
      <c r="T21" s="53"/>
      <c r="U21" s="53"/>
      <c r="V21" s="20"/>
      <c r="W21" s="20"/>
      <c r="X21" s="20"/>
      <c r="Y21" s="20"/>
      <c r="Z21" s="20"/>
      <c r="AA21" s="53"/>
      <c r="AB21" s="53"/>
      <c r="AC21" s="20"/>
      <c r="AD21" s="20"/>
      <c r="AE21" s="20"/>
      <c r="AF21" s="20"/>
      <c r="AG21" s="10">
        <f t="shared" si="0"/>
        <v>0</v>
      </c>
      <c r="AH21" s="20"/>
    </row>
    <row r="22" spans="1:34" ht="12.95" customHeight="1" x14ac:dyDescent="0.2">
      <c r="A22" s="89"/>
      <c r="B22" s="20"/>
      <c r="C22" s="20"/>
      <c r="D22" s="20"/>
      <c r="E22" s="20"/>
      <c r="F22" s="53"/>
      <c r="G22" s="53"/>
      <c r="H22" s="20"/>
      <c r="I22" s="20"/>
      <c r="J22" s="20"/>
      <c r="K22" s="20"/>
      <c r="L22" s="20"/>
      <c r="M22" s="53"/>
      <c r="N22" s="53"/>
      <c r="O22" s="20"/>
      <c r="P22" s="20"/>
      <c r="Q22" s="20"/>
      <c r="R22" s="20"/>
      <c r="S22" s="20"/>
      <c r="T22" s="53"/>
      <c r="U22" s="53"/>
      <c r="V22" s="20"/>
      <c r="W22" s="20"/>
      <c r="X22" s="20"/>
      <c r="Y22" s="20"/>
      <c r="Z22" s="20"/>
      <c r="AA22" s="53"/>
      <c r="AB22" s="53"/>
      <c r="AC22" s="20"/>
      <c r="AD22" s="20"/>
      <c r="AE22" s="20"/>
      <c r="AF22" s="20"/>
      <c r="AG22" s="10">
        <f t="shared" si="0"/>
        <v>0</v>
      </c>
      <c r="AH22" s="20"/>
    </row>
    <row r="23" spans="1:34" ht="12.95" customHeight="1" x14ac:dyDescent="0.2">
      <c r="A23" s="89"/>
      <c r="B23" s="20"/>
      <c r="C23" s="20"/>
      <c r="D23" s="20"/>
      <c r="E23" s="20"/>
      <c r="F23" s="53"/>
      <c r="G23" s="53"/>
      <c r="H23" s="20"/>
      <c r="I23" s="20"/>
      <c r="J23" s="20"/>
      <c r="K23" s="20"/>
      <c r="L23" s="20"/>
      <c r="M23" s="53"/>
      <c r="N23" s="53"/>
      <c r="O23" s="20"/>
      <c r="P23" s="20"/>
      <c r="Q23" s="20"/>
      <c r="R23" s="20"/>
      <c r="S23" s="20"/>
      <c r="T23" s="53"/>
      <c r="U23" s="53"/>
      <c r="V23" s="20"/>
      <c r="W23" s="20"/>
      <c r="X23" s="20"/>
      <c r="Y23" s="20"/>
      <c r="Z23" s="20"/>
      <c r="AA23" s="53"/>
      <c r="AB23" s="53"/>
      <c r="AC23" s="20"/>
      <c r="AD23" s="20"/>
      <c r="AE23" s="20"/>
      <c r="AF23" s="20"/>
      <c r="AG23" s="10">
        <f t="shared" si="0"/>
        <v>0</v>
      </c>
      <c r="AH23" s="20"/>
    </row>
    <row r="24" spans="1:34" ht="12.95" customHeight="1" x14ac:dyDescent="0.2">
      <c r="A24" s="89"/>
      <c r="B24" s="20"/>
      <c r="C24" s="20"/>
      <c r="D24" s="20"/>
      <c r="E24" s="20"/>
      <c r="F24" s="53"/>
      <c r="G24" s="53"/>
      <c r="H24" s="20"/>
      <c r="I24" s="20"/>
      <c r="J24" s="20"/>
      <c r="K24" s="20"/>
      <c r="L24" s="20"/>
      <c r="M24" s="53"/>
      <c r="N24" s="53"/>
      <c r="O24" s="20"/>
      <c r="P24" s="20"/>
      <c r="Q24" s="20"/>
      <c r="R24" s="20"/>
      <c r="S24" s="20"/>
      <c r="T24" s="53"/>
      <c r="U24" s="53"/>
      <c r="V24" s="20"/>
      <c r="W24" s="20"/>
      <c r="X24" s="20"/>
      <c r="Y24" s="20"/>
      <c r="Z24" s="20"/>
      <c r="AA24" s="53"/>
      <c r="AB24" s="53"/>
      <c r="AC24" s="20"/>
      <c r="AD24" s="20"/>
      <c r="AE24" s="20"/>
      <c r="AF24" s="20"/>
      <c r="AG24" s="10">
        <f t="shared" si="0"/>
        <v>0</v>
      </c>
      <c r="AH24" s="20"/>
    </row>
    <row r="25" spans="1:34" ht="12.95" customHeight="1" x14ac:dyDescent="0.2">
      <c r="A25" s="89"/>
      <c r="B25" s="20"/>
      <c r="C25" s="20"/>
      <c r="D25" s="20"/>
      <c r="E25" s="20"/>
      <c r="F25" s="53"/>
      <c r="G25" s="53"/>
      <c r="H25" s="20"/>
      <c r="I25" s="20"/>
      <c r="J25" s="20"/>
      <c r="K25" s="20"/>
      <c r="L25" s="20"/>
      <c r="M25" s="53"/>
      <c r="N25" s="53"/>
      <c r="O25" s="20"/>
      <c r="P25" s="20"/>
      <c r="Q25" s="20"/>
      <c r="R25" s="20"/>
      <c r="S25" s="20"/>
      <c r="T25" s="53"/>
      <c r="U25" s="53"/>
      <c r="V25" s="20"/>
      <c r="W25" s="20"/>
      <c r="X25" s="20"/>
      <c r="Y25" s="20"/>
      <c r="Z25" s="20"/>
      <c r="AA25" s="53"/>
      <c r="AB25" s="53"/>
      <c r="AC25" s="20"/>
      <c r="AD25" s="20"/>
      <c r="AE25" s="20"/>
      <c r="AF25" s="20"/>
      <c r="AG25" s="10">
        <f t="shared" si="0"/>
        <v>0</v>
      </c>
      <c r="AH25" s="20"/>
    </row>
    <row r="26" spans="1:34" ht="12.95" customHeight="1" x14ac:dyDescent="0.2">
      <c r="A26" s="20"/>
      <c r="B26" s="20"/>
      <c r="C26" s="20"/>
      <c r="D26" s="20"/>
      <c r="E26" s="20"/>
      <c r="F26" s="53"/>
      <c r="G26" s="53"/>
      <c r="H26" s="20"/>
      <c r="I26" s="20"/>
      <c r="J26" s="20"/>
      <c r="K26" s="20"/>
      <c r="L26" s="20"/>
      <c r="M26" s="53"/>
      <c r="N26" s="53"/>
      <c r="O26" s="20"/>
      <c r="P26" s="20"/>
      <c r="Q26" s="20"/>
      <c r="R26" s="20"/>
      <c r="S26" s="20"/>
      <c r="T26" s="53"/>
      <c r="U26" s="53"/>
      <c r="V26" s="20"/>
      <c r="W26" s="20"/>
      <c r="X26" s="20"/>
      <c r="Y26" s="20"/>
      <c r="Z26" s="20"/>
      <c r="AA26" s="53"/>
      <c r="AB26" s="53"/>
      <c r="AC26" s="20"/>
      <c r="AD26" s="20"/>
      <c r="AE26" s="20"/>
      <c r="AF26" s="20"/>
      <c r="AG26" s="10">
        <f>SUM(B26:AF26)</f>
        <v>0</v>
      </c>
      <c r="AH26" s="20"/>
    </row>
    <row r="27" spans="1:34" ht="12.95" customHeight="1" x14ac:dyDescent="0.2">
      <c r="A27" s="20"/>
      <c r="B27" s="20"/>
      <c r="C27" s="20"/>
      <c r="D27" s="20"/>
      <c r="E27" s="20"/>
      <c r="F27" s="53"/>
      <c r="G27" s="53"/>
      <c r="H27" s="20"/>
      <c r="I27" s="20"/>
      <c r="J27" s="20"/>
      <c r="K27" s="20"/>
      <c r="L27" s="20"/>
      <c r="M27" s="53"/>
      <c r="N27" s="53"/>
      <c r="O27" s="20"/>
      <c r="P27" s="20"/>
      <c r="Q27" s="20"/>
      <c r="R27" s="20"/>
      <c r="S27" s="20"/>
      <c r="T27" s="53"/>
      <c r="U27" s="53"/>
      <c r="V27" s="20"/>
      <c r="W27" s="20"/>
      <c r="X27" s="20"/>
      <c r="Y27" s="20"/>
      <c r="Z27" s="20"/>
      <c r="AA27" s="53"/>
      <c r="AB27" s="53"/>
      <c r="AC27" s="20"/>
      <c r="AD27" s="20"/>
      <c r="AE27" s="20"/>
      <c r="AF27" s="20"/>
      <c r="AG27" s="10">
        <f>SUM(B27:AF27)</f>
        <v>0</v>
      </c>
      <c r="AH27" s="20"/>
    </row>
    <row r="28" spans="1:34" ht="12.95" customHeight="1" x14ac:dyDescent="0.2">
      <c r="A28" s="12" t="s">
        <v>339</v>
      </c>
      <c r="B28" s="10">
        <f t="shared" ref="B28:AF28" si="1">SUM(B19:B27)</f>
        <v>0</v>
      </c>
      <c r="C28" s="10">
        <f t="shared" si="1"/>
        <v>0</v>
      </c>
      <c r="D28" s="10">
        <f t="shared" si="1"/>
        <v>0</v>
      </c>
      <c r="E28" s="10">
        <f t="shared" si="1"/>
        <v>0</v>
      </c>
      <c r="F28" s="54">
        <f t="shared" si="1"/>
        <v>0</v>
      </c>
      <c r="G28" s="54">
        <f t="shared" si="1"/>
        <v>0</v>
      </c>
      <c r="H28" s="10">
        <f t="shared" si="1"/>
        <v>0</v>
      </c>
      <c r="I28" s="10">
        <f t="shared" si="1"/>
        <v>0</v>
      </c>
      <c r="J28" s="10">
        <f t="shared" si="1"/>
        <v>0</v>
      </c>
      <c r="K28" s="10">
        <f t="shared" si="1"/>
        <v>0</v>
      </c>
      <c r="L28" s="10">
        <f t="shared" si="1"/>
        <v>0</v>
      </c>
      <c r="M28" s="54">
        <f t="shared" si="1"/>
        <v>0</v>
      </c>
      <c r="N28" s="54">
        <f t="shared" si="1"/>
        <v>0</v>
      </c>
      <c r="O28" s="10">
        <f t="shared" si="1"/>
        <v>0</v>
      </c>
      <c r="P28" s="10">
        <f t="shared" si="1"/>
        <v>0</v>
      </c>
      <c r="Q28" s="10">
        <f t="shared" si="1"/>
        <v>0</v>
      </c>
      <c r="R28" s="10">
        <f t="shared" si="1"/>
        <v>0</v>
      </c>
      <c r="S28" s="10">
        <f t="shared" si="1"/>
        <v>0</v>
      </c>
      <c r="T28" s="54">
        <f t="shared" si="1"/>
        <v>0</v>
      </c>
      <c r="U28" s="54">
        <f t="shared" si="1"/>
        <v>0</v>
      </c>
      <c r="V28" s="10">
        <f t="shared" si="1"/>
        <v>0</v>
      </c>
      <c r="W28" s="10">
        <f t="shared" si="1"/>
        <v>0</v>
      </c>
      <c r="X28" s="10">
        <f t="shared" si="1"/>
        <v>0</v>
      </c>
      <c r="Y28" s="10">
        <f t="shared" si="1"/>
        <v>0</v>
      </c>
      <c r="Z28" s="10">
        <f t="shared" si="1"/>
        <v>0</v>
      </c>
      <c r="AA28" s="54">
        <f t="shared" si="1"/>
        <v>0</v>
      </c>
      <c r="AB28" s="54">
        <f t="shared" si="1"/>
        <v>0</v>
      </c>
      <c r="AC28" s="10">
        <f t="shared" si="1"/>
        <v>0</v>
      </c>
      <c r="AD28" s="10">
        <f t="shared" si="1"/>
        <v>0</v>
      </c>
      <c r="AE28" s="10">
        <f t="shared" si="1"/>
        <v>0</v>
      </c>
      <c r="AF28" s="10">
        <f t="shared" si="1"/>
        <v>0</v>
      </c>
      <c r="AG28" s="10">
        <f>SUM(B28:AF28)</f>
        <v>0</v>
      </c>
      <c r="AH28" s="12"/>
    </row>
    <row r="29" spans="1:34" ht="12.95" customHeight="1" x14ac:dyDescent="0.2">
      <c r="A29" s="45" t="s">
        <v>3</v>
      </c>
      <c r="B29" s="46"/>
      <c r="C29" s="46"/>
      <c r="D29" s="46"/>
      <c r="E29" s="46"/>
      <c r="F29" s="55"/>
      <c r="G29" s="55"/>
      <c r="H29" s="46"/>
      <c r="I29" s="46"/>
      <c r="J29" s="46"/>
      <c r="K29" s="46"/>
      <c r="L29" s="46"/>
      <c r="M29" s="55"/>
      <c r="N29" s="55"/>
      <c r="O29" s="46"/>
      <c r="P29" s="46"/>
      <c r="Q29" s="46"/>
      <c r="R29" s="46"/>
      <c r="S29" s="46"/>
      <c r="T29" s="55"/>
      <c r="U29" s="55"/>
      <c r="V29" s="46"/>
      <c r="W29" s="46"/>
      <c r="X29" s="46"/>
      <c r="Y29" s="46"/>
      <c r="Z29" s="46"/>
      <c r="AA29" s="55"/>
      <c r="AB29" s="55"/>
      <c r="AC29" s="46"/>
      <c r="AD29" s="46"/>
      <c r="AE29" s="46"/>
      <c r="AF29" s="47"/>
      <c r="AG29" s="10"/>
      <c r="AH29" s="12"/>
    </row>
    <row r="30" spans="1:34" ht="12.95" customHeight="1" x14ac:dyDescent="0.2">
      <c r="A30" s="20" t="s">
        <v>3</v>
      </c>
      <c r="B30" s="20"/>
      <c r="C30" s="20"/>
      <c r="D30" s="20"/>
      <c r="E30" s="20"/>
      <c r="F30" s="53"/>
      <c r="G30" s="53"/>
      <c r="H30" s="20"/>
      <c r="I30" s="20"/>
      <c r="J30" s="20"/>
      <c r="K30" s="20"/>
      <c r="L30" s="20"/>
      <c r="M30" s="53"/>
      <c r="N30" s="53"/>
      <c r="O30" s="20"/>
      <c r="P30" s="20"/>
      <c r="Q30" s="20"/>
      <c r="R30" s="20"/>
      <c r="S30" s="20"/>
      <c r="T30" s="53"/>
      <c r="U30" s="53"/>
      <c r="V30" s="20"/>
      <c r="W30" s="20"/>
      <c r="X30" s="20"/>
      <c r="Y30" s="20"/>
      <c r="Z30" s="20"/>
      <c r="AA30" s="53"/>
      <c r="AB30" s="53"/>
      <c r="AC30" s="20"/>
      <c r="AD30" s="20"/>
      <c r="AE30" s="20"/>
      <c r="AF30" s="20"/>
      <c r="AG30" s="10">
        <f>SUM(B30:AF30)</f>
        <v>0</v>
      </c>
      <c r="AH30" s="20"/>
    </row>
    <row r="31" spans="1:34" ht="12.95" customHeight="1" x14ac:dyDescent="0.2">
      <c r="A31" s="21" t="s">
        <v>329</v>
      </c>
      <c r="B31" s="22"/>
      <c r="C31" s="22"/>
      <c r="D31" s="22"/>
      <c r="E31" s="22"/>
      <c r="F31" s="56"/>
      <c r="G31" s="56"/>
      <c r="H31" s="22"/>
      <c r="I31" s="22"/>
      <c r="J31" s="22"/>
      <c r="K31" s="22"/>
      <c r="L31" s="22"/>
      <c r="M31" s="56"/>
      <c r="N31" s="56"/>
      <c r="O31" s="22"/>
      <c r="P31" s="22"/>
      <c r="Q31" s="22"/>
      <c r="R31" s="22"/>
      <c r="S31" s="22"/>
      <c r="T31" s="56"/>
      <c r="U31" s="56"/>
      <c r="V31" s="22"/>
      <c r="W31" s="22"/>
      <c r="X31" s="22"/>
      <c r="Y31" s="22"/>
      <c r="Z31" s="22"/>
      <c r="AA31" s="56"/>
      <c r="AB31" s="56"/>
      <c r="AC31" s="22"/>
      <c r="AD31" s="22"/>
      <c r="AE31" s="22"/>
      <c r="AF31" s="23"/>
      <c r="AG31" s="10"/>
      <c r="AH31" s="12"/>
    </row>
    <row r="32" spans="1:34" ht="12.95" customHeight="1" x14ac:dyDescent="0.2">
      <c r="A32" s="44" t="s">
        <v>328</v>
      </c>
      <c r="B32" s="20"/>
      <c r="C32" s="20"/>
      <c r="D32" s="20"/>
      <c r="E32" s="20"/>
      <c r="F32" s="53"/>
      <c r="G32" s="53"/>
      <c r="H32" s="20"/>
      <c r="I32" s="20"/>
      <c r="J32" s="20"/>
      <c r="K32" s="20"/>
      <c r="L32" s="20"/>
      <c r="M32" s="53"/>
      <c r="N32" s="53"/>
      <c r="O32" s="20"/>
      <c r="P32" s="20"/>
      <c r="Q32" s="20"/>
      <c r="R32" s="20"/>
      <c r="S32" s="20"/>
      <c r="T32" s="53"/>
      <c r="U32" s="53"/>
      <c r="V32" s="20"/>
      <c r="W32" s="20"/>
      <c r="X32" s="20"/>
      <c r="Y32" s="20"/>
      <c r="Z32" s="20"/>
      <c r="AA32" s="53"/>
      <c r="AB32" s="53"/>
      <c r="AC32" s="20"/>
      <c r="AD32" s="20"/>
      <c r="AE32" s="20"/>
      <c r="AF32" s="20"/>
      <c r="AG32" s="10">
        <f t="shared" ref="AG32:AG38" si="2">SUM(B32:AF32)</f>
        <v>0</v>
      </c>
      <c r="AH32" s="20"/>
    </row>
    <row r="33" spans="1:34" ht="12.95" customHeight="1" x14ac:dyDescent="0.2">
      <c r="A33" s="44" t="s">
        <v>333</v>
      </c>
      <c r="B33" s="20"/>
      <c r="C33" s="20"/>
      <c r="D33" s="20"/>
      <c r="E33" s="20"/>
      <c r="F33" s="53"/>
      <c r="G33" s="53"/>
      <c r="H33" s="20"/>
      <c r="I33" s="20"/>
      <c r="J33" s="20"/>
      <c r="K33" s="20"/>
      <c r="L33" s="20"/>
      <c r="M33" s="53"/>
      <c r="N33" s="53"/>
      <c r="O33" s="20"/>
      <c r="P33" s="20"/>
      <c r="Q33" s="20"/>
      <c r="R33" s="20"/>
      <c r="S33" s="20"/>
      <c r="T33" s="53"/>
      <c r="U33" s="53"/>
      <c r="V33" s="20"/>
      <c r="W33" s="20"/>
      <c r="X33" s="20"/>
      <c r="Y33" s="20"/>
      <c r="Z33" s="20"/>
      <c r="AA33" s="53"/>
      <c r="AB33" s="53"/>
      <c r="AC33" s="20"/>
      <c r="AD33" s="20"/>
      <c r="AE33" s="20"/>
      <c r="AF33" s="20"/>
      <c r="AG33" s="10">
        <f t="shared" si="2"/>
        <v>0</v>
      </c>
      <c r="AH33" s="20"/>
    </row>
    <row r="34" spans="1:34" ht="12.95" customHeight="1" x14ac:dyDescent="0.2">
      <c r="A34" s="44" t="s">
        <v>334</v>
      </c>
      <c r="B34" s="20"/>
      <c r="C34" s="20"/>
      <c r="D34" s="20"/>
      <c r="E34" s="20"/>
      <c r="F34" s="53"/>
      <c r="G34" s="53"/>
      <c r="H34" s="20"/>
      <c r="I34" s="20"/>
      <c r="J34" s="20"/>
      <c r="K34" s="20"/>
      <c r="L34" s="20"/>
      <c r="M34" s="53"/>
      <c r="N34" s="53"/>
      <c r="O34" s="20"/>
      <c r="P34" s="20"/>
      <c r="Q34" s="20"/>
      <c r="R34" s="20"/>
      <c r="S34" s="20"/>
      <c r="T34" s="53"/>
      <c r="U34" s="53"/>
      <c r="V34" s="20"/>
      <c r="W34" s="20"/>
      <c r="X34" s="20"/>
      <c r="Y34" s="20"/>
      <c r="Z34" s="20"/>
      <c r="AA34" s="53"/>
      <c r="AB34" s="53"/>
      <c r="AC34" s="20"/>
      <c r="AD34" s="20"/>
      <c r="AE34" s="20"/>
      <c r="AF34" s="20"/>
      <c r="AG34" s="10">
        <f t="shared" si="2"/>
        <v>0</v>
      </c>
      <c r="AH34" s="20"/>
    </row>
    <row r="35" spans="1:34" ht="12.95" customHeight="1" x14ac:dyDescent="0.2">
      <c r="A35" s="20"/>
      <c r="B35" s="20"/>
      <c r="C35" s="20"/>
      <c r="D35" s="20"/>
      <c r="E35" s="20"/>
      <c r="F35" s="53"/>
      <c r="G35" s="53"/>
      <c r="H35" s="20"/>
      <c r="I35" s="20"/>
      <c r="J35" s="20"/>
      <c r="K35" s="20"/>
      <c r="L35" s="20"/>
      <c r="M35" s="53"/>
      <c r="N35" s="53"/>
      <c r="O35" s="20"/>
      <c r="P35" s="20"/>
      <c r="Q35" s="20"/>
      <c r="R35" s="20"/>
      <c r="S35" s="20"/>
      <c r="T35" s="53"/>
      <c r="U35" s="53"/>
      <c r="V35" s="20"/>
      <c r="W35" s="20"/>
      <c r="X35" s="20"/>
      <c r="Y35" s="20"/>
      <c r="Z35" s="20"/>
      <c r="AA35" s="53"/>
      <c r="AB35" s="53"/>
      <c r="AC35" s="20"/>
      <c r="AD35" s="20"/>
      <c r="AE35" s="20"/>
      <c r="AF35" s="20"/>
      <c r="AG35" s="10">
        <f t="shared" si="2"/>
        <v>0</v>
      </c>
      <c r="AH35" s="20"/>
    </row>
    <row r="36" spans="1:34" ht="12.95" customHeight="1" x14ac:dyDescent="0.2">
      <c r="A36" s="20"/>
      <c r="B36" s="20"/>
      <c r="C36" s="20"/>
      <c r="D36" s="20"/>
      <c r="E36" s="20"/>
      <c r="F36" s="53"/>
      <c r="G36" s="53"/>
      <c r="H36" s="20"/>
      <c r="I36" s="20"/>
      <c r="J36" s="20"/>
      <c r="K36" s="20"/>
      <c r="L36" s="20"/>
      <c r="M36" s="53"/>
      <c r="N36" s="53"/>
      <c r="O36" s="20"/>
      <c r="P36" s="20"/>
      <c r="Q36" s="20"/>
      <c r="R36" s="20"/>
      <c r="S36" s="20"/>
      <c r="T36" s="53"/>
      <c r="U36" s="53"/>
      <c r="V36" s="20"/>
      <c r="W36" s="20"/>
      <c r="X36" s="20"/>
      <c r="Y36" s="20"/>
      <c r="Z36" s="20"/>
      <c r="AA36" s="53"/>
      <c r="AB36" s="53"/>
      <c r="AC36" s="20"/>
      <c r="AD36" s="20"/>
      <c r="AE36" s="20"/>
      <c r="AF36" s="20"/>
      <c r="AG36" s="10">
        <f t="shared" si="2"/>
        <v>0</v>
      </c>
      <c r="AH36" s="20"/>
    </row>
    <row r="37" spans="1:34" ht="12.95" customHeight="1" x14ac:dyDescent="0.2">
      <c r="A37" s="20"/>
      <c r="B37" s="20"/>
      <c r="C37" s="20"/>
      <c r="D37" s="20"/>
      <c r="E37" s="20"/>
      <c r="F37" s="53"/>
      <c r="G37" s="53"/>
      <c r="H37" s="20"/>
      <c r="I37" s="20"/>
      <c r="J37" s="20"/>
      <c r="K37" s="20"/>
      <c r="L37" s="20"/>
      <c r="M37" s="53"/>
      <c r="N37" s="53"/>
      <c r="O37" s="20"/>
      <c r="P37" s="20"/>
      <c r="Q37" s="20"/>
      <c r="R37" s="20"/>
      <c r="S37" s="20"/>
      <c r="T37" s="53"/>
      <c r="U37" s="53"/>
      <c r="V37" s="20"/>
      <c r="W37" s="20"/>
      <c r="X37" s="20"/>
      <c r="Y37" s="20"/>
      <c r="Z37" s="20"/>
      <c r="AA37" s="53"/>
      <c r="AB37" s="53"/>
      <c r="AC37" s="20"/>
      <c r="AD37" s="20"/>
      <c r="AE37" s="20"/>
      <c r="AF37" s="20"/>
      <c r="AG37" s="10">
        <f t="shared" si="2"/>
        <v>0</v>
      </c>
      <c r="AH37" s="20"/>
    </row>
    <row r="38" spans="1:34" ht="12.95" customHeight="1" x14ac:dyDescent="0.2">
      <c r="A38" s="12" t="s">
        <v>12</v>
      </c>
      <c r="B38" s="10">
        <f t="shared" ref="B38:AF38" si="3">SUM(B32:B37)</f>
        <v>0</v>
      </c>
      <c r="C38" s="10">
        <f t="shared" si="3"/>
        <v>0</v>
      </c>
      <c r="D38" s="10">
        <f t="shared" si="3"/>
        <v>0</v>
      </c>
      <c r="E38" s="10">
        <f t="shared" si="3"/>
        <v>0</v>
      </c>
      <c r="F38" s="54">
        <f t="shared" si="3"/>
        <v>0</v>
      </c>
      <c r="G38" s="54">
        <f t="shared" si="3"/>
        <v>0</v>
      </c>
      <c r="H38" s="10">
        <f t="shared" si="3"/>
        <v>0</v>
      </c>
      <c r="I38" s="10">
        <f t="shared" si="3"/>
        <v>0</v>
      </c>
      <c r="J38" s="10">
        <f t="shared" si="3"/>
        <v>0</v>
      </c>
      <c r="K38" s="10">
        <f t="shared" si="3"/>
        <v>0</v>
      </c>
      <c r="L38" s="10">
        <f t="shared" si="3"/>
        <v>0</v>
      </c>
      <c r="M38" s="54">
        <f t="shared" si="3"/>
        <v>0</v>
      </c>
      <c r="N38" s="54">
        <f t="shared" si="3"/>
        <v>0</v>
      </c>
      <c r="O38" s="10">
        <f t="shared" si="3"/>
        <v>0</v>
      </c>
      <c r="P38" s="10">
        <f t="shared" si="3"/>
        <v>0</v>
      </c>
      <c r="Q38" s="10">
        <f t="shared" si="3"/>
        <v>0</v>
      </c>
      <c r="R38" s="10">
        <f t="shared" si="3"/>
        <v>0</v>
      </c>
      <c r="S38" s="10">
        <f t="shared" si="3"/>
        <v>0</v>
      </c>
      <c r="T38" s="54">
        <f t="shared" si="3"/>
        <v>0</v>
      </c>
      <c r="U38" s="54">
        <f t="shared" si="3"/>
        <v>0</v>
      </c>
      <c r="V38" s="10">
        <f t="shared" si="3"/>
        <v>0</v>
      </c>
      <c r="W38" s="10">
        <f t="shared" si="3"/>
        <v>0</v>
      </c>
      <c r="X38" s="10">
        <f t="shared" si="3"/>
        <v>0</v>
      </c>
      <c r="Y38" s="10">
        <f t="shared" si="3"/>
        <v>0</v>
      </c>
      <c r="Z38" s="10">
        <f t="shared" si="3"/>
        <v>0</v>
      </c>
      <c r="AA38" s="54">
        <f t="shared" si="3"/>
        <v>0</v>
      </c>
      <c r="AB38" s="54">
        <f t="shared" si="3"/>
        <v>0</v>
      </c>
      <c r="AC38" s="10">
        <f t="shared" si="3"/>
        <v>0</v>
      </c>
      <c r="AD38" s="10">
        <f t="shared" si="3"/>
        <v>0</v>
      </c>
      <c r="AE38" s="10">
        <f t="shared" si="3"/>
        <v>0</v>
      </c>
      <c r="AF38" s="10">
        <f t="shared" si="3"/>
        <v>0</v>
      </c>
      <c r="AG38" s="10">
        <f t="shared" si="2"/>
        <v>0</v>
      </c>
      <c r="AH38" s="12"/>
    </row>
    <row r="39" spans="1:34" ht="12.95" customHeight="1" x14ac:dyDescent="0.2">
      <c r="A39" s="41" t="s">
        <v>10</v>
      </c>
      <c r="B39" s="42"/>
      <c r="C39" s="42"/>
      <c r="D39" s="42"/>
      <c r="E39" s="42"/>
      <c r="F39" s="57"/>
      <c r="G39" s="57"/>
      <c r="H39" s="42"/>
      <c r="I39" s="42"/>
      <c r="J39" s="42"/>
      <c r="K39" s="42"/>
      <c r="L39" s="42"/>
      <c r="M39" s="57"/>
      <c r="N39" s="57"/>
      <c r="O39" s="42"/>
      <c r="P39" s="42"/>
      <c r="Q39" s="42"/>
      <c r="R39" s="42"/>
      <c r="S39" s="42"/>
      <c r="T39" s="57"/>
      <c r="U39" s="57"/>
      <c r="V39" s="42"/>
      <c r="W39" s="42"/>
      <c r="X39" s="42"/>
      <c r="Y39" s="42"/>
      <c r="Z39" s="42"/>
      <c r="AA39" s="57"/>
      <c r="AB39" s="57"/>
      <c r="AC39" s="42"/>
      <c r="AD39" s="42"/>
      <c r="AE39" s="42"/>
      <c r="AF39" s="43"/>
      <c r="AG39" s="10"/>
      <c r="AH39" s="12"/>
    </row>
    <row r="40" spans="1:34" ht="26.25" customHeight="1" x14ac:dyDescent="0.2">
      <c r="A40" s="24" t="s">
        <v>11</v>
      </c>
      <c r="B40" s="20"/>
      <c r="C40" s="20"/>
      <c r="D40" s="20"/>
      <c r="E40" s="20"/>
      <c r="F40" s="53"/>
      <c r="G40" s="53"/>
      <c r="H40" s="20"/>
      <c r="I40" s="20"/>
      <c r="J40" s="20"/>
      <c r="K40" s="20"/>
      <c r="L40" s="20"/>
      <c r="M40" s="53"/>
      <c r="N40" s="53"/>
      <c r="O40" s="20"/>
      <c r="P40" s="20"/>
      <c r="Q40" s="20"/>
      <c r="R40" s="20"/>
      <c r="S40" s="20"/>
      <c r="T40" s="53"/>
      <c r="U40" s="53"/>
      <c r="V40" s="20"/>
      <c r="W40" s="20"/>
      <c r="X40" s="20"/>
      <c r="Y40" s="20"/>
      <c r="Z40" s="20"/>
      <c r="AA40" s="53"/>
      <c r="AB40" s="53"/>
      <c r="AC40" s="20"/>
      <c r="AD40" s="20"/>
      <c r="AE40" s="20"/>
      <c r="AF40" s="20"/>
      <c r="AG40" s="10">
        <f>SUM(B40:AF40)</f>
        <v>0</v>
      </c>
      <c r="AH40" s="20"/>
    </row>
    <row r="41" spans="1:34" x14ac:dyDescent="0.2">
      <c r="A41" s="12" t="s">
        <v>13</v>
      </c>
      <c r="B41" s="10">
        <f t="shared" ref="B41:AF41" si="4">SUM(B40:B40)</f>
        <v>0</v>
      </c>
      <c r="C41" s="10">
        <f t="shared" si="4"/>
        <v>0</v>
      </c>
      <c r="D41" s="10">
        <f t="shared" si="4"/>
        <v>0</v>
      </c>
      <c r="E41" s="10">
        <f t="shared" si="4"/>
        <v>0</v>
      </c>
      <c r="F41" s="54">
        <f t="shared" si="4"/>
        <v>0</v>
      </c>
      <c r="G41" s="54">
        <f t="shared" si="4"/>
        <v>0</v>
      </c>
      <c r="H41" s="10">
        <f t="shared" si="4"/>
        <v>0</v>
      </c>
      <c r="I41" s="10">
        <f t="shared" si="4"/>
        <v>0</v>
      </c>
      <c r="J41" s="10">
        <f t="shared" si="4"/>
        <v>0</v>
      </c>
      <c r="K41" s="10">
        <f t="shared" si="4"/>
        <v>0</v>
      </c>
      <c r="L41" s="10">
        <f t="shared" si="4"/>
        <v>0</v>
      </c>
      <c r="M41" s="54">
        <f t="shared" si="4"/>
        <v>0</v>
      </c>
      <c r="N41" s="54">
        <f t="shared" si="4"/>
        <v>0</v>
      </c>
      <c r="O41" s="10">
        <f t="shared" si="4"/>
        <v>0</v>
      </c>
      <c r="P41" s="10">
        <f t="shared" si="4"/>
        <v>0</v>
      </c>
      <c r="Q41" s="10">
        <f t="shared" si="4"/>
        <v>0</v>
      </c>
      <c r="R41" s="10">
        <f t="shared" si="4"/>
        <v>0</v>
      </c>
      <c r="S41" s="10">
        <f t="shared" si="4"/>
        <v>0</v>
      </c>
      <c r="T41" s="54">
        <f t="shared" si="4"/>
        <v>0</v>
      </c>
      <c r="U41" s="54">
        <f t="shared" si="4"/>
        <v>0</v>
      </c>
      <c r="V41" s="10">
        <f t="shared" si="4"/>
        <v>0</v>
      </c>
      <c r="W41" s="10">
        <f t="shared" si="4"/>
        <v>0</v>
      </c>
      <c r="X41" s="10">
        <f t="shared" si="4"/>
        <v>0</v>
      </c>
      <c r="Y41" s="10">
        <f t="shared" si="4"/>
        <v>0</v>
      </c>
      <c r="Z41" s="10">
        <f t="shared" si="4"/>
        <v>0</v>
      </c>
      <c r="AA41" s="54">
        <f t="shared" si="4"/>
        <v>0</v>
      </c>
      <c r="AB41" s="54">
        <f t="shared" si="4"/>
        <v>0</v>
      </c>
      <c r="AC41" s="10">
        <f t="shared" si="4"/>
        <v>0</v>
      </c>
      <c r="AD41" s="10">
        <f t="shared" si="4"/>
        <v>0</v>
      </c>
      <c r="AE41" s="10">
        <f t="shared" si="4"/>
        <v>0</v>
      </c>
      <c r="AF41" s="10">
        <f t="shared" si="4"/>
        <v>0</v>
      </c>
      <c r="AG41" s="10">
        <f>SUM(B41:AF41)</f>
        <v>0</v>
      </c>
      <c r="AH41" s="12"/>
    </row>
    <row r="42" spans="1:34" x14ac:dyDescent="0.2">
      <c r="A42" s="10"/>
      <c r="B42" s="10"/>
      <c r="C42" s="10"/>
      <c r="D42" s="10"/>
      <c r="E42" s="10"/>
      <c r="F42" s="54"/>
      <c r="G42" s="54"/>
      <c r="H42" s="10"/>
      <c r="I42" s="10"/>
      <c r="J42" s="10"/>
      <c r="K42" s="10"/>
      <c r="L42" s="10"/>
      <c r="M42" s="54"/>
      <c r="N42" s="54"/>
      <c r="O42" s="10"/>
      <c r="P42" s="10"/>
      <c r="Q42" s="10"/>
      <c r="R42" s="10"/>
      <c r="S42" s="10"/>
      <c r="T42" s="54"/>
      <c r="U42" s="54"/>
      <c r="V42" s="10"/>
      <c r="W42" s="10"/>
      <c r="X42" s="10"/>
      <c r="Y42" s="10"/>
      <c r="Z42" s="10"/>
      <c r="AA42" s="54"/>
      <c r="AB42" s="54"/>
      <c r="AC42" s="10"/>
      <c r="AD42" s="10"/>
      <c r="AE42" s="10"/>
      <c r="AF42" s="10"/>
      <c r="AG42" s="10"/>
      <c r="AH42" s="12"/>
    </row>
    <row r="43" spans="1:34" x14ac:dyDescent="0.2">
      <c r="A43" s="12" t="s">
        <v>15</v>
      </c>
      <c r="B43" s="10">
        <f>B28+B38+B30</f>
        <v>0</v>
      </c>
      <c r="C43" s="10">
        <f t="shared" ref="C43:AG43" si="5">C28+C38+C30</f>
        <v>0</v>
      </c>
      <c r="D43" s="10">
        <f t="shared" si="5"/>
        <v>0</v>
      </c>
      <c r="E43" s="10">
        <f t="shared" si="5"/>
        <v>0</v>
      </c>
      <c r="F43" s="54">
        <f t="shared" si="5"/>
        <v>0</v>
      </c>
      <c r="G43" s="54">
        <f t="shared" si="5"/>
        <v>0</v>
      </c>
      <c r="H43" s="10">
        <f t="shared" si="5"/>
        <v>0</v>
      </c>
      <c r="I43" s="10">
        <f t="shared" si="5"/>
        <v>0</v>
      </c>
      <c r="J43" s="10">
        <f t="shared" si="5"/>
        <v>0</v>
      </c>
      <c r="K43" s="10">
        <f t="shared" si="5"/>
        <v>0</v>
      </c>
      <c r="L43" s="10">
        <f t="shared" si="5"/>
        <v>0</v>
      </c>
      <c r="M43" s="54">
        <f t="shared" si="5"/>
        <v>0</v>
      </c>
      <c r="N43" s="54">
        <f t="shared" si="5"/>
        <v>0</v>
      </c>
      <c r="O43" s="10">
        <f t="shared" si="5"/>
        <v>0</v>
      </c>
      <c r="P43" s="10">
        <f t="shared" si="5"/>
        <v>0</v>
      </c>
      <c r="Q43" s="10">
        <f t="shared" si="5"/>
        <v>0</v>
      </c>
      <c r="R43" s="10">
        <f t="shared" si="5"/>
        <v>0</v>
      </c>
      <c r="S43" s="10">
        <f t="shared" si="5"/>
        <v>0</v>
      </c>
      <c r="T43" s="54">
        <f t="shared" si="5"/>
        <v>0</v>
      </c>
      <c r="U43" s="54">
        <f t="shared" si="5"/>
        <v>0</v>
      </c>
      <c r="V43" s="10">
        <f t="shared" si="5"/>
        <v>0</v>
      </c>
      <c r="W43" s="10">
        <f t="shared" si="5"/>
        <v>0</v>
      </c>
      <c r="X43" s="10">
        <f t="shared" si="5"/>
        <v>0</v>
      </c>
      <c r="Y43" s="10">
        <f t="shared" si="5"/>
        <v>0</v>
      </c>
      <c r="Z43" s="10">
        <f t="shared" si="5"/>
        <v>0</v>
      </c>
      <c r="AA43" s="54">
        <f t="shared" si="5"/>
        <v>0</v>
      </c>
      <c r="AB43" s="54">
        <f t="shared" si="5"/>
        <v>0</v>
      </c>
      <c r="AC43" s="10">
        <f t="shared" si="5"/>
        <v>0</v>
      </c>
      <c r="AD43" s="10">
        <f t="shared" si="5"/>
        <v>0</v>
      </c>
      <c r="AE43" s="10">
        <f t="shared" si="5"/>
        <v>0</v>
      </c>
      <c r="AF43" s="10">
        <f t="shared" si="5"/>
        <v>0</v>
      </c>
      <c r="AG43" s="10">
        <f t="shared" si="5"/>
        <v>0</v>
      </c>
      <c r="AH43" s="12"/>
    </row>
    <row r="44" spans="1:34" x14ac:dyDescent="0.2">
      <c r="A44" s="12"/>
      <c r="B44" s="25"/>
      <c r="C44" s="25"/>
      <c r="D44" s="25"/>
      <c r="E44" s="25"/>
      <c r="F44" s="58"/>
      <c r="G44" s="58"/>
      <c r="H44" s="25"/>
      <c r="I44" s="25"/>
      <c r="J44" s="25"/>
      <c r="K44" s="25"/>
      <c r="L44" s="25"/>
      <c r="M44" s="58"/>
      <c r="N44" s="58"/>
      <c r="O44" s="25"/>
      <c r="P44" s="25"/>
      <c r="Q44" s="25"/>
      <c r="R44" s="25"/>
      <c r="S44" s="25"/>
      <c r="T44" s="58"/>
      <c r="U44" s="58"/>
      <c r="V44" s="25"/>
      <c r="W44" s="25"/>
      <c r="X44" s="25"/>
      <c r="Y44" s="25"/>
      <c r="Z44" s="25"/>
      <c r="AA44" s="58"/>
      <c r="AB44" s="58"/>
      <c r="AC44" s="25"/>
      <c r="AD44" s="25"/>
      <c r="AE44" s="25"/>
      <c r="AF44" s="25"/>
      <c r="AG44" s="26"/>
      <c r="AH44" s="12"/>
    </row>
    <row r="45" spans="1:34" x14ac:dyDescent="0.2">
      <c r="A45" s="27" t="s">
        <v>14</v>
      </c>
      <c r="B45" s="28">
        <f t="shared" ref="B45:AF45" si="6">B43+B41</f>
        <v>0</v>
      </c>
      <c r="C45" s="28">
        <f t="shared" si="6"/>
        <v>0</v>
      </c>
      <c r="D45" s="28">
        <f t="shared" si="6"/>
        <v>0</v>
      </c>
      <c r="E45" s="28">
        <f t="shared" si="6"/>
        <v>0</v>
      </c>
      <c r="F45" s="59">
        <f t="shared" si="6"/>
        <v>0</v>
      </c>
      <c r="G45" s="59">
        <f t="shared" si="6"/>
        <v>0</v>
      </c>
      <c r="H45" s="28">
        <f t="shared" si="6"/>
        <v>0</v>
      </c>
      <c r="I45" s="28">
        <f t="shared" si="6"/>
        <v>0</v>
      </c>
      <c r="J45" s="28">
        <f t="shared" si="6"/>
        <v>0</v>
      </c>
      <c r="K45" s="28">
        <f t="shared" si="6"/>
        <v>0</v>
      </c>
      <c r="L45" s="28">
        <f t="shared" si="6"/>
        <v>0</v>
      </c>
      <c r="M45" s="59">
        <f t="shared" si="6"/>
        <v>0</v>
      </c>
      <c r="N45" s="59">
        <f t="shared" si="6"/>
        <v>0</v>
      </c>
      <c r="O45" s="28">
        <f t="shared" si="6"/>
        <v>0</v>
      </c>
      <c r="P45" s="28">
        <f t="shared" si="6"/>
        <v>0</v>
      </c>
      <c r="Q45" s="28">
        <f t="shared" si="6"/>
        <v>0</v>
      </c>
      <c r="R45" s="28">
        <f t="shared" si="6"/>
        <v>0</v>
      </c>
      <c r="S45" s="28">
        <f t="shared" si="6"/>
        <v>0</v>
      </c>
      <c r="T45" s="59">
        <f t="shared" si="6"/>
        <v>0</v>
      </c>
      <c r="U45" s="59">
        <f t="shared" si="6"/>
        <v>0</v>
      </c>
      <c r="V45" s="28">
        <f t="shared" si="6"/>
        <v>0</v>
      </c>
      <c r="W45" s="28">
        <f t="shared" si="6"/>
        <v>0</v>
      </c>
      <c r="X45" s="28">
        <f t="shared" si="6"/>
        <v>0</v>
      </c>
      <c r="Y45" s="28">
        <f t="shared" si="6"/>
        <v>0</v>
      </c>
      <c r="Z45" s="28">
        <f t="shared" si="6"/>
        <v>0</v>
      </c>
      <c r="AA45" s="59">
        <f t="shared" si="6"/>
        <v>0</v>
      </c>
      <c r="AB45" s="59">
        <f t="shared" si="6"/>
        <v>0</v>
      </c>
      <c r="AC45" s="28">
        <f t="shared" si="6"/>
        <v>0</v>
      </c>
      <c r="AD45" s="28">
        <f t="shared" si="6"/>
        <v>0</v>
      </c>
      <c r="AE45" s="28">
        <f t="shared" si="6"/>
        <v>0</v>
      </c>
      <c r="AF45" s="28">
        <f t="shared" si="6"/>
        <v>0</v>
      </c>
      <c r="AG45" s="10">
        <f>AG41+AG43</f>
        <v>0</v>
      </c>
      <c r="AH45" s="10"/>
    </row>
    <row r="46" spans="1:34" s="96" customFormat="1" x14ac:dyDescent="0.2">
      <c r="A46" s="30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</row>
    <row r="47" spans="1:34" s="96" customFormat="1" x14ac:dyDescent="0.2">
      <c r="A47" s="30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</row>
    <row r="48" spans="1:34" s="96" customFormat="1" x14ac:dyDescent="0.2">
      <c r="A48" s="30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9"/>
      <c r="AC48" s="166" t="str">
        <f>A17</f>
        <v>EU-Projekte</v>
      </c>
      <c r="AD48" s="167"/>
      <c r="AE48" s="167"/>
      <c r="AF48" s="167"/>
      <c r="AG48" s="33">
        <f>AG28</f>
        <v>0</v>
      </c>
      <c r="AH48" s="95"/>
    </row>
    <row r="49" spans="1:34" s="96" customFormat="1" x14ac:dyDescent="0.2">
      <c r="A49" s="30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100"/>
      <c r="AC49" s="159" t="str">
        <f>A30</f>
        <v>Lehre</v>
      </c>
      <c r="AD49" s="160"/>
      <c r="AE49" s="160"/>
      <c r="AF49" s="160"/>
      <c r="AG49" s="48">
        <f>AG30</f>
        <v>0</v>
      </c>
      <c r="AH49" s="95"/>
    </row>
    <row r="50" spans="1:34" s="96" customFormat="1" x14ac:dyDescent="0.2">
      <c r="A50" s="126" t="s">
        <v>31</v>
      </c>
      <c r="B50" s="133"/>
      <c r="C50" s="133"/>
      <c r="D50" s="133"/>
      <c r="E50" s="133"/>
      <c r="F50" s="133"/>
      <c r="G50" s="133"/>
      <c r="H50" s="133"/>
      <c r="I50"/>
      <c r="J50"/>
      <c r="K50" s="125"/>
      <c r="L50" s="125"/>
      <c r="M50" s="125"/>
      <c r="N50" s="125"/>
      <c r="O50" s="126" t="s">
        <v>342</v>
      </c>
      <c r="P50" s="133"/>
      <c r="Q50" s="133"/>
      <c r="R50" s="133"/>
      <c r="S50" s="133"/>
      <c r="T50" s="133"/>
      <c r="U50" s="133"/>
      <c r="V50" s="133"/>
      <c r="W50" s="95"/>
      <c r="X50" s="95"/>
      <c r="Y50" s="95"/>
      <c r="Z50" s="95"/>
      <c r="AA50" s="95"/>
      <c r="AB50" s="154" t="str">
        <f t="shared" ref="AB50:AB55" si="7">A32</f>
        <v>Forschung (grundfinanziert)</v>
      </c>
      <c r="AC50" s="155"/>
      <c r="AD50" s="155"/>
      <c r="AE50" s="155"/>
      <c r="AF50" s="155"/>
      <c r="AG50" s="34">
        <f>AG32</f>
        <v>0</v>
      </c>
      <c r="AH50" s="95"/>
    </row>
    <row r="51" spans="1:34" s="96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95"/>
      <c r="V51" s="95"/>
      <c r="W51" s="95"/>
      <c r="X51" s="95"/>
      <c r="Y51" s="95"/>
      <c r="Z51" s="95"/>
      <c r="AA51" s="95"/>
      <c r="AB51" s="154" t="str">
        <f t="shared" si="7"/>
        <v>Projekt A (Förderung/PSP)</v>
      </c>
      <c r="AC51" s="155"/>
      <c r="AD51" s="155"/>
      <c r="AE51" s="155"/>
      <c r="AF51" s="155"/>
      <c r="AG51" s="34">
        <f t="shared" ref="AG51:AG55" si="8">AG33</f>
        <v>0</v>
      </c>
      <c r="AH51" s="95"/>
    </row>
    <row r="52" spans="1:34" x14ac:dyDescent="0.2">
      <c r="O52" s="92"/>
      <c r="AB52" s="154" t="str">
        <f t="shared" si="7"/>
        <v>Projekt B (Förderung/PSP)</v>
      </c>
      <c r="AC52" s="155"/>
      <c r="AD52" s="155"/>
      <c r="AE52" s="155"/>
      <c r="AF52" s="155"/>
      <c r="AG52" s="34">
        <f t="shared" si="8"/>
        <v>0</v>
      </c>
    </row>
    <row r="53" spans="1:34" x14ac:dyDescent="0.2">
      <c r="Y53" s="98"/>
      <c r="Z53" s="25"/>
      <c r="AA53" s="25"/>
      <c r="AB53" s="154">
        <f t="shared" si="7"/>
        <v>0</v>
      </c>
      <c r="AC53" s="155"/>
      <c r="AD53" s="155"/>
      <c r="AE53" s="155"/>
      <c r="AF53" s="155"/>
      <c r="AG53" s="34">
        <f t="shared" si="8"/>
        <v>0</v>
      </c>
    </row>
    <row r="54" spans="1:34" x14ac:dyDescent="0.2">
      <c r="Y54" s="25"/>
      <c r="Z54" s="25"/>
      <c r="AA54" s="25"/>
      <c r="AB54" s="154">
        <f t="shared" si="7"/>
        <v>0</v>
      </c>
      <c r="AC54" s="155"/>
      <c r="AD54" s="155"/>
      <c r="AE54" s="155"/>
      <c r="AF54" s="155"/>
      <c r="AG54" s="34">
        <f t="shared" si="8"/>
        <v>0</v>
      </c>
    </row>
    <row r="55" spans="1:34" x14ac:dyDescent="0.2">
      <c r="B55" s="125" t="s">
        <v>16</v>
      </c>
      <c r="P55" s="125" t="s">
        <v>39</v>
      </c>
      <c r="Y55" s="25"/>
      <c r="Z55" s="25"/>
      <c r="AA55" s="25"/>
      <c r="AB55" s="156">
        <f t="shared" si="7"/>
        <v>0</v>
      </c>
      <c r="AC55" s="157"/>
      <c r="AD55" s="157"/>
      <c r="AE55" s="157"/>
      <c r="AF55" s="157"/>
      <c r="AG55" s="35">
        <f t="shared" si="8"/>
        <v>0</v>
      </c>
    </row>
    <row r="56" spans="1:34" x14ac:dyDescent="0.2">
      <c r="Y56" s="25"/>
      <c r="Z56" s="25"/>
      <c r="AA56" s="91"/>
    </row>
    <row r="57" spans="1:34" x14ac:dyDescent="0.2">
      <c r="Y57" s="25"/>
      <c r="Z57" s="25"/>
      <c r="AA57" s="91"/>
    </row>
    <row r="58" spans="1:34" x14ac:dyDescent="0.2">
      <c r="Y58" s="25"/>
      <c r="Z58" s="25"/>
      <c r="AA58" s="91"/>
    </row>
    <row r="59" spans="1:34" x14ac:dyDescent="0.2">
      <c r="Y59" s="25"/>
      <c r="Z59" s="25"/>
      <c r="AA59" s="91"/>
    </row>
    <row r="60" spans="1:34" x14ac:dyDescent="0.2">
      <c r="Y60" s="25"/>
      <c r="Z60" s="25"/>
      <c r="AA60" s="91"/>
    </row>
    <row r="61" spans="1:34" x14ac:dyDescent="0.2">
      <c r="A61" s="92"/>
      <c r="Y61" s="25"/>
      <c r="Z61" s="25"/>
      <c r="AA61" s="91"/>
    </row>
  </sheetData>
  <mergeCells count="14">
    <mergeCell ref="AB52:AF52"/>
    <mergeCell ref="AB53:AF53"/>
    <mergeCell ref="AB54:AF54"/>
    <mergeCell ref="AB55:AF55"/>
    <mergeCell ref="B7:I7"/>
    <mergeCell ref="B8:I8"/>
    <mergeCell ref="B9:I9"/>
    <mergeCell ref="B10:I10"/>
    <mergeCell ref="AC48:AF48"/>
    <mergeCell ref="AC49:AF49"/>
    <mergeCell ref="AB50:AF50"/>
    <mergeCell ref="AB51:AF51"/>
    <mergeCell ref="X9:Y9"/>
    <mergeCell ref="W10:Y10"/>
  </mergeCells>
  <phoneticPr fontId="3" type="noConversion"/>
  <dataValidations count="1">
    <dataValidation type="list" allowBlank="1" showInputMessage="1" showErrorMessage="1" sqref="W10" xr:uid="{00000000-0002-0000-0C00-000000000000}">
      <formula1>Entgeltstufe</formula1>
    </dataValidation>
  </dataValidations>
  <pageMargins left="0.78740157480314965" right="0.78740157480314965" top="0.39370078740157483" bottom="0.98425196850393704" header="0.51181102362204722" footer="0.51181102362204722"/>
  <pageSetup paperSize="9" scale="58" pageOrder="overThenDown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1000000}">
          <x14:formula1>
            <xm:f>'Daten &amp; Infos'!$C$3:$C$7</xm:f>
          </x14:formula1>
          <xm:sqref>A12</xm:sqref>
        </x14:dataValidation>
        <x14:dataValidation type="list" allowBlank="1" showInputMessage="1" showErrorMessage="1" xr:uid="{00000000-0002-0000-0C00-000003000000}">
          <x14:formula1>
            <xm:f>'Daten &amp; Infos'!$I$3:$I$9</xm:f>
          </x14:formula1>
          <xm:sqref>B10:I10</xm:sqref>
        </x14:dataValidation>
        <x14:dataValidation type="list" allowBlank="1" showInputMessage="1" showErrorMessage="1" xr:uid="{00000000-0002-0000-0C00-000002000000}">
          <x14:formula1>
            <xm:f>'Daten &amp; Infos'!$F$12:$F$24</xm:f>
          </x14:formula1>
          <xm:sqref>A19:A27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H61"/>
  <sheetViews>
    <sheetView zoomScale="80" zoomScaleNormal="80" workbookViewId="0">
      <selection activeCell="G29" sqref="G29"/>
    </sheetView>
  </sheetViews>
  <sheetFormatPr baseColWidth="10" defaultRowHeight="12.75" x14ac:dyDescent="0.2"/>
  <cols>
    <col min="1" max="1" width="28.5703125" bestFit="1" customWidth="1"/>
    <col min="2" max="28" width="5" customWidth="1"/>
    <col min="29" max="32" width="5.85546875" customWidth="1"/>
    <col min="33" max="33" width="7.7109375" customWidth="1"/>
    <col min="34" max="34" width="25.7109375" customWidth="1"/>
  </cols>
  <sheetData>
    <row r="1" spans="1:34" ht="12" customHeight="1" x14ac:dyDescent="0.2"/>
    <row r="2" spans="1:34" ht="12" customHeight="1" x14ac:dyDescent="0.2"/>
    <row r="3" spans="1:34" ht="12" customHeight="1" x14ac:dyDescent="0.2"/>
    <row r="4" spans="1:34" ht="29.25" customHeight="1" x14ac:dyDescent="0.5">
      <c r="D4" s="85"/>
      <c r="L4" s="1" t="s">
        <v>17</v>
      </c>
      <c r="P4" s="1"/>
    </row>
    <row r="5" spans="1:34" ht="12" customHeight="1" x14ac:dyDescent="0.2">
      <c r="B5" s="151" t="str">
        <f>'Jan 2026'!B5</f>
        <v xml:space="preserve"> Angaben automatisch vom Januar Tab übertragen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50" t="str">
        <f>'Jan 2026'!X5</f>
        <v>Angaben monatlich aktualisieren</v>
      </c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95" customHeight="1" x14ac:dyDescent="0.2">
      <c r="A6" s="3"/>
      <c r="B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5.75" customHeight="1" x14ac:dyDescent="0.2">
      <c r="A7" s="134" t="s">
        <v>366</v>
      </c>
      <c r="B7" s="164">
        <f>'Jan 2026'!B7:I7</f>
        <v>0</v>
      </c>
      <c r="C7" s="164"/>
      <c r="D7" s="164"/>
      <c r="E7" s="164"/>
      <c r="F7" s="164"/>
      <c r="G7" s="164"/>
      <c r="H7" s="164"/>
      <c r="I7" s="16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2.95" customHeight="1" x14ac:dyDescent="0.2">
      <c r="A8" s="134" t="s">
        <v>341</v>
      </c>
      <c r="B8" s="164">
        <f>'Jan 2026'!B8:I8</f>
        <v>0</v>
      </c>
      <c r="C8" s="164"/>
      <c r="D8" s="164"/>
      <c r="E8" s="164"/>
      <c r="F8" s="164"/>
      <c r="G8" s="164"/>
      <c r="H8" s="164"/>
      <c r="I8" s="16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.95" customHeight="1" x14ac:dyDescent="0.25">
      <c r="A9" s="124" t="s">
        <v>2</v>
      </c>
      <c r="B9" s="164">
        <f>'Jan 2026'!B9:I9</f>
        <v>0</v>
      </c>
      <c r="C9" s="164"/>
      <c r="D9" s="164"/>
      <c r="E9" s="164"/>
      <c r="F9" s="164"/>
      <c r="G9" s="164"/>
      <c r="H9" s="164"/>
      <c r="I9" s="164"/>
      <c r="J9" s="4"/>
      <c r="K9" s="4"/>
      <c r="L9" s="4"/>
      <c r="R9" s="3"/>
      <c r="S9" s="3"/>
      <c r="T9" s="5"/>
      <c r="U9" s="6"/>
      <c r="W9" s="32" t="s">
        <v>6</v>
      </c>
      <c r="X9" s="165"/>
      <c r="Y9" s="165"/>
      <c r="Z9" s="31" t="s">
        <v>7</v>
      </c>
      <c r="AE9" s="2"/>
      <c r="AF9" s="2"/>
      <c r="AG9" s="2"/>
      <c r="AH9" s="2"/>
    </row>
    <row r="10" spans="1:34" ht="15.95" customHeight="1" x14ac:dyDescent="0.25">
      <c r="A10" s="135" t="s">
        <v>365</v>
      </c>
      <c r="B10" s="168"/>
      <c r="C10" s="168"/>
      <c r="D10" s="168"/>
      <c r="E10" s="168"/>
      <c r="F10" s="168"/>
      <c r="G10" s="168"/>
      <c r="H10" s="168"/>
      <c r="I10" s="168"/>
      <c r="J10" s="4"/>
      <c r="K10" s="4"/>
      <c r="L10" s="4"/>
      <c r="R10" s="3"/>
      <c r="S10" s="3"/>
      <c r="T10" s="5"/>
      <c r="U10" s="6"/>
      <c r="W10" s="165"/>
      <c r="X10" s="165"/>
      <c r="Y10" s="165"/>
      <c r="Z10" s="31" t="s">
        <v>40</v>
      </c>
      <c r="AE10" s="2"/>
      <c r="AF10" s="2"/>
      <c r="AG10" s="2"/>
      <c r="AH10" s="2"/>
    </row>
    <row r="11" spans="1:34" ht="12.9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3"/>
      <c r="P11" s="3"/>
      <c r="Q11" s="3"/>
      <c r="R11" s="3"/>
      <c r="S11" s="3"/>
      <c r="T11" s="3"/>
      <c r="U11" s="3"/>
      <c r="V11" s="3"/>
      <c r="W11" s="3"/>
      <c r="X11" s="3"/>
      <c r="Y11" s="145"/>
      <c r="Z11" s="87" t="s">
        <v>376</v>
      </c>
      <c r="AD11" s="3"/>
      <c r="AE11" s="3"/>
      <c r="AF11" s="3"/>
      <c r="AG11" s="2"/>
      <c r="AH11" s="2"/>
    </row>
    <row r="12" spans="1:34" ht="15" customHeight="1" x14ac:dyDescent="0.25">
      <c r="A12" s="8">
        <v>2026</v>
      </c>
      <c r="C12" s="143" t="s">
        <v>36</v>
      </c>
      <c r="D12" s="9"/>
      <c r="I12" s="7"/>
      <c r="J12" s="2"/>
      <c r="K12" s="7"/>
      <c r="L12" s="7"/>
      <c r="M12" s="2"/>
      <c r="N12" s="7"/>
      <c r="O12" s="3"/>
      <c r="P12" s="3"/>
      <c r="Q12" s="3"/>
      <c r="R12" s="3"/>
      <c r="S12" s="3"/>
      <c r="T12" s="3"/>
      <c r="U12" s="3"/>
      <c r="V12" s="3"/>
      <c r="W12" s="3"/>
      <c r="X12" s="3"/>
      <c r="Y12" s="145"/>
      <c r="Z12" s="87" t="s">
        <v>377</v>
      </c>
      <c r="AD12" s="3"/>
      <c r="AE12" s="3"/>
      <c r="AF12" s="3"/>
      <c r="AG12" s="2"/>
      <c r="AH12" s="2"/>
    </row>
    <row r="13" spans="1:34" ht="12.95" customHeight="1" x14ac:dyDescent="0.25">
      <c r="A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"/>
      <c r="Y13" s="145"/>
      <c r="Z13" s="87" t="s">
        <v>335</v>
      </c>
      <c r="AD13" s="3"/>
      <c r="AE13" s="3"/>
      <c r="AF13" s="3"/>
      <c r="AG13" s="2"/>
      <c r="AH13" s="2"/>
    </row>
    <row r="14" spans="1:34" ht="12.95" customHeight="1" x14ac:dyDescent="0.2">
      <c r="A14" s="3"/>
      <c r="B14" s="3" t="s">
        <v>19</v>
      </c>
      <c r="C14" s="3"/>
      <c r="D14" s="3"/>
      <c r="E14" s="3"/>
      <c r="F14" s="3"/>
      <c r="I14" s="7" t="s">
        <v>20</v>
      </c>
      <c r="J14" s="3"/>
      <c r="K14" s="3"/>
      <c r="L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4" ht="12.95" customHeight="1" x14ac:dyDescent="0.2">
      <c r="A15" s="10" t="s">
        <v>8</v>
      </c>
      <c r="B15" s="11">
        <v>1</v>
      </c>
      <c r="C15" s="11">
        <v>2</v>
      </c>
      <c r="D15" s="49">
        <v>3</v>
      </c>
      <c r="E15" s="49">
        <v>4</v>
      </c>
      <c r="F15" s="11">
        <v>5</v>
      </c>
      <c r="G15" s="11">
        <v>6</v>
      </c>
      <c r="H15" s="11">
        <v>7</v>
      </c>
      <c r="I15" s="11">
        <v>8</v>
      </c>
      <c r="J15" s="11">
        <v>9</v>
      </c>
      <c r="K15" s="49">
        <v>10</v>
      </c>
      <c r="L15" s="49">
        <v>11</v>
      </c>
      <c r="M15" s="11">
        <v>12</v>
      </c>
      <c r="N15" s="11">
        <v>13</v>
      </c>
      <c r="O15" s="11">
        <v>14</v>
      </c>
      <c r="P15" s="11">
        <v>15</v>
      </c>
      <c r="Q15" s="11">
        <v>16</v>
      </c>
      <c r="R15" s="49">
        <v>17</v>
      </c>
      <c r="S15" s="49">
        <v>18</v>
      </c>
      <c r="T15" s="11">
        <v>19</v>
      </c>
      <c r="U15" s="11">
        <v>20</v>
      </c>
      <c r="V15" s="11">
        <v>21</v>
      </c>
      <c r="W15" s="11">
        <v>22</v>
      </c>
      <c r="X15" s="11">
        <v>23</v>
      </c>
      <c r="Y15" s="49">
        <v>24</v>
      </c>
      <c r="Z15" s="49">
        <v>25</v>
      </c>
      <c r="AA15" s="11">
        <v>26</v>
      </c>
      <c r="AB15" s="11">
        <v>27</v>
      </c>
      <c r="AC15" s="11">
        <v>28</v>
      </c>
      <c r="AD15" s="11">
        <v>29</v>
      </c>
      <c r="AE15" s="11">
        <v>30</v>
      </c>
      <c r="AF15" s="49">
        <v>31</v>
      </c>
      <c r="AG15" s="12" t="s">
        <v>0</v>
      </c>
      <c r="AH15" s="12" t="s">
        <v>18</v>
      </c>
    </row>
    <row r="16" spans="1:34" ht="12.95" customHeight="1" x14ac:dyDescent="0.2">
      <c r="A16" s="10" t="s">
        <v>9</v>
      </c>
      <c r="B16" s="14" t="s">
        <v>26</v>
      </c>
      <c r="C16" s="14" t="s">
        <v>21</v>
      </c>
      <c r="D16" s="13" t="s">
        <v>22</v>
      </c>
      <c r="E16" s="13" t="s">
        <v>23</v>
      </c>
      <c r="F16" s="14" t="s">
        <v>1</v>
      </c>
      <c r="G16" s="14" t="s">
        <v>24</v>
      </c>
      <c r="H16" s="14" t="s">
        <v>25</v>
      </c>
      <c r="I16" s="14" t="s">
        <v>26</v>
      </c>
      <c r="J16" s="14" t="s">
        <v>21</v>
      </c>
      <c r="K16" s="13" t="s">
        <v>22</v>
      </c>
      <c r="L16" s="13" t="s">
        <v>23</v>
      </c>
      <c r="M16" s="14" t="s">
        <v>1</v>
      </c>
      <c r="N16" s="14" t="s">
        <v>24</v>
      </c>
      <c r="O16" s="14" t="s">
        <v>25</v>
      </c>
      <c r="P16" s="14" t="s">
        <v>26</v>
      </c>
      <c r="Q16" s="14" t="s">
        <v>21</v>
      </c>
      <c r="R16" s="13" t="s">
        <v>22</v>
      </c>
      <c r="S16" s="13" t="s">
        <v>23</v>
      </c>
      <c r="T16" s="14" t="s">
        <v>1</v>
      </c>
      <c r="U16" s="14" t="s">
        <v>24</v>
      </c>
      <c r="V16" s="14" t="s">
        <v>25</v>
      </c>
      <c r="W16" s="14" t="s">
        <v>26</v>
      </c>
      <c r="X16" s="14" t="s">
        <v>21</v>
      </c>
      <c r="Y16" s="13" t="s">
        <v>22</v>
      </c>
      <c r="Z16" s="13" t="s">
        <v>23</v>
      </c>
      <c r="AA16" s="14" t="s">
        <v>1</v>
      </c>
      <c r="AB16" s="14" t="s">
        <v>24</v>
      </c>
      <c r="AC16" s="14" t="s">
        <v>25</v>
      </c>
      <c r="AD16" s="14" t="s">
        <v>26</v>
      </c>
      <c r="AE16" s="88" t="s">
        <v>21</v>
      </c>
      <c r="AF16" s="13" t="s">
        <v>22</v>
      </c>
      <c r="AG16" s="10"/>
      <c r="AH16" s="12"/>
    </row>
    <row r="17" spans="1:34" ht="12.95" customHeight="1" x14ac:dyDescent="0.2">
      <c r="A17" s="16" t="s">
        <v>4</v>
      </c>
      <c r="B17" s="17"/>
      <c r="C17" s="17"/>
      <c r="D17" s="51"/>
      <c r="E17" s="51"/>
      <c r="F17" s="17"/>
      <c r="G17" s="17"/>
      <c r="H17" s="17"/>
      <c r="I17" s="17"/>
      <c r="J17" s="17"/>
      <c r="K17" s="51"/>
      <c r="L17" s="51"/>
      <c r="M17" s="17"/>
      <c r="N17" s="17"/>
      <c r="O17" s="17"/>
      <c r="P17" s="17"/>
      <c r="Q17" s="17"/>
      <c r="R17" s="51"/>
      <c r="S17" s="51"/>
      <c r="T17" s="17"/>
      <c r="U17" s="17"/>
      <c r="V17" s="17"/>
      <c r="W17" s="17"/>
      <c r="X17" s="17"/>
      <c r="Y17" s="51"/>
      <c r="Z17" s="51"/>
      <c r="AA17" s="17"/>
      <c r="AB17" s="17"/>
      <c r="AC17" s="17"/>
      <c r="AD17" s="17"/>
      <c r="AE17" s="17"/>
      <c r="AF17" s="51"/>
      <c r="AG17" s="10"/>
      <c r="AH17" s="12"/>
    </row>
    <row r="18" spans="1:34" ht="12.95" customHeight="1" x14ac:dyDescent="0.2">
      <c r="A18" s="93" t="s">
        <v>338</v>
      </c>
      <c r="B18" s="19"/>
      <c r="C18" s="19"/>
      <c r="D18" s="52"/>
      <c r="E18" s="52"/>
      <c r="F18" s="19"/>
      <c r="G18" s="19"/>
      <c r="H18" s="19"/>
      <c r="I18" s="19"/>
      <c r="J18" s="19"/>
      <c r="K18" s="52"/>
      <c r="L18" s="52"/>
      <c r="M18" s="19"/>
      <c r="N18" s="19"/>
      <c r="O18" s="19"/>
      <c r="P18" s="19"/>
      <c r="Q18" s="19"/>
      <c r="R18" s="52"/>
      <c r="S18" s="52"/>
      <c r="T18" s="19"/>
      <c r="U18" s="19"/>
      <c r="V18" s="19"/>
      <c r="W18" s="19"/>
      <c r="X18" s="19"/>
      <c r="Y18" s="52"/>
      <c r="Z18" s="52"/>
      <c r="AA18" s="19"/>
      <c r="AB18" s="19"/>
      <c r="AC18" s="19"/>
      <c r="AD18" s="19"/>
      <c r="AE18" s="19"/>
      <c r="AF18" s="52"/>
      <c r="AG18" s="10"/>
      <c r="AH18" s="12"/>
    </row>
    <row r="19" spans="1:34" ht="12.95" customHeight="1" x14ac:dyDescent="0.2">
      <c r="A19" s="89"/>
      <c r="B19" s="20"/>
      <c r="C19" s="20"/>
      <c r="D19" s="53"/>
      <c r="E19" s="53"/>
      <c r="F19" s="20"/>
      <c r="G19" s="20"/>
      <c r="H19" s="20"/>
      <c r="I19" s="20"/>
      <c r="J19" s="20"/>
      <c r="K19" s="53"/>
      <c r="L19" s="53"/>
      <c r="M19" s="20"/>
      <c r="N19" s="20"/>
      <c r="O19" s="20"/>
      <c r="P19" s="20"/>
      <c r="Q19" s="20"/>
      <c r="R19" s="53"/>
      <c r="S19" s="53"/>
      <c r="T19" s="20"/>
      <c r="U19" s="20"/>
      <c r="V19" s="20"/>
      <c r="W19" s="20"/>
      <c r="X19" s="20"/>
      <c r="Y19" s="53"/>
      <c r="Z19" s="53"/>
      <c r="AA19" s="20"/>
      <c r="AB19" s="20"/>
      <c r="AC19" s="20"/>
      <c r="AD19" s="20"/>
      <c r="AE19" s="20"/>
      <c r="AF19" s="53"/>
      <c r="AG19" s="10">
        <f>SUM(B19:AF19)</f>
        <v>0</v>
      </c>
      <c r="AH19" s="20"/>
    </row>
    <row r="20" spans="1:34" ht="12.95" customHeight="1" x14ac:dyDescent="0.2">
      <c r="A20" s="89"/>
      <c r="B20" s="20"/>
      <c r="C20" s="20"/>
      <c r="D20" s="53"/>
      <c r="E20" s="53"/>
      <c r="F20" s="20"/>
      <c r="G20" s="20"/>
      <c r="H20" s="20"/>
      <c r="I20" s="20"/>
      <c r="J20" s="20"/>
      <c r="K20" s="53"/>
      <c r="L20" s="53"/>
      <c r="M20" s="20"/>
      <c r="N20" s="20"/>
      <c r="O20" s="20"/>
      <c r="P20" s="20"/>
      <c r="Q20" s="20"/>
      <c r="R20" s="53"/>
      <c r="S20" s="53"/>
      <c r="T20" s="20"/>
      <c r="U20" s="20"/>
      <c r="V20" s="20"/>
      <c r="W20" s="20"/>
      <c r="X20" s="20"/>
      <c r="Y20" s="53"/>
      <c r="Z20" s="53"/>
      <c r="AA20" s="20"/>
      <c r="AB20" s="20"/>
      <c r="AC20" s="20"/>
      <c r="AD20" s="20"/>
      <c r="AE20" s="20"/>
      <c r="AF20" s="53"/>
      <c r="AG20" s="10">
        <f t="shared" ref="AG20:AG25" si="0">SUM(B20:AF20)</f>
        <v>0</v>
      </c>
      <c r="AH20" s="20"/>
    </row>
    <row r="21" spans="1:34" ht="12.95" customHeight="1" x14ac:dyDescent="0.2">
      <c r="A21" s="89"/>
      <c r="B21" s="20"/>
      <c r="C21" s="20"/>
      <c r="D21" s="53"/>
      <c r="E21" s="53"/>
      <c r="F21" s="20"/>
      <c r="G21" s="20"/>
      <c r="H21" s="20"/>
      <c r="I21" s="20"/>
      <c r="J21" s="20"/>
      <c r="K21" s="53"/>
      <c r="L21" s="53"/>
      <c r="M21" s="20"/>
      <c r="N21" s="20"/>
      <c r="O21" s="20"/>
      <c r="P21" s="20"/>
      <c r="Q21" s="20"/>
      <c r="R21" s="53"/>
      <c r="S21" s="53"/>
      <c r="T21" s="20"/>
      <c r="U21" s="20"/>
      <c r="V21" s="20"/>
      <c r="W21" s="20"/>
      <c r="X21" s="20"/>
      <c r="Y21" s="53"/>
      <c r="Z21" s="53"/>
      <c r="AA21" s="20"/>
      <c r="AB21" s="20"/>
      <c r="AC21" s="20"/>
      <c r="AD21" s="20"/>
      <c r="AE21" s="20"/>
      <c r="AF21" s="53"/>
      <c r="AG21" s="10">
        <f t="shared" si="0"/>
        <v>0</v>
      </c>
      <c r="AH21" s="20"/>
    </row>
    <row r="22" spans="1:34" ht="12.95" customHeight="1" x14ac:dyDescent="0.2">
      <c r="A22" s="89"/>
      <c r="B22" s="20"/>
      <c r="C22" s="20"/>
      <c r="D22" s="53"/>
      <c r="E22" s="53"/>
      <c r="F22" s="20"/>
      <c r="G22" s="20"/>
      <c r="H22" s="20"/>
      <c r="I22" s="20"/>
      <c r="J22" s="20"/>
      <c r="K22" s="53"/>
      <c r="L22" s="53"/>
      <c r="M22" s="20"/>
      <c r="N22" s="20"/>
      <c r="O22" s="20"/>
      <c r="P22" s="20"/>
      <c r="Q22" s="20"/>
      <c r="R22" s="53"/>
      <c r="S22" s="53"/>
      <c r="T22" s="20"/>
      <c r="U22" s="20"/>
      <c r="V22" s="20"/>
      <c r="W22" s="20"/>
      <c r="X22" s="20"/>
      <c r="Y22" s="53"/>
      <c r="Z22" s="53"/>
      <c r="AA22" s="20"/>
      <c r="AB22" s="20"/>
      <c r="AC22" s="20"/>
      <c r="AD22" s="20"/>
      <c r="AE22" s="20"/>
      <c r="AF22" s="53"/>
      <c r="AG22" s="10">
        <f t="shared" si="0"/>
        <v>0</v>
      </c>
      <c r="AH22" s="20"/>
    </row>
    <row r="23" spans="1:34" ht="12.95" customHeight="1" x14ac:dyDescent="0.2">
      <c r="A23" s="89"/>
      <c r="B23" s="20"/>
      <c r="C23" s="20"/>
      <c r="D23" s="53"/>
      <c r="E23" s="53"/>
      <c r="F23" s="20"/>
      <c r="G23" s="20"/>
      <c r="H23" s="20"/>
      <c r="I23" s="20"/>
      <c r="J23" s="20"/>
      <c r="K23" s="53"/>
      <c r="L23" s="53"/>
      <c r="M23" s="20"/>
      <c r="N23" s="20"/>
      <c r="O23" s="20"/>
      <c r="P23" s="20"/>
      <c r="Q23" s="20"/>
      <c r="R23" s="53"/>
      <c r="S23" s="53"/>
      <c r="T23" s="20"/>
      <c r="U23" s="20"/>
      <c r="V23" s="20"/>
      <c r="W23" s="20"/>
      <c r="X23" s="20"/>
      <c r="Y23" s="53"/>
      <c r="Z23" s="53"/>
      <c r="AA23" s="20"/>
      <c r="AB23" s="20"/>
      <c r="AC23" s="20"/>
      <c r="AD23" s="20"/>
      <c r="AE23" s="20"/>
      <c r="AF23" s="53"/>
      <c r="AG23" s="10">
        <f t="shared" si="0"/>
        <v>0</v>
      </c>
      <c r="AH23" s="20"/>
    </row>
    <row r="24" spans="1:34" ht="12.95" customHeight="1" x14ac:dyDescent="0.2">
      <c r="A24" s="89"/>
      <c r="B24" s="20"/>
      <c r="C24" s="20"/>
      <c r="D24" s="53"/>
      <c r="E24" s="53"/>
      <c r="F24" s="20"/>
      <c r="G24" s="20"/>
      <c r="H24" s="20"/>
      <c r="I24" s="20"/>
      <c r="J24" s="20"/>
      <c r="K24" s="53"/>
      <c r="L24" s="53"/>
      <c r="M24" s="20"/>
      <c r="N24" s="20"/>
      <c r="O24" s="20"/>
      <c r="P24" s="20"/>
      <c r="Q24" s="20"/>
      <c r="R24" s="53"/>
      <c r="S24" s="53"/>
      <c r="T24" s="20"/>
      <c r="U24" s="20"/>
      <c r="V24" s="20"/>
      <c r="W24" s="20"/>
      <c r="X24" s="20"/>
      <c r="Y24" s="53"/>
      <c r="Z24" s="53"/>
      <c r="AA24" s="20"/>
      <c r="AB24" s="20"/>
      <c r="AC24" s="20"/>
      <c r="AD24" s="20"/>
      <c r="AE24" s="20"/>
      <c r="AF24" s="53"/>
      <c r="AG24" s="10">
        <f t="shared" si="0"/>
        <v>0</v>
      </c>
      <c r="AH24" s="20"/>
    </row>
    <row r="25" spans="1:34" ht="12.95" customHeight="1" x14ac:dyDescent="0.2">
      <c r="A25" s="89"/>
      <c r="B25" s="20"/>
      <c r="C25" s="20"/>
      <c r="D25" s="53"/>
      <c r="E25" s="53"/>
      <c r="F25" s="20"/>
      <c r="G25" s="20"/>
      <c r="H25" s="20"/>
      <c r="I25" s="20"/>
      <c r="J25" s="20"/>
      <c r="K25" s="53"/>
      <c r="L25" s="53"/>
      <c r="M25" s="20"/>
      <c r="N25" s="20"/>
      <c r="O25" s="20"/>
      <c r="P25" s="20"/>
      <c r="Q25" s="20"/>
      <c r="R25" s="53"/>
      <c r="S25" s="53"/>
      <c r="T25" s="20"/>
      <c r="U25" s="20"/>
      <c r="V25" s="20"/>
      <c r="W25" s="20"/>
      <c r="X25" s="20"/>
      <c r="Y25" s="53"/>
      <c r="Z25" s="53"/>
      <c r="AA25" s="20"/>
      <c r="AB25" s="20"/>
      <c r="AC25" s="20"/>
      <c r="AD25" s="20"/>
      <c r="AE25" s="20"/>
      <c r="AF25" s="53"/>
      <c r="AG25" s="10">
        <f t="shared" si="0"/>
        <v>0</v>
      </c>
      <c r="AH25" s="20"/>
    </row>
    <row r="26" spans="1:34" ht="12.95" customHeight="1" x14ac:dyDescent="0.2">
      <c r="A26" s="20"/>
      <c r="B26" s="20"/>
      <c r="C26" s="20"/>
      <c r="D26" s="53"/>
      <c r="E26" s="53"/>
      <c r="F26" s="20"/>
      <c r="G26" s="20"/>
      <c r="H26" s="20"/>
      <c r="I26" s="20"/>
      <c r="J26" s="20"/>
      <c r="K26" s="53"/>
      <c r="L26" s="53"/>
      <c r="M26" s="20"/>
      <c r="N26" s="20"/>
      <c r="O26" s="20"/>
      <c r="P26" s="20"/>
      <c r="Q26" s="20"/>
      <c r="R26" s="53"/>
      <c r="S26" s="53"/>
      <c r="T26" s="20"/>
      <c r="U26" s="20"/>
      <c r="V26" s="20"/>
      <c r="W26" s="20"/>
      <c r="X26" s="20"/>
      <c r="Y26" s="53"/>
      <c r="Z26" s="53"/>
      <c r="AA26" s="20"/>
      <c r="AB26" s="20"/>
      <c r="AC26" s="20"/>
      <c r="AD26" s="20"/>
      <c r="AE26" s="20"/>
      <c r="AF26" s="53"/>
      <c r="AG26" s="10">
        <f>SUM(B26:AF26)</f>
        <v>0</v>
      </c>
      <c r="AH26" s="20"/>
    </row>
    <row r="27" spans="1:34" ht="12.95" customHeight="1" x14ac:dyDescent="0.2">
      <c r="A27" s="20"/>
      <c r="B27" s="20"/>
      <c r="C27" s="20"/>
      <c r="D27" s="53"/>
      <c r="E27" s="53"/>
      <c r="F27" s="20"/>
      <c r="G27" s="20"/>
      <c r="H27" s="20"/>
      <c r="I27" s="20"/>
      <c r="J27" s="20"/>
      <c r="K27" s="53"/>
      <c r="L27" s="53"/>
      <c r="M27" s="20"/>
      <c r="N27" s="20"/>
      <c r="O27" s="20"/>
      <c r="P27" s="20"/>
      <c r="Q27" s="20"/>
      <c r="R27" s="53"/>
      <c r="S27" s="53"/>
      <c r="T27" s="20"/>
      <c r="U27" s="20"/>
      <c r="V27" s="20"/>
      <c r="W27" s="20"/>
      <c r="X27" s="20"/>
      <c r="Y27" s="53"/>
      <c r="Z27" s="53"/>
      <c r="AA27" s="20"/>
      <c r="AB27" s="20"/>
      <c r="AC27" s="20"/>
      <c r="AD27" s="20"/>
      <c r="AE27" s="20"/>
      <c r="AF27" s="53"/>
      <c r="AG27" s="10">
        <f>SUM(B27:AF27)</f>
        <v>0</v>
      </c>
      <c r="AH27" s="20"/>
    </row>
    <row r="28" spans="1:34" ht="12.95" customHeight="1" x14ac:dyDescent="0.2">
      <c r="A28" s="12" t="s">
        <v>339</v>
      </c>
      <c r="B28" s="10">
        <f t="shared" ref="B28:AF28" si="1">SUM(B19:B27)</f>
        <v>0</v>
      </c>
      <c r="C28" s="10">
        <f t="shared" si="1"/>
        <v>0</v>
      </c>
      <c r="D28" s="54">
        <f t="shared" si="1"/>
        <v>0</v>
      </c>
      <c r="E28" s="54">
        <f t="shared" si="1"/>
        <v>0</v>
      </c>
      <c r="F28" s="10">
        <f t="shared" si="1"/>
        <v>0</v>
      </c>
      <c r="G28" s="10">
        <f t="shared" si="1"/>
        <v>0</v>
      </c>
      <c r="H28" s="10">
        <f t="shared" si="1"/>
        <v>0</v>
      </c>
      <c r="I28" s="10">
        <f t="shared" si="1"/>
        <v>0</v>
      </c>
      <c r="J28" s="10">
        <f t="shared" si="1"/>
        <v>0</v>
      </c>
      <c r="K28" s="54">
        <f t="shared" si="1"/>
        <v>0</v>
      </c>
      <c r="L28" s="54">
        <f t="shared" si="1"/>
        <v>0</v>
      </c>
      <c r="M28" s="10">
        <f t="shared" si="1"/>
        <v>0</v>
      </c>
      <c r="N28" s="10">
        <f t="shared" si="1"/>
        <v>0</v>
      </c>
      <c r="O28" s="10">
        <f t="shared" si="1"/>
        <v>0</v>
      </c>
      <c r="P28" s="10">
        <f t="shared" si="1"/>
        <v>0</v>
      </c>
      <c r="Q28" s="10">
        <f t="shared" si="1"/>
        <v>0</v>
      </c>
      <c r="R28" s="54">
        <f t="shared" si="1"/>
        <v>0</v>
      </c>
      <c r="S28" s="54">
        <f t="shared" si="1"/>
        <v>0</v>
      </c>
      <c r="T28" s="10">
        <f t="shared" si="1"/>
        <v>0</v>
      </c>
      <c r="U28" s="10">
        <f t="shared" si="1"/>
        <v>0</v>
      </c>
      <c r="V28" s="10">
        <f t="shared" si="1"/>
        <v>0</v>
      </c>
      <c r="W28" s="10">
        <f t="shared" si="1"/>
        <v>0</v>
      </c>
      <c r="X28" s="10">
        <f t="shared" si="1"/>
        <v>0</v>
      </c>
      <c r="Y28" s="54">
        <f t="shared" si="1"/>
        <v>0</v>
      </c>
      <c r="Z28" s="54">
        <f t="shared" si="1"/>
        <v>0</v>
      </c>
      <c r="AA28" s="10">
        <f t="shared" si="1"/>
        <v>0</v>
      </c>
      <c r="AB28" s="10">
        <f t="shared" si="1"/>
        <v>0</v>
      </c>
      <c r="AC28" s="10">
        <f t="shared" si="1"/>
        <v>0</v>
      </c>
      <c r="AD28" s="10">
        <f t="shared" si="1"/>
        <v>0</v>
      </c>
      <c r="AE28" s="10">
        <f t="shared" si="1"/>
        <v>0</v>
      </c>
      <c r="AF28" s="54">
        <f t="shared" si="1"/>
        <v>0</v>
      </c>
      <c r="AG28" s="10">
        <f>SUM(B28:AF28)</f>
        <v>0</v>
      </c>
      <c r="AH28" s="12"/>
    </row>
    <row r="29" spans="1:34" ht="12.95" customHeight="1" x14ac:dyDescent="0.2">
      <c r="A29" s="45" t="s">
        <v>3</v>
      </c>
      <c r="B29" s="46"/>
      <c r="C29" s="46"/>
      <c r="D29" s="55"/>
      <c r="E29" s="55"/>
      <c r="F29" s="46"/>
      <c r="G29" s="46"/>
      <c r="H29" s="46"/>
      <c r="I29" s="46"/>
      <c r="J29" s="46"/>
      <c r="K29" s="55"/>
      <c r="L29" s="55"/>
      <c r="M29" s="46"/>
      <c r="N29" s="46"/>
      <c r="O29" s="46"/>
      <c r="P29" s="46"/>
      <c r="Q29" s="46"/>
      <c r="R29" s="55"/>
      <c r="S29" s="55"/>
      <c r="T29" s="46"/>
      <c r="U29" s="46"/>
      <c r="V29" s="46"/>
      <c r="W29" s="46"/>
      <c r="X29" s="46"/>
      <c r="Y29" s="55"/>
      <c r="Z29" s="55"/>
      <c r="AA29" s="46"/>
      <c r="AB29" s="46"/>
      <c r="AC29" s="46"/>
      <c r="AD29" s="46"/>
      <c r="AE29" s="46"/>
      <c r="AF29" s="55"/>
      <c r="AG29" s="10"/>
      <c r="AH29" s="12"/>
    </row>
    <row r="30" spans="1:34" ht="12.95" customHeight="1" x14ac:dyDescent="0.2">
      <c r="A30" s="20" t="s">
        <v>3</v>
      </c>
      <c r="B30" s="20"/>
      <c r="C30" s="20"/>
      <c r="D30" s="53"/>
      <c r="E30" s="53"/>
      <c r="F30" s="20"/>
      <c r="G30" s="20"/>
      <c r="H30" s="20"/>
      <c r="I30" s="20"/>
      <c r="J30" s="20"/>
      <c r="K30" s="53"/>
      <c r="L30" s="53"/>
      <c r="M30" s="20"/>
      <c r="N30" s="20"/>
      <c r="O30" s="20"/>
      <c r="P30" s="20"/>
      <c r="Q30" s="20"/>
      <c r="R30" s="53"/>
      <c r="S30" s="53"/>
      <c r="T30" s="20"/>
      <c r="U30" s="20"/>
      <c r="V30" s="20"/>
      <c r="W30" s="20"/>
      <c r="X30" s="20"/>
      <c r="Y30" s="53"/>
      <c r="Z30" s="53"/>
      <c r="AA30" s="20"/>
      <c r="AB30" s="20"/>
      <c r="AC30" s="20"/>
      <c r="AD30" s="20"/>
      <c r="AE30" s="20"/>
      <c r="AF30" s="53"/>
      <c r="AG30" s="10">
        <f>SUM(B30:AF30)</f>
        <v>0</v>
      </c>
      <c r="AH30" s="20"/>
    </row>
    <row r="31" spans="1:34" ht="12.95" customHeight="1" x14ac:dyDescent="0.2">
      <c r="A31" s="21" t="s">
        <v>329</v>
      </c>
      <c r="B31" s="22"/>
      <c r="C31" s="22"/>
      <c r="D31" s="56"/>
      <c r="E31" s="56"/>
      <c r="F31" s="22"/>
      <c r="G31" s="22"/>
      <c r="H31" s="22"/>
      <c r="I31" s="22"/>
      <c r="J31" s="22"/>
      <c r="K31" s="56"/>
      <c r="L31" s="56"/>
      <c r="M31" s="22"/>
      <c r="N31" s="22"/>
      <c r="O31" s="22"/>
      <c r="P31" s="22"/>
      <c r="Q31" s="22"/>
      <c r="R31" s="56"/>
      <c r="S31" s="56"/>
      <c r="T31" s="22"/>
      <c r="U31" s="22"/>
      <c r="V31" s="22"/>
      <c r="W31" s="22"/>
      <c r="X31" s="22"/>
      <c r="Y31" s="56"/>
      <c r="Z31" s="56"/>
      <c r="AA31" s="22"/>
      <c r="AB31" s="22"/>
      <c r="AC31" s="22"/>
      <c r="AD31" s="22"/>
      <c r="AE31" s="22"/>
      <c r="AF31" s="56"/>
      <c r="AG31" s="10"/>
      <c r="AH31" s="12"/>
    </row>
    <row r="32" spans="1:34" ht="12.95" customHeight="1" x14ac:dyDescent="0.2">
      <c r="A32" s="44" t="s">
        <v>328</v>
      </c>
      <c r="B32" s="20"/>
      <c r="C32" s="20"/>
      <c r="D32" s="53"/>
      <c r="E32" s="53"/>
      <c r="F32" s="20"/>
      <c r="G32" s="20"/>
      <c r="H32" s="20"/>
      <c r="I32" s="20"/>
      <c r="J32" s="20"/>
      <c r="K32" s="53"/>
      <c r="L32" s="53"/>
      <c r="M32" s="20"/>
      <c r="N32" s="20"/>
      <c r="O32" s="20"/>
      <c r="P32" s="20"/>
      <c r="Q32" s="20"/>
      <c r="R32" s="53"/>
      <c r="S32" s="53"/>
      <c r="T32" s="20"/>
      <c r="U32" s="20"/>
      <c r="V32" s="20"/>
      <c r="W32" s="20"/>
      <c r="X32" s="20"/>
      <c r="Y32" s="53"/>
      <c r="Z32" s="53"/>
      <c r="AA32" s="20"/>
      <c r="AB32" s="20"/>
      <c r="AC32" s="20"/>
      <c r="AD32" s="20"/>
      <c r="AE32" s="20"/>
      <c r="AF32" s="53"/>
      <c r="AG32" s="10">
        <f t="shared" ref="AG32:AG38" si="2">SUM(B32:AF32)</f>
        <v>0</v>
      </c>
      <c r="AH32" s="20"/>
    </row>
    <row r="33" spans="1:34" ht="12.95" customHeight="1" x14ac:dyDescent="0.2">
      <c r="A33" s="44" t="s">
        <v>333</v>
      </c>
      <c r="B33" s="20"/>
      <c r="C33" s="20"/>
      <c r="D33" s="53"/>
      <c r="E33" s="53"/>
      <c r="F33" s="20"/>
      <c r="G33" s="20"/>
      <c r="H33" s="20"/>
      <c r="I33" s="20"/>
      <c r="J33" s="20"/>
      <c r="K33" s="53"/>
      <c r="L33" s="53"/>
      <c r="M33" s="20"/>
      <c r="N33" s="20"/>
      <c r="O33" s="20"/>
      <c r="P33" s="20"/>
      <c r="Q33" s="20"/>
      <c r="R33" s="53"/>
      <c r="S33" s="53"/>
      <c r="T33" s="20"/>
      <c r="U33" s="20"/>
      <c r="V33" s="20"/>
      <c r="W33" s="20"/>
      <c r="X33" s="20"/>
      <c r="Y33" s="53"/>
      <c r="Z33" s="53"/>
      <c r="AA33" s="20"/>
      <c r="AB33" s="20"/>
      <c r="AC33" s="20"/>
      <c r="AD33" s="20"/>
      <c r="AE33" s="20"/>
      <c r="AF33" s="53"/>
      <c r="AG33" s="10">
        <f t="shared" si="2"/>
        <v>0</v>
      </c>
      <c r="AH33" s="20"/>
    </row>
    <row r="34" spans="1:34" ht="12.95" customHeight="1" x14ac:dyDescent="0.2">
      <c r="A34" s="44" t="s">
        <v>334</v>
      </c>
      <c r="B34" s="20"/>
      <c r="C34" s="20"/>
      <c r="D34" s="53"/>
      <c r="E34" s="53"/>
      <c r="F34" s="20"/>
      <c r="G34" s="20"/>
      <c r="H34" s="20"/>
      <c r="I34" s="20"/>
      <c r="J34" s="20"/>
      <c r="K34" s="53"/>
      <c r="L34" s="53"/>
      <c r="M34" s="20"/>
      <c r="N34" s="20"/>
      <c r="O34" s="20"/>
      <c r="P34" s="20"/>
      <c r="Q34" s="20"/>
      <c r="R34" s="53"/>
      <c r="S34" s="53"/>
      <c r="T34" s="20"/>
      <c r="U34" s="20"/>
      <c r="V34" s="20"/>
      <c r="W34" s="20"/>
      <c r="X34" s="20"/>
      <c r="Y34" s="53"/>
      <c r="Z34" s="53"/>
      <c r="AA34" s="20"/>
      <c r="AB34" s="20"/>
      <c r="AC34" s="20"/>
      <c r="AD34" s="20"/>
      <c r="AE34" s="20"/>
      <c r="AF34" s="53"/>
      <c r="AG34" s="10">
        <f t="shared" si="2"/>
        <v>0</v>
      </c>
      <c r="AH34" s="20"/>
    </row>
    <row r="35" spans="1:34" ht="12.95" customHeight="1" x14ac:dyDescent="0.2">
      <c r="A35" s="20"/>
      <c r="B35" s="20"/>
      <c r="C35" s="20"/>
      <c r="D35" s="53"/>
      <c r="E35" s="53"/>
      <c r="F35" s="20"/>
      <c r="G35" s="20"/>
      <c r="H35" s="20"/>
      <c r="I35" s="20"/>
      <c r="J35" s="20"/>
      <c r="K35" s="53"/>
      <c r="L35" s="53"/>
      <c r="M35" s="20"/>
      <c r="N35" s="20"/>
      <c r="O35" s="20"/>
      <c r="P35" s="20"/>
      <c r="Q35" s="20"/>
      <c r="R35" s="53"/>
      <c r="S35" s="53"/>
      <c r="T35" s="20"/>
      <c r="U35" s="20"/>
      <c r="V35" s="20"/>
      <c r="W35" s="20"/>
      <c r="X35" s="20"/>
      <c r="Y35" s="53"/>
      <c r="Z35" s="53"/>
      <c r="AA35" s="20"/>
      <c r="AB35" s="20"/>
      <c r="AC35" s="20"/>
      <c r="AD35" s="20"/>
      <c r="AE35" s="20"/>
      <c r="AF35" s="53"/>
      <c r="AG35" s="10">
        <f t="shared" si="2"/>
        <v>0</v>
      </c>
      <c r="AH35" s="20"/>
    </row>
    <row r="36" spans="1:34" ht="12.95" customHeight="1" x14ac:dyDescent="0.2">
      <c r="A36" s="20"/>
      <c r="B36" s="20"/>
      <c r="C36" s="20"/>
      <c r="D36" s="53"/>
      <c r="E36" s="53"/>
      <c r="F36" s="20"/>
      <c r="G36" s="20"/>
      <c r="H36" s="20"/>
      <c r="I36" s="20"/>
      <c r="J36" s="20"/>
      <c r="K36" s="53"/>
      <c r="L36" s="53"/>
      <c r="M36" s="20"/>
      <c r="N36" s="20"/>
      <c r="O36" s="20"/>
      <c r="P36" s="20"/>
      <c r="Q36" s="20"/>
      <c r="R36" s="53"/>
      <c r="S36" s="53"/>
      <c r="T36" s="20"/>
      <c r="U36" s="20"/>
      <c r="V36" s="20"/>
      <c r="W36" s="20"/>
      <c r="X36" s="20"/>
      <c r="Y36" s="53"/>
      <c r="Z36" s="53"/>
      <c r="AA36" s="20"/>
      <c r="AB36" s="20"/>
      <c r="AC36" s="20"/>
      <c r="AD36" s="20"/>
      <c r="AE36" s="20"/>
      <c r="AF36" s="53"/>
      <c r="AG36" s="10">
        <f t="shared" si="2"/>
        <v>0</v>
      </c>
      <c r="AH36" s="20"/>
    </row>
    <row r="37" spans="1:34" ht="12.95" customHeight="1" x14ac:dyDescent="0.2">
      <c r="A37" s="20"/>
      <c r="B37" s="20"/>
      <c r="C37" s="20"/>
      <c r="D37" s="53"/>
      <c r="E37" s="53"/>
      <c r="F37" s="20"/>
      <c r="G37" s="20"/>
      <c r="H37" s="20"/>
      <c r="I37" s="20"/>
      <c r="J37" s="20"/>
      <c r="K37" s="53"/>
      <c r="L37" s="53"/>
      <c r="M37" s="20"/>
      <c r="N37" s="20"/>
      <c r="O37" s="20"/>
      <c r="P37" s="20"/>
      <c r="Q37" s="20"/>
      <c r="R37" s="53"/>
      <c r="S37" s="53"/>
      <c r="T37" s="20"/>
      <c r="U37" s="20"/>
      <c r="V37" s="20"/>
      <c r="W37" s="20"/>
      <c r="X37" s="20"/>
      <c r="Y37" s="53"/>
      <c r="Z37" s="53"/>
      <c r="AA37" s="20"/>
      <c r="AB37" s="20"/>
      <c r="AC37" s="20"/>
      <c r="AD37" s="20"/>
      <c r="AE37" s="20"/>
      <c r="AF37" s="53"/>
      <c r="AG37" s="10">
        <f t="shared" si="2"/>
        <v>0</v>
      </c>
      <c r="AH37" s="20"/>
    </row>
    <row r="38" spans="1:34" ht="12.95" customHeight="1" x14ac:dyDescent="0.2">
      <c r="A38" s="12" t="s">
        <v>12</v>
      </c>
      <c r="B38" s="10">
        <f t="shared" ref="B38:AF38" si="3">SUM(B32:B37)</f>
        <v>0</v>
      </c>
      <c r="C38" s="10">
        <f t="shared" si="3"/>
        <v>0</v>
      </c>
      <c r="D38" s="54">
        <f t="shared" si="3"/>
        <v>0</v>
      </c>
      <c r="E38" s="54">
        <f t="shared" si="3"/>
        <v>0</v>
      </c>
      <c r="F38" s="10">
        <f t="shared" si="3"/>
        <v>0</v>
      </c>
      <c r="G38" s="10">
        <f t="shared" si="3"/>
        <v>0</v>
      </c>
      <c r="H38" s="10">
        <f t="shared" si="3"/>
        <v>0</v>
      </c>
      <c r="I38" s="10">
        <f t="shared" si="3"/>
        <v>0</v>
      </c>
      <c r="J38" s="10">
        <f t="shared" si="3"/>
        <v>0</v>
      </c>
      <c r="K38" s="54">
        <f t="shared" si="3"/>
        <v>0</v>
      </c>
      <c r="L38" s="54">
        <f t="shared" si="3"/>
        <v>0</v>
      </c>
      <c r="M38" s="10">
        <f t="shared" si="3"/>
        <v>0</v>
      </c>
      <c r="N38" s="10">
        <f t="shared" si="3"/>
        <v>0</v>
      </c>
      <c r="O38" s="10">
        <f t="shared" si="3"/>
        <v>0</v>
      </c>
      <c r="P38" s="10">
        <f t="shared" si="3"/>
        <v>0</v>
      </c>
      <c r="Q38" s="10">
        <f t="shared" si="3"/>
        <v>0</v>
      </c>
      <c r="R38" s="54">
        <f t="shared" si="3"/>
        <v>0</v>
      </c>
      <c r="S38" s="54">
        <f t="shared" si="3"/>
        <v>0</v>
      </c>
      <c r="T38" s="10">
        <f t="shared" si="3"/>
        <v>0</v>
      </c>
      <c r="U38" s="10">
        <f t="shared" si="3"/>
        <v>0</v>
      </c>
      <c r="V38" s="10">
        <f t="shared" si="3"/>
        <v>0</v>
      </c>
      <c r="W38" s="10">
        <f t="shared" si="3"/>
        <v>0</v>
      </c>
      <c r="X38" s="10">
        <f t="shared" si="3"/>
        <v>0</v>
      </c>
      <c r="Y38" s="54">
        <f t="shared" si="3"/>
        <v>0</v>
      </c>
      <c r="Z38" s="54">
        <f t="shared" si="3"/>
        <v>0</v>
      </c>
      <c r="AA38" s="10">
        <f t="shared" si="3"/>
        <v>0</v>
      </c>
      <c r="AB38" s="10">
        <f t="shared" si="3"/>
        <v>0</v>
      </c>
      <c r="AC38" s="10">
        <f t="shared" si="3"/>
        <v>0</v>
      </c>
      <c r="AD38" s="10">
        <f t="shared" si="3"/>
        <v>0</v>
      </c>
      <c r="AE38" s="10">
        <f t="shared" si="3"/>
        <v>0</v>
      </c>
      <c r="AF38" s="54">
        <f t="shared" si="3"/>
        <v>0</v>
      </c>
      <c r="AG38" s="10">
        <f t="shared" si="2"/>
        <v>0</v>
      </c>
      <c r="AH38" s="12"/>
    </row>
    <row r="39" spans="1:34" ht="12.95" customHeight="1" x14ac:dyDescent="0.2">
      <c r="A39" s="41" t="s">
        <v>10</v>
      </c>
      <c r="B39" s="42"/>
      <c r="C39" s="42"/>
      <c r="D39" s="57"/>
      <c r="E39" s="57"/>
      <c r="F39" s="42"/>
      <c r="G39" s="42"/>
      <c r="H39" s="42"/>
      <c r="I39" s="42"/>
      <c r="J39" s="42"/>
      <c r="K39" s="57"/>
      <c r="L39" s="57"/>
      <c r="M39" s="42"/>
      <c r="N39" s="42"/>
      <c r="O39" s="42"/>
      <c r="P39" s="42"/>
      <c r="Q39" s="42"/>
      <c r="R39" s="57"/>
      <c r="S39" s="57"/>
      <c r="T39" s="42"/>
      <c r="U39" s="42"/>
      <c r="V39" s="42"/>
      <c r="W39" s="42"/>
      <c r="X39" s="42"/>
      <c r="Y39" s="57"/>
      <c r="Z39" s="57"/>
      <c r="AA39" s="42"/>
      <c r="AB39" s="42"/>
      <c r="AC39" s="42"/>
      <c r="AD39" s="42"/>
      <c r="AE39" s="42"/>
      <c r="AF39" s="57"/>
      <c r="AG39" s="10"/>
      <c r="AH39" s="12"/>
    </row>
    <row r="40" spans="1:34" ht="26.25" customHeight="1" x14ac:dyDescent="0.2">
      <c r="A40" s="24" t="s">
        <v>11</v>
      </c>
      <c r="B40" s="20"/>
      <c r="C40" s="20"/>
      <c r="D40" s="53"/>
      <c r="E40" s="53"/>
      <c r="F40" s="20"/>
      <c r="G40" s="20"/>
      <c r="H40" s="20"/>
      <c r="I40" s="20"/>
      <c r="J40" s="20"/>
      <c r="K40" s="53"/>
      <c r="L40" s="53"/>
      <c r="M40" s="20"/>
      <c r="N40" s="20"/>
      <c r="O40" s="20"/>
      <c r="P40" s="20"/>
      <c r="Q40" s="20"/>
      <c r="R40" s="53"/>
      <c r="S40" s="53"/>
      <c r="T40" s="20"/>
      <c r="U40" s="20"/>
      <c r="V40" s="20"/>
      <c r="W40" s="20"/>
      <c r="X40" s="20"/>
      <c r="Y40" s="53"/>
      <c r="Z40" s="53"/>
      <c r="AA40" s="20"/>
      <c r="AB40" s="20"/>
      <c r="AC40" s="20"/>
      <c r="AD40" s="20"/>
      <c r="AE40" s="20"/>
      <c r="AF40" s="53"/>
      <c r="AG40" s="10">
        <f>SUM(B40:AF40)</f>
        <v>0</v>
      </c>
      <c r="AH40" s="20"/>
    </row>
    <row r="41" spans="1:34" x14ac:dyDescent="0.2">
      <c r="A41" s="12" t="s">
        <v>13</v>
      </c>
      <c r="B41" s="10">
        <f t="shared" ref="B41:AF41" si="4">SUM(B40:B40)</f>
        <v>0</v>
      </c>
      <c r="C41" s="10">
        <f t="shared" si="4"/>
        <v>0</v>
      </c>
      <c r="D41" s="54">
        <f t="shared" si="4"/>
        <v>0</v>
      </c>
      <c r="E41" s="54">
        <f t="shared" si="4"/>
        <v>0</v>
      </c>
      <c r="F41" s="10">
        <f t="shared" si="4"/>
        <v>0</v>
      </c>
      <c r="G41" s="10">
        <f t="shared" si="4"/>
        <v>0</v>
      </c>
      <c r="H41" s="10">
        <f t="shared" si="4"/>
        <v>0</v>
      </c>
      <c r="I41" s="10">
        <f t="shared" si="4"/>
        <v>0</v>
      </c>
      <c r="J41" s="10">
        <f t="shared" si="4"/>
        <v>0</v>
      </c>
      <c r="K41" s="54">
        <f t="shared" si="4"/>
        <v>0</v>
      </c>
      <c r="L41" s="54">
        <f t="shared" si="4"/>
        <v>0</v>
      </c>
      <c r="M41" s="10">
        <f t="shared" si="4"/>
        <v>0</v>
      </c>
      <c r="N41" s="10">
        <f t="shared" si="4"/>
        <v>0</v>
      </c>
      <c r="O41" s="10">
        <f t="shared" si="4"/>
        <v>0</v>
      </c>
      <c r="P41" s="10">
        <f t="shared" si="4"/>
        <v>0</v>
      </c>
      <c r="Q41" s="10">
        <f t="shared" si="4"/>
        <v>0</v>
      </c>
      <c r="R41" s="54">
        <f t="shared" si="4"/>
        <v>0</v>
      </c>
      <c r="S41" s="54">
        <f t="shared" si="4"/>
        <v>0</v>
      </c>
      <c r="T41" s="10">
        <f t="shared" si="4"/>
        <v>0</v>
      </c>
      <c r="U41" s="10">
        <f t="shared" si="4"/>
        <v>0</v>
      </c>
      <c r="V41" s="10">
        <f t="shared" si="4"/>
        <v>0</v>
      </c>
      <c r="W41" s="10">
        <f t="shared" si="4"/>
        <v>0</v>
      </c>
      <c r="X41" s="10">
        <f t="shared" si="4"/>
        <v>0</v>
      </c>
      <c r="Y41" s="54">
        <f t="shared" si="4"/>
        <v>0</v>
      </c>
      <c r="Z41" s="54">
        <f t="shared" si="4"/>
        <v>0</v>
      </c>
      <c r="AA41" s="10">
        <f t="shared" si="4"/>
        <v>0</v>
      </c>
      <c r="AB41" s="10">
        <f t="shared" si="4"/>
        <v>0</v>
      </c>
      <c r="AC41" s="10">
        <f t="shared" si="4"/>
        <v>0</v>
      </c>
      <c r="AD41" s="10">
        <f t="shared" si="4"/>
        <v>0</v>
      </c>
      <c r="AE41" s="10">
        <f t="shared" si="4"/>
        <v>0</v>
      </c>
      <c r="AF41" s="54">
        <f t="shared" si="4"/>
        <v>0</v>
      </c>
      <c r="AG41" s="10">
        <f>SUM(B41:AF41)</f>
        <v>0</v>
      </c>
      <c r="AH41" s="12"/>
    </row>
    <row r="42" spans="1:34" x14ac:dyDescent="0.2">
      <c r="A42" s="10"/>
      <c r="B42" s="10"/>
      <c r="C42" s="10"/>
      <c r="D42" s="54"/>
      <c r="E42" s="54"/>
      <c r="F42" s="10"/>
      <c r="G42" s="10"/>
      <c r="H42" s="10"/>
      <c r="I42" s="10"/>
      <c r="J42" s="10"/>
      <c r="K42" s="54"/>
      <c r="L42" s="54"/>
      <c r="M42" s="10"/>
      <c r="N42" s="10"/>
      <c r="O42" s="10"/>
      <c r="P42" s="10"/>
      <c r="Q42" s="10"/>
      <c r="R42" s="54"/>
      <c r="S42" s="54"/>
      <c r="T42" s="10"/>
      <c r="U42" s="10"/>
      <c r="V42" s="10"/>
      <c r="W42" s="10"/>
      <c r="X42" s="10"/>
      <c r="Y42" s="54"/>
      <c r="Z42" s="54"/>
      <c r="AA42" s="10"/>
      <c r="AB42" s="10"/>
      <c r="AC42" s="10"/>
      <c r="AD42" s="10"/>
      <c r="AE42" s="10"/>
      <c r="AF42" s="54"/>
      <c r="AG42" s="10"/>
      <c r="AH42" s="12"/>
    </row>
    <row r="43" spans="1:34" x14ac:dyDescent="0.2">
      <c r="A43" s="12" t="s">
        <v>15</v>
      </c>
      <c r="B43" s="10">
        <f>B28+B38+B30</f>
        <v>0</v>
      </c>
      <c r="C43" s="10">
        <f t="shared" ref="C43:AG43" si="5">C28+C38+C30</f>
        <v>0</v>
      </c>
      <c r="D43" s="54">
        <f t="shared" si="5"/>
        <v>0</v>
      </c>
      <c r="E43" s="54">
        <f t="shared" si="5"/>
        <v>0</v>
      </c>
      <c r="F43" s="10">
        <f t="shared" si="5"/>
        <v>0</v>
      </c>
      <c r="G43" s="10">
        <f t="shared" si="5"/>
        <v>0</v>
      </c>
      <c r="H43" s="10">
        <f t="shared" si="5"/>
        <v>0</v>
      </c>
      <c r="I43" s="10">
        <f t="shared" si="5"/>
        <v>0</v>
      </c>
      <c r="J43" s="10">
        <f t="shared" si="5"/>
        <v>0</v>
      </c>
      <c r="K43" s="54">
        <f t="shared" si="5"/>
        <v>0</v>
      </c>
      <c r="L43" s="54">
        <f t="shared" si="5"/>
        <v>0</v>
      </c>
      <c r="M43" s="10">
        <f t="shared" si="5"/>
        <v>0</v>
      </c>
      <c r="N43" s="10">
        <f t="shared" si="5"/>
        <v>0</v>
      </c>
      <c r="O43" s="10">
        <f t="shared" si="5"/>
        <v>0</v>
      </c>
      <c r="P43" s="10">
        <f t="shared" si="5"/>
        <v>0</v>
      </c>
      <c r="Q43" s="10">
        <f t="shared" si="5"/>
        <v>0</v>
      </c>
      <c r="R43" s="54">
        <f t="shared" si="5"/>
        <v>0</v>
      </c>
      <c r="S43" s="54">
        <f t="shared" si="5"/>
        <v>0</v>
      </c>
      <c r="T43" s="10">
        <f t="shared" si="5"/>
        <v>0</v>
      </c>
      <c r="U43" s="10">
        <f t="shared" si="5"/>
        <v>0</v>
      </c>
      <c r="V43" s="10">
        <f t="shared" si="5"/>
        <v>0</v>
      </c>
      <c r="W43" s="10">
        <f t="shared" si="5"/>
        <v>0</v>
      </c>
      <c r="X43" s="10">
        <f t="shared" si="5"/>
        <v>0</v>
      </c>
      <c r="Y43" s="54">
        <f t="shared" si="5"/>
        <v>0</v>
      </c>
      <c r="Z43" s="54">
        <f t="shared" si="5"/>
        <v>0</v>
      </c>
      <c r="AA43" s="10">
        <f t="shared" si="5"/>
        <v>0</v>
      </c>
      <c r="AB43" s="10">
        <f t="shared" si="5"/>
        <v>0</v>
      </c>
      <c r="AC43" s="10">
        <f t="shared" si="5"/>
        <v>0</v>
      </c>
      <c r="AD43" s="10">
        <f t="shared" si="5"/>
        <v>0</v>
      </c>
      <c r="AE43" s="10">
        <f t="shared" si="5"/>
        <v>0</v>
      </c>
      <c r="AF43" s="54">
        <f t="shared" si="5"/>
        <v>0</v>
      </c>
      <c r="AG43" s="10">
        <f t="shared" si="5"/>
        <v>0</v>
      </c>
      <c r="AH43" s="12"/>
    </row>
    <row r="44" spans="1:34" x14ac:dyDescent="0.2">
      <c r="A44" s="12"/>
      <c r="B44" s="25"/>
      <c r="C44" s="25"/>
      <c r="D44" s="58"/>
      <c r="E44" s="58"/>
      <c r="F44" s="25"/>
      <c r="G44" s="25"/>
      <c r="H44" s="25"/>
      <c r="I44" s="25"/>
      <c r="J44" s="25"/>
      <c r="K44" s="58"/>
      <c r="L44" s="58"/>
      <c r="M44" s="25"/>
      <c r="N44" s="25"/>
      <c r="O44" s="25"/>
      <c r="P44" s="25"/>
      <c r="Q44" s="25"/>
      <c r="R44" s="58"/>
      <c r="S44" s="58"/>
      <c r="T44" s="25"/>
      <c r="U44" s="25"/>
      <c r="V44" s="25"/>
      <c r="W44" s="25"/>
      <c r="X44" s="25"/>
      <c r="Y44" s="58"/>
      <c r="Z44" s="58"/>
      <c r="AA44" s="25"/>
      <c r="AB44" s="25"/>
      <c r="AC44" s="25"/>
      <c r="AD44" s="25"/>
      <c r="AE44" s="25"/>
      <c r="AF44" s="58"/>
      <c r="AG44" s="26"/>
      <c r="AH44" s="12"/>
    </row>
    <row r="45" spans="1:34" x14ac:dyDescent="0.2">
      <c r="A45" s="27" t="s">
        <v>14</v>
      </c>
      <c r="B45" s="28">
        <f t="shared" ref="B45:AF45" si="6">B43+B41</f>
        <v>0</v>
      </c>
      <c r="C45" s="28">
        <f t="shared" si="6"/>
        <v>0</v>
      </c>
      <c r="D45" s="59">
        <f t="shared" si="6"/>
        <v>0</v>
      </c>
      <c r="E45" s="59">
        <f t="shared" si="6"/>
        <v>0</v>
      </c>
      <c r="F45" s="28">
        <f t="shared" si="6"/>
        <v>0</v>
      </c>
      <c r="G45" s="28">
        <f t="shared" si="6"/>
        <v>0</v>
      </c>
      <c r="H45" s="28">
        <f t="shared" si="6"/>
        <v>0</v>
      </c>
      <c r="I45" s="28">
        <f t="shared" si="6"/>
        <v>0</v>
      </c>
      <c r="J45" s="28">
        <f t="shared" si="6"/>
        <v>0</v>
      </c>
      <c r="K45" s="59">
        <f t="shared" si="6"/>
        <v>0</v>
      </c>
      <c r="L45" s="59">
        <f t="shared" si="6"/>
        <v>0</v>
      </c>
      <c r="M45" s="28">
        <f t="shared" si="6"/>
        <v>0</v>
      </c>
      <c r="N45" s="28">
        <f t="shared" si="6"/>
        <v>0</v>
      </c>
      <c r="O45" s="28">
        <f t="shared" si="6"/>
        <v>0</v>
      </c>
      <c r="P45" s="28">
        <f t="shared" si="6"/>
        <v>0</v>
      </c>
      <c r="Q45" s="28">
        <f t="shared" si="6"/>
        <v>0</v>
      </c>
      <c r="R45" s="59">
        <f t="shared" si="6"/>
        <v>0</v>
      </c>
      <c r="S45" s="59">
        <f t="shared" si="6"/>
        <v>0</v>
      </c>
      <c r="T45" s="28">
        <f t="shared" si="6"/>
        <v>0</v>
      </c>
      <c r="U45" s="28">
        <f t="shared" si="6"/>
        <v>0</v>
      </c>
      <c r="V45" s="28">
        <f t="shared" si="6"/>
        <v>0</v>
      </c>
      <c r="W45" s="28">
        <f t="shared" si="6"/>
        <v>0</v>
      </c>
      <c r="X45" s="28">
        <f t="shared" si="6"/>
        <v>0</v>
      </c>
      <c r="Y45" s="59">
        <f t="shared" si="6"/>
        <v>0</v>
      </c>
      <c r="Z45" s="59">
        <f t="shared" si="6"/>
        <v>0</v>
      </c>
      <c r="AA45" s="28">
        <f t="shared" si="6"/>
        <v>0</v>
      </c>
      <c r="AB45" s="28">
        <f t="shared" si="6"/>
        <v>0</v>
      </c>
      <c r="AC45" s="28">
        <f t="shared" si="6"/>
        <v>0</v>
      </c>
      <c r="AD45" s="28">
        <f t="shared" si="6"/>
        <v>0</v>
      </c>
      <c r="AE45" s="28">
        <f t="shared" si="6"/>
        <v>0</v>
      </c>
      <c r="AF45" s="59">
        <f t="shared" si="6"/>
        <v>0</v>
      </c>
      <c r="AG45" s="10">
        <f>AG41+AG43</f>
        <v>0</v>
      </c>
      <c r="AH45" s="10"/>
    </row>
    <row r="46" spans="1:34" s="96" customFormat="1" x14ac:dyDescent="0.2">
      <c r="A46" s="30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</row>
    <row r="47" spans="1:34" s="96" customFormat="1" x14ac:dyDescent="0.2">
      <c r="A47" s="30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</row>
    <row r="48" spans="1:34" s="96" customFormat="1" x14ac:dyDescent="0.2">
      <c r="A48" s="30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9"/>
      <c r="AC48" s="166" t="str">
        <f>A17</f>
        <v>EU-Projekte</v>
      </c>
      <c r="AD48" s="167"/>
      <c r="AE48" s="167"/>
      <c r="AF48" s="167"/>
      <c r="AG48" s="33">
        <f>AG28</f>
        <v>0</v>
      </c>
      <c r="AH48" s="95"/>
    </row>
    <row r="49" spans="1:34" s="96" customFormat="1" x14ac:dyDescent="0.2">
      <c r="A49" s="30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100"/>
      <c r="AC49" s="159" t="str">
        <f>A30</f>
        <v>Lehre</v>
      </c>
      <c r="AD49" s="160"/>
      <c r="AE49" s="160"/>
      <c r="AF49" s="160"/>
      <c r="AG49" s="48">
        <f>AG30</f>
        <v>0</v>
      </c>
      <c r="AH49" s="95"/>
    </row>
    <row r="50" spans="1:34" s="96" customFormat="1" x14ac:dyDescent="0.2">
      <c r="A50" s="126" t="s">
        <v>31</v>
      </c>
      <c r="B50" s="133"/>
      <c r="C50" s="133"/>
      <c r="D50" s="133"/>
      <c r="E50" s="133"/>
      <c r="F50" s="133"/>
      <c r="G50" s="133"/>
      <c r="H50" s="133"/>
      <c r="I50"/>
      <c r="J50"/>
      <c r="K50" s="125"/>
      <c r="L50" s="125"/>
      <c r="M50" s="125"/>
      <c r="N50" s="125"/>
      <c r="O50" s="126" t="s">
        <v>342</v>
      </c>
      <c r="P50" s="133"/>
      <c r="Q50" s="133"/>
      <c r="R50" s="133"/>
      <c r="S50" s="133"/>
      <c r="T50" s="133"/>
      <c r="U50" s="133"/>
      <c r="V50" s="133"/>
      <c r="W50" s="95"/>
      <c r="X50" s="95"/>
      <c r="Y50" s="95"/>
      <c r="Z50" s="95"/>
      <c r="AA50" s="95"/>
      <c r="AB50" s="154" t="str">
        <f t="shared" ref="AB50:AB55" si="7">A32</f>
        <v>Forschung (grundfinanziert)</v>
      </c>
      <c r="AC50" s="155"/>
      <c r="AD50" s="155"/>
      <c r="AE50" s="155"/>
      <c r="AF50" s="155"/>
      <c r="AG50" s="34">
        <f t="shared" ref="AG50:AG55" si="8">AG32</f>
        <v>0</v>
      </c>
      <c r="AH50" s="95"/>
    </row>
    <row r="51" spans="1:34" s="96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95"/>
      <c r="V51" s="95"/>
      <c r="W51" s="95"/>
      <c r="X51" s="95"/>
      <c r="Y51" s="95"/>
      <c r="Z51" s="95"/>
      <c r="AA51" s="95"/>
      <c r="AB51" s="154" t="str">
        <f t="shared" si="7"/>
        <v>Projekt A (Förderung/PSP)</v>
      </c>
      <c r="AC51" s="155"/>
      <c r="AD51" s="155"/>
      <c r="AE51" s="155"/>
      <c r="AF51" s="155"/>
      <c r="AG51" s="34">
        <f t="shared" si="8"/>
        <v>0</v>
      </c>
      <c r="AH51" s="95"/>
    </row>
    <row r="52" spans="1:34" x14ac:dyDescent="0.2">
      <c r="O52" s="92"/>
      <c r="AB52" s="154" t="str">
        <f t="shared" si="7"/>
        <v>Projekt B (Förderung/PSP)</v>
      </c>
      <c r="AC52" s="155"/>
      <c r="AD52" s="155"/>
      <c r="AE52" s="155"/>
      <c r="AF52" s="155"/>
      <c r="AG52" s="34">
        <f>AG34</f>
        <v>0</v>
      </c>
    </row>
    <row r="53" spans="1:34" x14ac:dyDescent="0.2">
      <c r="Y53" s="98"/>
      <c r="Z53" s="25"/>
      <c r="AA53" s="25"/>
      <c r="AB53" s="154">
        <f t="shared" si="7"/>
        <v>0</v>
      </c>
      <c r="AC53" s="155"/>
      <c r="AD53" s="155"/>
      <c r="AE53" s="155"/>
      <c r="AF53" s="155"/>
      <c r="AG53" s="34">
        <f t="shared" si="8"/>
        <v>0</v>
      </c>
    </row>
    <row r="54" spans="1:34" x14ac:dyDescent="0.2">
      <c r="Y54" s="25"/>
      <c r="Z54" s="25"/>
      <c r="AA54" s="25"/>
      <c r="AB54" s="154">
        <f t="shared" si="7"/>
        <v>0</v>
      </c>
      <c r="AC54" s="155"/>
      <c r="AD54" s="155"/>
      <c r="AE54" s="155"/>
      <c r="AF54" s="155"/>
      <c r="AG54" s="34">
        <f t="shared" si="8"/>
        <v>0</v>
      </c>
    </row>
    <row r="55" spans="1:34" x14ac:dyDescent="0.2">
      <c r="B55" s="125" t="s">
        <v>16</v>
      </c>
      <c r="P55" s="125" t="s">
        <v>39</v>
      </c>
      <c r="Y55" s="25"/>
      <c r="Z55" s="25"/>
      <c r="AA55" s="25"/>
      <c r="AB55" s="156">
        <f t="shared" si="7"/>
        <v>0</v>
      </c>
      <c r="AC55" s="157"/>
      <c r="AD55" s="157"/>
      <c r="AE55" s="157"/>
      <c r="AF55" s="157"/>
      <c r="AG55" s="35">
        <f t="shared" si="8"/>
        <v>0</v>
      </c>
    </row>
    <row r="56" spans="1:34" x14ac:dyDescent="0.2">
      <c r="Y56" s="25"/>
      <c r="Z56" s="25"/>
      <c r="AA56" s="91"/>
    </row>
    <row r="57" spans="1:34" x14ac:dyDescent="0.2">
      <c r="Y57" s="25"/>
      <c r="Z57" s="25"/>
      <c r="AA57" s="91"/>
    </row>
    <row r="58" spans="1:34" x14ac:dyDescent="0.2">
      <c r="Y58" s="25"/>
      <c r="Z58" s="25"/>
      <c r="AA58" s="91"/>
    </row>
    <row r="59" spans="1:34" x14ac:dyDescent="0.2">
      <c r="Y59" s="25"/>
      <c r="Z59" s="25"/>
      <c r="AA59" s="91"/>
    </row>
    <row r="60" spans="1:34" x14ac:dyDescent="0.2">
      <c r="Y60" s="25"/>
      <c r="Z60" s="25"/>
      <c r="AA60" s="91"/>
    </row>
    <row r="61" spans="1:34" x14ac:dyDescent="0.2">
      <c r="A61" s="92"/>
      <c r="Y61" s="25"/>
      <c r="Z61" s="25"/>
      <c r="AA61" s="91"/>
    </row>
  </sheetData>
  <mergeCells count="14">
    <mergeCell ref="AB52:AF52"/>
    <mergeCell ref="AB53:AF53"/>
    <mergeCell ref="AB54:AF54"/>
    <mergeCell ref="AB55:AF55"/>
    <mergeCell ref="B7:I7"/>
    <mergeCell ref="B8:I8"/>
    <mergeCell ref="B9:I9"/>
    <mergeCell ref="B10:I10"/>
    <mergeCell ref="AC48:AF48"/>
    <mergeCell ref="AC49:AF49"/>
    <mergeCell ref="AB50:AF50"/>
    <mergeCell ref="AB51:AF51"/>
    <mergeCell ref="X9:Y9"/>
    <mergeCell ref="W10:Y10"/>
  </mergeCells>
  <phoneticPr fontId="3" type="noConversion"/>
  <dataValidations count="1">
    <dataValidation type="list" allowBlank="1" showInputMessage="1" showErrorMessage="1" sqref="W10" xr:uid="{00000000-0002-0000-0D00-000000000000}">
      <formula1>Entgeltstufe</formula1>
    </dataValidation>
  </dataValidations>
  <pageMargins left="0.78740157480314965" right="0.78740157480314965" top="0.39370078740157483" bottom="0.98425196850393704" header="0.51181102362204722" footer="0.51181102362204722"/>
  <pageSetup paperSize="9" scale="59" pageOrder="overThenDown" orientation="landscape" r:id="rId1"/>
  <headerFooter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D00-000001000000}">
          <x14:formula1>
            <xm:f>'Daten &amp; Infos'!$C$3:$C$7</xm:f>
          </x14:formula1>
          <xm:sqref>A12</xm:sqref>
        </x14:dataValidation>
        <x14:dataValidation type="list" allowBlank="1" showInputMessage="1" showErrorMessage="1" xr:uid="{00000000-0002-0000-0D00-000003000000}">
          <x14:formula1>
            <xm:f>'Daten &amp; Infos'!$I$3:$I$9</xm:f>
          </x14:formula1>
          <xm:sqref>B10:I10</xm:sqref>
        </x14:dataValidation>
        <x14:dataValidation type="list" allowBlank="1" showInputMessage="1" showErrorMessage="1" xr:uid="{00000000-0002-0000-0D00-000002000000}">
          <x14:formula1>
            <xm:f>'Daten &amp; Infos'!$F$12:$F$24</xm:f>
          </x14:formula1>
          <xm:sqref>A19:A27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H61"/>
  <sheetViews>
    <sheetView topLeftCell="A4" zoomScale="80" zoomScaleNormal="80" workbookViewId="0">
      <selection activeCell="B15" sqref="B15:AE45"/>
    </sheetView>
  </sheetViews>
  <sheetFormatPr baseColWidth="10" defaultRowHeight="12.75" x14ac:dyDescent="0.2"/>
  <cols>
    <col min="1" max="1" width="28.5703125" bestFit="1" customWidth="1"/>
    <col min="2" max="28" width="5" customWidth="1"/>
    <col min="29" max="32" width="5.85546875" customWidth="1"/>
    <col min="33" max="33" width="8.7109375" customWidth="1"/>
    <col min="34" max="34" width="25.5703125" customWidth="1"/>
  </cols>
  <sheetData>
    <row r="1" spans="1:34" ht="12" customHeight="1" x14ac:dyDescent="0.2"/>
    <row r="2" spans="1:34" ht="12" customHeight="1" x14ac:dyDescent="0.2"/>
    <row r="3" spans="1:34" ht="12" customHeight="1" x14ac:dyDescent="0.2"/>
    <row r="4" spans="1:34" ht="29.25" customHeight="1" x14ac:dyDescent="0.5">
      <c r="D4" s="85"/>
      <c r="L4" s="1" t="s">
        <v>17</v>
      </c>
      <c r="P4" s="1"/>
    </row>
    <row r="5" spans="1:34" ht="12" customHeight="1" x14ac:dyDescent="0.2">
      <c r="B5" s="151" t="str">
        <f>'Jan 2026'!B5</f>
        <v xml:space="preserve"> Angaben automatisch vom Januar Tab übertragen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50" t="str">
        <f>'Jan 2026'!X5</f>
        <v>Angaben monatlich aktualisieren</v>
      </c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95" customHeight="1" x14ac:dyDescent="0.2">
      <c r="A6" s="3"/>
      <c r="B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5.75" customHeight="1" x14ac:dyDescent="0.2">
      <c r="A7" s="134" t="s">
        <v>366</v>
      </c>
      <c r="B7" s="164">
        <f>'Jan 2026'!B7:I7</f>
        <v>0</v>
      </c>
      <c r="C7" s="164"/>
      <c r="D7" s="164"/>
      <c r="E7" s="164"/>
      <c r="F7" s="164"/>
      <c r="G7" s="164"/>
      <c r="H7" s="164"/>
      <c r="I7" s="16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2.95" customHeight="1" x14ac:dyDescent="0.2">
      <c r="A8" s="134" t="s">
        <v>341</v>
      </c>
      <c r="B8" s="164">
        <f>'Jan 2026'!B8:I8</f>
        <v>0</v>
      </c>
      <c r="C8" s="164"/>
      <c r="D8" s="164"/>
      <c r="E8" s="164"/>
      <c r="F8" s="164"/>
      <c r="G8" s="164"/>
      <c r="H8" s="164"/>
      <c r="I8" s="16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.95" customHeight="1" x14ac:dyDescent="0.25">
      <c r="A9" s="124" t="s">
        <v>2</v>
      </c>
      <c r="B9" s="164">
        <f>'Jan 2026'!B9:I9</f>
        <v>0</v>
      </c>
      <c r="C9" s="164"/>
      <c r="D9" s="164"/>
      <c r="E9" s="164"/>
      <c r="F9" s="164"/>
      <c r="G9" s="164"/>
      <c r="H9" s="164"/>
      <c r="I9" s="164"/>
      <c r="J9" s="4"/>
      <c r="K9" s="4"/>
      <c r="L9" s="4"/>
      <c r="R9" s="3"/>
      <c r="S9" s="3"/>
      <c r="T9" s="5"/>
      <c r="U9" s="6"/>
      <c r="W9" s="32" t="s">
        <v>6</v>
      </c>
      <c r="X9" s="165"/>
      <c r="Y9" s="165"/>
      <c r="Z9" s="31" t="s">
        <v>7</v>
      </c>
      <c r="AE9" s="2"/>
      <c r="AF9" s="2"/>
      <c r="AG9" s="2"/>
      <c r="AH9" s="2"/>
    </row>
    <row r="10" spans="1:34" ht="15.95" customHeight="1" x14ac:dyDescent="0.25">
      <c r="A10" s="135" t="s">
        <v>365</v>
      </c>
      <c r="B10" s="168"/>
      <c r="C10" s="168"/>
      <c r="D10" s="168"/>
      <c r="E10" s="168"/>
      <c r="F10" s="168"/>
      <c r="G10" s="168"/>
      <c r="H10" s="168"/>
      <c r="I10" s="168"/>
      <c r="J10" s="4"/>
      <c r="K10" s="4"/>
      <c r="L10" s="4"/>
      <c r="R10" s="3"/>
      <c r="S10" s="3"/>
      <c r="T10" s="5"/>
      <c r="U10" s="6"/>
      <c r="W10" s="165"/>
      <c r="X10" s="165"/>
      <c r="Y10" s="165"/>
      <c r="Z10" s="31" t="s">
        <v>40</v>
      </c>
      <c r="AE10" s="2"/>
      <c r="AF10" s="2"/>
      <c r="AG10" s="2"/>
      <c r="AH10" s="2"/>
    </row>
    <row r="11" spans="1:34" ht="12.9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3"/>
      <c r="P11" s="3"/>
      <c r="Q11" s="3"/>
      <c r="R11" s="3"/>
      <c r="S11" s="3"/>
      <c r="T11" s="3"/>
      <c r="U11" s="3"/>
      <c r="V11" s="3"/>
      <c r="W11" s="3"/>
      <c r="X11" s="144"/>
      <c r="Y11" s="145"/>
      <c r="Z11" s="87" t="s">
        <v>380</v>
      </c>
      <c r="AD11" s="3"/>
      <c r="AE11" s="3"/>
      <c r="AF11" s="3"/>
      <c r="AG11" s="2"/>
      <c r="AH11" s="2"/>
    </row>
    <row r="12" spans="1:34" ht="15" customHeight="1" x14ac:dyDescent="0.25">
      <c r="A12" s="8">
        <v>2026</v>
      </c>
      <c r="C12" s="143" t="s">
        <v>37</v>
      </c>
      <c r="D12" s="9"/>
      <c r="I12" s="7"/>
      <c r="J12" s="2"/>
      <c r="K12" s="7"/>
      <c r="L12" s="7"/>
      <c r="M12" s="2"/>
      <c r="N12" s="7"/>
      <c r="O12" s="3"/>
      <c r="P12" s="3"/>
      <c r="Q12" s="3"/>
      <c r="R12" s="3"/>
      <c r="S12" s="3"/>
      <c r="T12" s="3"/>
      <c r="U12" s="3"/>
      <c r="V12" s="3"/>
      <c r="W12" s="3"/>
      <c r="X12" s="144"/>
      <c r="Y12" s="145"/>
      <c r="Z12" s="87" t="s">
        <v>377</v>
      </c>
      <c r="AD12" s="3"/>
      <c r="AE12" s="3"/>
      <c r="AF12" s="3"/>
      <c r="AG12" s="2"/>
      <c r="AH12" s="2"/>
    </row>
    <row r="13" spans="1:34" ht="12.95" customHeight="1" x14ac:dyDescent="0.25">
      <c r="A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144"/>
      <c r="Y13" s="145"/>
      <c r="Z13" s="87" t="s">
        <v>335</v>
      </c>
      <c r="AD13" s="3"/>
      <c r="AE13" s="3"/>
      <c r="AF13" s="3"/>
      <c r="AG13" s="2"/>
      <c r="AH13" s="2"/>
    </row>
    <row r="14" spans="1:34" ht="12.95" customHeight="1" x14ac:dyDescent="0.2">
      <c r="A14" s="3"/>
      <c r="B14" s="3" t="s">
        <v>19</v>
      </c>
      <c r="C14" s="3"/>
      <c r="D14" s="3"/>
      <c r="E14" s="3"/>
      <c r="F14" s="3"/>
      <c r="I14" s="7" t="s">
        <v>20</v>
      </c>
      <c r="J14" s="3"/>
      <c r="K14" s="3"/>
      <c r="L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4" ht="12.95" customHeight="1" x14ac:dyDescent="0.2">
      <c r="A15" s="10" t="s">
        <v>8</v>
      </c>
      <c r="B15" s="50">
        <v>1</v>
      </c>
      <c r="C15" s="11">
        <v>2</v>
      </c>
      <c r="D15" s="11">
        <v>3</v>
      </c>
      <c r="E15" s="11">
        <v>4</v>
      </c>
      <c r="F15" s="11">
        <v>5</v>
      </c>
      <c r="G15" s="11">
        <v>6</v>
      </c>
      <c r="H15" s="50">
        <v>7</v>
      </c>
      <c r="I15" s="50">
        <v>8</v>
      </c>
      <c r="J15" s="11">
        <v>9</v>
      </c>
      <c r="K15" s="11">
        <v>10</v>
      </c>
      <c r="L15" s="11">
        <v>11</v>
      </c>
      <c r="M15" s="11">
        <v>12</v>
      </c>
      <c r="N15" s="11">
        <v>13</v>
      </c>
      <c r="O15" s="50">
        <v>14</v>
      </c>
      <c r="P15" s="50">
        <v>15</v>
      </c>
      <c r="Q15" s="11">
        <v>16</v>
      </c>
      <c r="R15" s="11">
        <v>17</v>
      </c>
      <c r="S15" s="11">
        <v>18</v>
      </c>
      <c r="T15" s="11">
        <v>19</v>
      </c>
      <c r="U15" s="11">
        <v>20</v>
      </c>
      <c r="V15" s="50">
        <v>21</v>
      </c>
      <c r="W15" s="50">
        <v>22</v>
      </c>
      <c r="X15" s="11">
        <v>23</v>
      </c>
      <c r="Y15" s="11">
        <v>24</v>
      </c>
      <c r="Z15" s="11">
        <v>25</v>
      </c>
      <c r="AA15" s="11">
        <v>26</v>
      </c>
      <c r="AB15" s="11">
        <v>27</v>
      </c>
      <c r="AC15" s="50">
        <v>28</v>
      </c>
      <c r="AD15" s="50">
        <v>29</v>
      </c>
      <c r="AE15" s="11">
        <v>30</v>
      </c>
      <c r="AF15" s="11"/>
      <c r="AG15" s="12" t="s">
        <v>0</v>
      </c>
      <c r="AH15" s="12" t="s">
        <v>18</v>
      </c>
    </row>
    <row r="16" spans="1:34" ht="12.95" customHeight="1" x14ac:dyDescent="0.2">
      <c r="A16" s="10" t="s">
        <v>9</v>
      </c>
      <c r="B16" s="50" t="s">
        <v>23</v>
      </c>
      <c r="C16" s="88" t="s">
        <v>1</v>
      </c>
      <c r="D16" s="88" t="s">
        <v>24</v>
      </c>
      <c r="E16" s="88" t="s">
        <v>25</v>
      </c>
      <c r="F16" s="14" t="s">
        <v>26</v>
      </c>
      <c r="G16" s="88" t="s">
        <v>21</v>
      </c>
      <c r="H16" s="50" t="s">
        <v>22</v>
      </c>
      <c r="I16" s="50" t="s">
        <v>23</v>
      </c>
      <c r="J16" s="88" t="s">
        <v>1</v>
      </c>
      <c r="K16" s="88" t="s">
        <v>24</v>
      </c>
      <c r="L16" s="88" t="s">
        <v>25</v>
      </c>
      <c r="M16" s="14" t="s">
        <v>26</v>
      </c>
      <c r="N16" s="88" t="s">
        <v>21</v>
      </c>
      <c r="O16" s="50" t="s">
        <v>22</v>
      </c>
      <c r="P16" s="50" t="s">
        <v>23</v>
      </c>
      <c r="Q16" s="88" t="s">
        <v>1</v>
      </c>
      <c r="R16" s="88" t="s">
        <v>24</v>
      </c>
      <c r="S16" s="88" t="s">
        <v>25</v>
      </c>
      <c r="T16" s="14" t="s">
        <v>26</v>
      </c>
      <c r="U16" s="88" t="s">
        <v>21</v>
      </c>
      <c r="V16" s="50" t="s">
        <v>22</v>
      </c>
      <c r="W16" s="50" t="s">
        <v>23</v>
      </c>
      <c r="X16" s="88" t="s">
        <v>1</v>
      </c>
      <c r="Y16" s="88" t="s">
        <v>24</v>
      </c>
      <c r="Z16" s="88" t="s">
        <v>25</v>
      </c>
      <c r="AA16" s="14" t="s">
        <v>26</v>
      </c>
      <c r="AB16" s="88" t="s">
        <v>21</v>
      </c>
      <c r="AC16" s="50" t="s">
        <v>22</v>
      </c>
      <c r="AD16" s="50" t="s">
        <v>23</v>
      </c>
      <c r="AE16" s="88" t="s">
        <v>1</v>
      </c>
      <c r="AF16" s="15"/>
      <c r="AG16" s="10"/>
      <c r="AH16" s="12"/>
    </row>
    <row r="17" spans="1:34" ht="12.95" customHeight="1" x14ac:dyDescent="0.2">
      <c r="A17" s="16" t="s">
        <v>4</v>
      </c>
      <c r="B17" s="51"/>
      <c r="C17" s="17"/>
      <c r="D17" s="17"/>
      <c r="E17" s="17"/>
      <c r="F17" s="17"/>
      <c r="G17" s="17"/>
      <c r="H17" s="51"/>
      <c r="I17" s="51"/>
      <c r="J17" s="17"/>
      <c r="K17" s="17"/>
      <c r="L17" s="17"/>
      <c r="M17" s="17"/>
      <c r="N17" s="17"/>
      <c r="O17" s="51"/>
      <c r="P17" s="51"/>
      <c r="Q17" s="17"/>
      <c r="R17" s="17"/>
      <c r="S17" s="17"/>
      <c r="T17" s="17"/>
      <c r="U17" s="17"/>
      <c r="V17" s="51"/>
      <c r="W17" s="51"/>
      <c r="X17" s="17"/>
      <c r="Y17" s="17"/>
      <c r="Z17" s="17"/>
      <c r="AA17" s="17"/>
      <c r="AB17" s="17"/>
      <c r="AC17" s="51"/>
      <c r="AD17" s="51"/>
      <c r="AE17" s="17"/>
      <c r="AF17" s="18"/>
      <c r="AG17" s="10"/>
      <c r="AH17" s="12"/>
    </row>
    <row r="18" spans="1:34" ht="12.95" customHeight="1" x14ac:dyDescent="0.2">
      <c r="A18" s="93" t="s">
        <v>338</v>
      </c>
      <c r="B18" s="52"/>
      <c r="C18" s="19"/>
      <c r="D18" s="19"/>
      <c r="E18" s="19"/>
      <c r="F18" s="19"/>
      <c r="G18" s="19"/>
      <c r="H18" s="52"/>
      <c r="I18" s="52"/>
      <c r="J18" s="19"/>
      <c r="K18" s="19"/>
      <c r="L18" s="19"/>
      <c r="M18" s="19"/>
      <c r="N18" s="19"/>
      <c r="O18" s="52"/>
      <c r="P18" s="52"/>
      <c r="Q18" s="19"/>
      <c r="R18" s="19"/>
      <c r="S18" s="19"/>
      <c r="T18" s="19"/>
      <c r="U18" s="19"/>
      <c r="V18" s="52"/>
      <c r="W18" s="52"/>
      <c r="X18" s="19"/>
      <c r="Y18" s="19"/>
      <c r="Z18" s="19"/>
      <c r="AA18" s="19"/>
      <c r="AB18" s="19"/>
      <c r="AC18" s="52"/>
      <c r="AD18" s="52"/>
      <c r="AE18" s="19"/>
      <c r="AF18" s="19"/>
      <c r="AG18" s="10"/>
      <c r="AH18" s="12"/>
    </row>
    <row r="19" spans="1:34" ht="12.95" customHeight="1" x14ac:dyDescent="0.2">
      <c r="A19" s="89"/>
      <c r="B19" s="53"/>
      <c r="C19" s="20"/>
      <c r="D19" s="20"/>
      <c r="E19" s="20"/>
      <c r="F19" s="20"/>
      <c r="G19" s="20"/>
      <c r="H19" s="53"/>
      <c r="I19" s="53"/>
      <c r="J19" s="20"/>
      <c r="K19" s="20"/>
      <c r="L19" s="20"/>
      <c r="M19" s="20"/>
      <c r="N19" s="20"/>
      <c r="O19" s="53"/>
      <c r="P19" s="53"/>
      <c r="Q19" s="20"/>
      <c r="R19" s="20"/>
      <c r="S19" s="20"/>
      <c r="T19" s="20"/>
      <c r="U19" s="20"/>
      <c r="V19" s="53"/>
      <c r="W19" s="53"/>
      <c r="X19" s="20"/>
      <c r="Y19" s="20"/>
      <c r="Z19" s="20"/>
      <c r="AA19" s="20"/>
      <c r="AB19" s="20"/>
      <c r="AC19" s="53"/>
      <c r="AD19" s="53"/>
      <c r="AE19" s="20"/>
      <c r="AF19" s="20"/>
      <c r="AG19" s="10">
        <f>SUM(B19:AF19)</f>
        <v>0</v>
      </c>
      <c r="AH19" s="20"/>
    </row>
    <row r="20" spans="1:34" ht="12.95" customHeight="1" x14ac:dyDescent="0.2">
      <c r="A20" s="89"/>
      <c r="B20" s="53"/>
      <c r="C20" s="20"/>
      <c r="D20" s="20"/>
      <c r="E20" s="20"/>
      <c r="F20" s="20"/>
      <c r="G20" s="20"/>
      <c r="H20" s="53"/>
      <c r="I20" s="53"/>
      <c r="J20" s="20"/>
      <c r="K20" s="20"/>
      <c r="L20" s="20"/>
      <c r="M20" s="20"/>
      <c r="N20" s="20"/>
      <c r="O20" s="53"/>
      <c r="P20" s="53"/>
      <c r="Q20" s="20"/>
      <c r="R20" s="20"/>
      <c r="S20" s="20"/>
      <c r="T20" s="20"/>
      <c r="U20" s="20"/>
      <c r="V20" s="53"/>
      <c r="W20" s="53"/>
      <c r="X20" s="20"/>
      <c r="Y20" s="20"/>
      <c r="Z20" s="20"/>
      <c r="AA20" s="20"/>
      <c r="AB20" s="20"/>
      <c r="AC20" s="53"/>
      <c r="AD20" s="53"/>
      <c r="AE20" s="20"/>
      <c r="AF20" s="20"/>
      <c r="AG20" s="10">
        <f t="shared" ref="AG20:AG25" si="0">SUM(B20:AF20)</f>
        <v>0</v>
      </c>
      <c r="AH20" s="20"/>
    </row>
    <row r="21" spans="1:34" ht="12.95" customHeight="1" x14ac:dyDescent="0.2">
      <c r="A21" s="89"/>
      <c r="B21" s="53"/>
      <c r="C21" s="20"/>
      <c r="D21" s="20"/>
      <c r="E21" s="20"/>
      <c r="F21" s="20"/>
      <c r="G21" s="20"/>
      <c r="H21" s="53"/>
      <c r="I21" s="53"/>
      <c r="J21" s="20"/>
      <c r="K21" s="20"/>
      <c r="L21" s="20"/>
      <c r="M21" s="20"/>
      <c r="N21" s="20"/>
      <c r="O21" s="53"/>
      <c r="P21" s="53"/>
      <c r="Q21" s="20"/>
      <c r="R21" s="20"/>
      <c r="S21" s="20"/>
      <c r="T21" s="20"/>
      <c r="U21" s="20"/>
      <c r="V21" s="53"/>
      <c r="W21" s="53"/>
      <c r="X21" s="20"/>
      <c r="Y21" s="20"/>
      <c r="Z21" s="20"/>
      <c r="AA21" s="20"/>
      <c r="AB21" s="20"/>
      <c r="AC21" s="53"/>
      <c r="AD21" s="53"/>
      <c r="AE21" s="20"/>
      <c r="AF21" s="20"/>
      <c r="AG21" s="10">
        <f t="shared" si="0"/>
        <v>0</v>
      </c>
      <c r="AH21" s="20"/>
    </row>
    <row r="22" spans="1:34" ht="12.95" customHeight="1" x14ac:dyDescent="0.2">
      <c r="A22" s="89"/>
      <c r="B22" s="53"/>
      <c r="C22" s="20"/>
      <c r="D22" s="20"/>
      <c r="E22" s="20"/>
      <c r="F22" s="20"/>
      <c r="G22" s="20"/>
      <c r="H22" s="53"/>
      <c r="I22" s="53"/>
      <c r="J22" s="20"/>
      <c r="K22" s="20"/>
      <c r="L22" s="20"/>
      <c r="M22" s="20"/>
      <c r="N22" s="20"/>
      <c r="O22" s="53"/>
      <c r="P22" s="53"/>
      <c r="Q22" s="20"/>
      <c r="R22" s="20"/>
      <c r="S22" s="20"/>
      <c r="T22" s="20"/>
      <c r="U22" s="20"/>
      <c r="V22" s="53"/>
      <c r="W22" s="53"/>
      <c r="X22" s="20"/>
      <c r="Y22" s="20"/>
      <c r="Z22" s="20"/>
      <c r="AA22" s="20"/>
      <c r="AB22" s="20"/>
      <c r="AC22" s="53"/>
      <c r="AD22" s="53"/>
      <c r="AE22" s="20"/>
      <c r="AF22" s="20"/>
      <c r="AG22" s="10">
        <f t="shared" si="0"/>
        <v>0</v>
      </c>
      <c r="AH22" s="20"/>
    </row>
    <row r="23" spans="1:34" ht="12.95" customHeight="1" x14ac:dyDescent="0.2">
      <c r="A23" s="89"/>
      <c r="B23" s="53"/>
      <c r="C23" s="20"/>
      <c r="D23" s="20"/>
      <c r="E23" s="20"/>
      <c r="F23" s="20"/>
      <c r="G23" s="20"/>
      <c r="H23" s="53"/>
      <c r="I23" s="53"/>
      <c r="J23" s="20"/>
      <c r="K23" s="20"/>
      <c r="L23" s="20"/>
      <c r="M23" s="20"/>
      <c r="N23" s="20"/>
      <c r="O23" s="53"/>
      <c r="P23" s="53"/>
      <c r="Q23" s="20"/>
      <c r="R23" s="20"/>
      <c r="S23" s="20"/>
      <c r="T23" s="20"/>
      <c r="U23" s="20"/>
      <c r="V23" s="53"/>
      <c r="W23" s="53"/>
      <c r="X23" s="20"/>
      <c r="Y23" s="20"/>
      <c r="Z23" s="20"/>
      <c r="AA23" s="20"/>
      <c r="AB23" s="20"/>
      <c r="AC23" s="53"/>
      <c r="AD23" s="53"/>
      <c r="AE23" s="20"/>
      <c r="AF23" s="20"/>
      <c r="AG23" s="10">
        <f t="shared" si="0"/>
        <v>0</v>
      </c>
      <c r="AH23" s="20"/>
    </row>
    <row r="24" spans="1:34" ht="12.95" customHeight="1" x14ac:dyDescent="0.2">
      <c r="A24" s="89"/>
      <c r="B24" s="53"/>
      <c r="C24" s="20"/>
      <c r="D24" s="20"/>
      <c r="E24" s="20"/>
      <c r="F24" s="20"/>
      <c r="G24" s="20"/>
      <c r="H24" s="53"/>
      <c r="I24" s="53"/>
      <c r="J24" s="20"/>
      <c r="K24" s="20"/>
      <c r="L24" s="20"/>
      <c r="M24" s="20"/>
      <c r="N24" s="20"/>
      <c r="O24" s="53"/>
      <c r="P24" s="53"/>
      <c r="Q24" s="20"/>
      <c r="R24" s="20"/>
      <c r="S24" s="20"/>
      <c r="T24" s="20"/>
      <c r="U24" s="20"/>
      <c r="V24" s="53"/>
      <c r="W24" s="53"/>
      <c r="X24" s="20"/>
      <c r="Y24" s="20"/>
      <c r="Z24" s="20"/>
      <c r="AA24" s="20"/>
      <c r="AB24" s="20"/>
      <c r="AC24" s="53"/>
      <c r="AD24" s="53"/>
      <c r="AE24" s="20"/>
      <c r="AF24" s="20"/>
      <c r="AG24" s="10">
        <f t="shared" si="0"/>
        <v>0</v>
      </c>
      <c r="AH24" s="20"/>
    </row>
    <row r="25" spans="1:34" ht="12.95" customHeight="1" x14ac:dyDescent="0.2">
      <c r="A25" s="89"/>
      <c r="B25" s="53"/>
      <c r="C25" s="20"/>
      <c r="D25" s="20"/>
      <c r="E25" s="20"/>
      <c r="F25" s="20"/>
      <c r="G25" s="20"/>
      <c r="H25" s="53"/>
      <c r="I25" s="53"/>
      <c r="J25" s="20"/>
      <c r="K25" s="20"/>
      <c r="L25" s="20"/>
      <c r="M25" s="20"/>
      <c r="N25" s="20"/>
      <c r="O25" s="53"/>
      <c r="P25" s="53"/>
      <c r="Q25" s="20"/>
      <c r="R25" s="20"/>
      <c r="S25" s="20"/>
      <c r="T25" s="20"/>
      <c r="U25" s="20"/>
      <c r="V25" s="53"/>
      <c r="W25" s="53"/>
      <c r="X25" s="20"/>
      <c r="Y25" s="20"/>
      <c r="Z25" s="20"/>
      <c r="AA25" s="20"/>
      <c r="AB25" s="20"/>
      <c r="AC25" s="53"/>
      <c r="AD25" s="53"/>
      <c r="AE25" s="20"/>
      <c r="AF25" s="20"/>
      <c r="AG25" s="10">
        <f t="shared" si="0"/>
        <v>0</v>
      </c>
      <c r="AH25" s="20"/>
    </row>
    <row r="26" spans="1:34" ht="12.95" customHeight="1" x14ac:dyDescent="0.2">
      <c r="A26" s="20"/>
      <c r="B26" s="53"/>
      <c r="C26" s="20"/>
      <c r="D26" s="20"/>
      <c r="E26" s="20"/>
      <c r="F26" s="20"/>
      <c r="G26" s="20"/>
      <c r="H26" s="53"/>
      <c r="I26" s="53"/>
      <c r="J26" s="20"/>
      <c r="K26" s="20"/>
      <c r="L26" s="20"/>
      <c r="M26" s="20"/>
      <c r="N26" s="20"/>
      <c r="O26" s="53"/>
      <c r="P26" s="53"/>
      <c r="Q26" s="20"/>
      <c r="R26" s="20"/>
      <c r="S26" s="20"/>
      <c r="T26" s="20"/>
      <c r="U26" s="20"/>
      <c r="V26" s="53"/>
      <c r="W26" s="53"/>
      <c r="X26" s="20"/>
      <c r="Y26" s="20"/>
      <c r="Z26" s="20"/>
      <c r="AA26" s="20"/>
      <c r="AB26" s="20"/>
      <c r="AC26" s="53"/>
      <c r="AD26" s="53"/>
      <c r="AE26" s="20"/>
      <c r="AF26" s="20"/>
      <c r="AG26" s="10">
        <f>SUM(B26:AF26)</f>
        <v>0</v>
      </c>
      <c r="AH26" s="20"/>
    </row>
    <row r="27" spans="1:34" ht="12.95" customHeight="1" x14ac:dyDescent="0.2">
      <c r="A27" s="20"/>
      <c r="B27" s="53"/>
      <c r="C27" s="20"/>
      <c r="D27" s="20"/>
      <c r="E27" s="20"/>
      <c r="F27" s="20"/>
      <c r="G27" s="20"/>
      <c r="H27" s="53"/>
      <c r="I27" s="53"/>
      <c r="J27" s="20"/>
      <c r="K27" s="20"/>
      <c r="L27" s="20"/>
      <c r="M27" s="20"/>
      <c r="N27" s="20"/>
      <c r="O27" s="53"/>
      <c r="P27" s="53"/>
      <c r="Q27" s="20"/>
      <c r="R27" s="20"/>
      <c r="S27" s="20"/>
      <c r="T27" s="20"/>
      <c r="U27" s="20"/>
      <c r="V27" s="53"/>
      <c r="W27" s="53"/>
      <c r="X27" s="20"/>
      <c r="Y27" s="20"/>
      <c r="Z27" s="20"/>
      <c r="AA27" s="20"/>
      <c r="AB27" s="20"/>
      <c r="AC27" s="53"/>
      <c r="AD27" s="53"/>
      <c r="AE27" s="20"/>
      <c r="AF27" s="20"/>
      <c r="AG27" s="10">
        <f>SUM(B27:AF27)</f>
        <v>0</v>
      </c>
      <c r="AH27" s="20"/>
    </row>
    <row r="28" spans="1:34" ht="12.95" customHeight="1" x14ac:dyDescent="0.2">
      <c r="A28" s="12" t="s">
        <v>339</v>
      </c>
      <c r="B28" s="54">
        <f t="shared" ref="B28:AF28" si="1">SUM(B19:B27)</f>
        <v>0</v>
      </c>
      <c r="C28" s="10">
        <f t="shared" si="1"/>
        <v>0</v>
      </c>
      <c r="D28" s="10">
        <f t="shared" si="1"/>
        <v>0</v>
      </c>
      <c r="E28" s="10">
        <f t="shared" si="1"/>
        <v>0</v>
      </c>
      <c r="F28" s="10">
        <f t="shared" si="1"/>
        <v>0</v>
      </c>
      <c r="G28" s="10">
        <f t="shared" si="1"/>
        <v>0</v>
      </c>
      <c r="H28" s="54">
        <f t="shared" si="1"/>
        <v>0</v>
      </c>
      <c r="I28" s="54">
        <f t="shared" si="1"/>
        <v>0</v>
      </c>
      <c r="J28" s="10">
        <f t="shared" si="1"/>
        <v>0</v>
      </c>
      <c r="K28" s="10">
        <f t="shared" si="1"/>
        <v>0</v>
      </c>
      <c r="L28" s="10">
        <f t="shared" si="1"/>
        <v>0</v>
      </c>
      <c r="M28" s="10">
        <f t="shared" si="1"/>
        <v>0</v>
      </c>
      <c r="N28" s="10">
        <f t="shared" si="1"/>
        <v>0</v>
      </c>
      <c r="O28" s="54">
        <f t="shared" si="1"/>
        <v>0</v>
      </c>
      <c r="P28" s="54">
        <f t="shared" si="1"/>
        <v>0</v>
      </c>
      <c r="Q28" s="10">
        <f t="shared" si="1"/>
        <v>0</v>
      </c>
      <c r="R28" s="10">
        <f t="shared" si="1"/>
        <v>0</v>
      </c>
      <c r="S28" s="10">
        <f t="shared" si="1"/>
        <v>0</v>
      </c>
      <c r="T28" s="10">
        <f t="shared" si="1"/>
        <v>0</v>
      </c>
      <c r="U28" s="10">
        <f t="shared" si="1"/>
        <v>0</v>
      </c>
      <c r="V28" s="54">
        <f t="shared" si="1"/>
        <v>0</v>
      </c>
      <c r="W28" s="54">
        <f t="shared" si="1"/>
        <v>0</v>
      </c>
      <c r="X28" s="10">
        <f t="shared" si="1"/>
        <v>0</v>
      </c>
      <c r="Y28" s="10">
        <f t="shared" si="1"/>
        <v>0</v>
      </c>
      <c r="Z28" s="10">
        <f t="shared" si="1"/>
        <v>0</v>
      </c>
      <c r="AA28" s="10">
        <f t="shared" si="1"/>
        <v>0</v>
      </c>
      <c r="AB28" s="10">
        <f t="shared" si="1"/>
        <v>0</v>
      </c>
      <c r="AC28" s="54">
        <f t="shared" si="1"/>
        <v>0</v>
      </c>
      <c r="AD28" s="54">
        <f t="shared" si="1"/>
        <v>0</v>
      </c>
      <c r="AE28" s="10">
        <f t="shared" si="1"/>
        <v>0</v>
      </c>
      <c r="AF28" s="10">
        <f t="shared" si="1"/>
        <v>0</v>
      </c>
      <c r="AG28" s="10">
        <f>SUM(B28:AF28)</f>
        <v>0</v>
      </c>
      <c r="AH28" s="12"/>
    </row>
    <row r="29" spans="1:34" ht="12.95" customHeight="1" x14ac:dyDescent="0.2">
      <c r="A29" s="45" t="s">
        <v>3</v>
      </c>
      <c r="B29" s="55"/>
      <c r="C29" s="46"/>
      <c r="D29" s="46"/>
      <c r="E29" s="46"/>
      <c r="F29" s="46"/>
      <c r="G29" s="46"/>
      <c r="H29" s="55"/>
      <c r="I29" s="55"/>
      <c r="J29" s="46"/>
      <c r="K29" s="46"/>
      <c r="L29" s="46"/>
      <c r="M29" s="46"/>
      <c r="N29" s="46"/>
      <c r="O29" s="55"/>
      <c r="P29" s="55"/>
      <c r="Q29" s="46"/>
      <c r="R29" s="46"/>
      <c r="S29" s="46"/>
      <c r="T29" s="46"/>
      <c r="U29" s="46"/>
      <c r="V29" s="55"/>
      <c r="W29" s="55"/>
      <c r="X29" s="46"/>
      <c r="Y29" s="46"/>
      <c r="Z29" s="46"/>
      <c r="AA29" s="46"/>
      <c r="AB29" s="46"/>
      <c r="AC29" s="55"/>
      <c r="AD29" s="55"/>
      <c r="AE29" s="46"/>
      <c r="AF29" s="47"/>
      <c r="AG29" s="10"/>
      <c r="AH29" s="12"/>
    </row>
    <row r="30" spans="1:34" ht="12.95" customHeight="1" x14ac:dyDescent="0.2">
      <c r="A30" s="20" t="s">
        <v>3</v>
      </c>
      <c r="B30" s="53"/>
      <c r="C30" s="20"/>
      <c r="D30" s="20"/>
      <c r="E30" s="20"/>
      <c r="F30" s="20"/>
      <c r="G30" s="20"/>
      <c r="H30" s="53"/>
      <c r="I30" s="53"/>
      <c r="J30" s="20"/>
      <c r="K30" s="20"/>
      <c r="L30" s="20"/>
      <c r="M30" s="20"/>
      <c r="N30" s="20"/>
      <c r="O30" s="53"/>
      <c r="P30" s="53"/>
      <c r="Q30" s="20"/>
      <c r="R30" s="20"/>
      <c r="S30" s="20"/>
      <c r="T30" s="20"/>
      <c r="U30" s="20"/>
      <c r="V30" s="53"/>
      <c r="W30" s="53"/>
      <c r="X30" s="20"/>
      <c r="Y30" s="20"/>
      <c r="Z30" s="20"/>
      <c r="AA30" s="20"/>
      <c r="AB30" s="20"/>
      <c r="AC30" s="53"/>
      <c r="AD30" s="53"/>
      <c r="AE30" s="20"/>
      <c r="AF30" s="20"/>
      <c r="AG30" s="10">
        <f>SUM(B30:AF30)</f>
        <v>0</v>
      </c>
      <c r="AH30" s="20"/>
    </row>
    <row r="31" spans="1:34" ht="12.95" customHeight="1" x14ac:dyDescent="0.2">
      <c r="A31" s="21" t="s">
        <v>329</v>
      </c>
      <c r="B31" s="56"/>
      <c r="C31" s="22"/>
      <c r="D31" s="22"/>
      <c r="E31" s="22"/>
      <c r="F31" s="22"/>
      <c r="G31" s="22"/>
      <c r="H31" s="56"/>
      <c r="I31" s="56"/>
      <c r="J31" s="22"/>
      <c r="K31" s="22"/>
      <c r="L31" s="22"/>
      <c r="M31" s="22"/>
      <c r="N31" s="22"/>
      <c r="O31" s="56"/>
      <c r="P31" s="56"/>
      <c r="Q31" s="22"/>
      <c r="R31" s="22"/>
      <c r="S31" s="22"/>
      <c r="T31" s="22"/>
      <c r="U31" s="22"/>
      <c r="V31" s="56"/>
      <c r="W31" s="56"/>
      <c r="X31" s="22"/>
      <c r="Y31" s="22"/>
      <c r="Z31" s="22"/>
      <c r="AA31" s="22"/>
      <c r="AB31" s="22"/>
      <c r="AC31" s="56"/>
      <c r="AD31" s="56"/>
      <c r="AE31" s="22"/>
      <c r="AF31" s="23"/>
      <c r="AG31" s="10"/>
      <c r="AH31" s="12"/>
    </row>
    <row r="32" spans="1:34" ht="12.95" customHeight="1" x14ac:dyDescent="0.2">
      <c r="A32" s="44" t="s">
        <v>328</v>
      </c>
      <c r="B32" s="53"/>
      <c r="C32" s="20"/>
      <c r="D32" s="20"/>
      <c r="E32" s="20"/>
      <c r="F32" s="20"/>
      <c r="G32" s="20"/>
      <c r="H32" s="53"/>
      <c r="I32" s="53"/>
      <c r="J32" s="20"/>
      <c r="K32" s="20"/>
      <c r="L32" s="20"/>
      <c r="M32" s="20"/>
      <c r="N32" s="20"/>
      <c r="O32" s="53"/>
      <c r="P32" s="53"/>
      <c r="Q32" s="20"/>
      <c r="R32" s="20"/>
      <c r="S32" s="20"/>
      <c r="T32" s="20"/>
      <c r="U32" s="20"/>
      <c r="V32" s="53"/>
      <c r="W32" s="53"/>
      <c r="X32" s="20"/>
      <c r="Y32" s="20"/>
      <c r="Z32" s="20"/>
      <c r="AA32" s="20"/>
      <c r="AB32" s="20"/>
      <c r="AC32" s="53"/>
      <c r="AD32" s="53"/>
      <c r="AE32" s="20"/>
      <c r="AF32" s="20"/>
      <c r="AG32" s="10">
        <f t="shared" ref="AG32:AG38" si="2">SUM(B32:AF32)</f>
        <v>0</v>
      </c>
      <c r="AH32" s="20"/>
    </row>
    <row r="33" spans="1:34" ht="12.95" customHeight="1" x14ac:dyDescent="0.2">
      <c r="A33" s="44" t="s">
        <v>333</v>
      </c>
      <c r="B33" s="53"/>
      <c r="C33" s="20"/>
      <c r="D33" s="20"/>
      <c r="E33" s="20"/>
      <c r="F33" s="20"/>
      <c r="G33" s="20"/>
      <c r="H33" s="53"/>
      <c r="I33" s="53"/>
      <c r="J33" s="20"/>
      <c r="K33" s="20"/>
      <c r="L33" s="20"/>
      <c r="M33" s="20"/>
      <c r="N33" s="20"/>
      <c r="O33" s="53"/>
      <c r="P33" s="53"/>
      <c r="Q33" s="20"/>
      <c r="R33" s="20"/>
      <c r="S33" s="20"/>
      <c r="T33" s="20"/>
      <c r="U33" s="20"/>
      <c r="V33" s="53"/>
      <c r="W33" s="53"/>
      <c r="X33" s="20"/>
      <c r="Y33" s="20"/>
      <c r="Z33" s="20"/>
      <c r="AA33" s="20"/>
      <c r="AB33" s="20"/>
      <c r="AC33" s="53"/>
      <c r="AD33" s="53"/>
      <c r="AE33" s="20"/>
      <c r="AF33" s="20"/>
      <c r="AG33" s="10">
        <f t="shared" si="2"/>
        <v>0</v>
      </c>
      <c r="AH33" s="20"/>
    </row>
    <row r="34" spans="1:34" ht="12.95" customHeight="1" x14ac:dyDescent="0.2">
      <c r="A34" s="44" t="s">
        <v>334</v>
      </c>
      <c r="B34" s="53"/>
      <c r="C34" s="20"/>
      <c r="D34" s="20"/>
      <c r="E34" s="20"/>
      <c r="F34" s="20"/>
      <c r="G34" s="20"/>
      <c r="H34" s="53"/>
      <c r="I34" s="53"/>
      <c r="J34" s="20"/>
      <c r="K34" s="20"/>
      <c r="L34" s="20"/>
      <c r="M34" s="20"/>
      <c r="N34" s="20"/>
      <c r="O34" s="53"/>
      <c r="P34" s="53"/>
      <c r="Q34" s="20"/>
      <c r="R34" s="20"/>
      <c r="S34" s="20"/>
      <c r="T34" s="20"/>
      <c r="U34" s="20"/>
      <c r="V34" s="53"/>
      <c r="W34" s="53"/>
      <c r="X34" s="20"/>
      <c r="Y34" s="20"/>
      <c r="Z34" s="20"/>
      <c r="AA34" s="20"/>
      <c r="AB34" s="20"/>
      <c r="AC34" s="53"/>
      <c r="AD34" s="53"/>
      <c r="AE34" s="20"/>
      <c r="AF34" s="20"/>
      <c r="AG34" s="10">
        <f t="shared" si="2"/>
        <v>0</v>
      </c>
      <c r="AH34" s="20"/>
    </row>
    <row r="35" spans="1:34" ht="12.95" customHeight="1" x14ac:dyDescent="0.2">
      <c r="A35" s="20"/>
      <c r="B35" s="53"/>
      <c r="C35" s="20"/>
      <c r="D35" s="20"/>
      <c r="E35" s="20"/>
      <c r="F35" s="20"/>
      <c r="G35" s="20"/>
      <c r="H35" s="53"/>
      <c r="I35" s="53"/>
      <c r="J35" s="20"/>
      <c r="K35" s="20"/>
      <c r="L35" s="20"/>
      <c r="M35" s="20"/>
      <c r="N35" s="20"/>
      <c r="O35" s="53"/>
      <c r="P35" s="53"/>
      <c r="Q35" s="20"/>
      <c r="R35" s="20"/>
      <c r="S35" s="20"/>
      <c r="T35" s="20"/>
      <c r="U35" s="20"/>
      <c r="V35" s="53"/>
      <c r="W35" s="53"/>
      <c r="X35" s="20"/>
      <c r="Y35" s="20"/>
      <c r="Z35" s="20"/>
      <c r="AA35" s="20"/>
      <c r="AB35" s="20"/>
      <c r="AC35" s="53"/>
      <c r="AD35" s="53"/>
      <c r="AE35" s="20"/>
      <c r="AF35" s="20"/>
      <c r="AG35" s="10">
        <f t="shared" si="2"/>
        <v>0</v>
      </c>
      <c r="AH35" s="20"/>
    </row>
    <row r="36" spans="1:34" ht="12.95" customHeight="1" x14ac:dyDescent="0.2">
      <c r="A36" s="20"/>
      <c r="B36" s="53"/>
      <c r="C36" s="20"/>
      <c r="D36" s="20"/>
      <c r="E36" s="20"/>
      <c r="F36" s="20"/>
      <c r="G36" s="20"/>
      <c r="H36" s="53"/>
      <c r="I36" s="53"/>
      <c r="J36" s="20"/>
      <c r="K36" s="20"/>
      <c r="L36" s="20"/>
      <c r="M36" s="20"/>
      <c r="N36" s="20"/>
      <c r="O36" s="53"/>
      <c r="P36" s="53"/>
      <c r="Q36" s="20"/>
      <c r="R36" s="20"/>
      <c r="S36" s="20"/>
      <c r="T36" s="20"/>
      <c r="U36" s="20"/>
      <c r="V36" s="53"/>
      <c r="W36" s="53"/>
      <c r="X36" s="20"/>
      <c r="Y36" s="20"/>
      <c r="Z36" s="20"/>
      <c r="AA36" s="20"/>
      <c r="AB36" s="20"/>
      <c r="AC36" s="53"/>
      <c r="AD36" s="53"/>
      <c r="AE36" s="20"/>
      <c r="AF36" s="20"/>
      <c r="AG36" s="10">
        <f t="shared" si="2"/>
        <v>0</v>
      </c>
      <c r="AH36" s="20"/>
    </row>
    <row r="37" spans="1:34" ht="12.95" customHeight="1" x14ac:dyDescent="0.2">
      <c r="A37" s="20"/>
      <c r="B37" s="53"/>
      <c r="C37" s="20"/>
      <c r="D37" s="20"/>
      <c r="E37" s="20"/>
      <c r="F37" s="20"/>
      <c r="G37" s="20"/>
      <c r="H37" s="53"/>
      <c r="I37" s="53"/>
      <c r="J37" s="20"/>
      <c r="K37" s="20"/>
      <c r="L37" s="20"/>
      <c r="M37" s="20"/>
      <c r="N37" s="20"/>
      <c r="O37" s="53"/>
      <c r="P37" s="53"/>
      <c r="Q37" s="20"/>
      <c r="R37" s="20"/>
      <c r="S37" s="20"/>
      <c r="T37" s="20"/>
      <c r="U37" s="20"/>
      <c r="V37" s="53"/>
      <c r="W37" s="53"/>
      <c r="X37" s="20"/>
      <c r="Y37" s="20"/>
      <c r="Z37" s="20"/>
      <c r="AA37" s="20"/>
      <c r="AB37" s="20"/>
      <c r="AC37" s="53"/>
      <c r="AD37" s="53"/>
      <c r="AE37" s="20"/>
      <c r="AF37" s="20"/>
      <c r="AG37" s="10">
        <f t="shared" si="2"/>
        <v>0</v>
      </c>
      <c r="AH37" s="20"/>
    </row>
    <row r="38" spans="1:34" ht="12.95" customHeight="1" x14ac:dyDescent="0.2">
      <c r="A38" s="12" t="s">
        <v>12</v>
      </c>
      <c r="B38" s="54">
        <f t="shared" ref="B38:AF38" si="3">SUM(B32:B37)</f>
        <v>0</v>
      </c>
      <c r="C38" s="10">
        <f t="shared" si="3"/>
        <v>0</v>
      </c>
      <c r="D38" s="10">
        <f t="shared" si="3"/>
        <v>0</v>
      </c>
      <c r="E38" s="10">
        <f t="shared" si="3"/>
        <v>0</v>
      </c>
      <c r="F38" s="10">
        <f t="shared" si="3"/>
        <v>0</v>
      </c>
      <c r="G38" s="10">
        <f t="shared" si="3"/>
        <v>0</v>
      </c>
      <c r="H38" s="54">
        <f t="shared" si="3"/>
        <v>0</v>
      </c>
      <c r="I38" s="54">
        <f t="shared" si="3"/>
        <v>0</v>
      </c>
      <c r="J38" s="10">
        <f t="shared" si="3"/>
        <v>0</v>
      </c>
      <c r="K38" s="10">
        <f t="shared" si="3"/>
        <v>0</v>
      </c>
      <c r="L38" s="10">
        <f t="shared" si="3"/>
        <v>0</v>
      </c>
      <c r="M38" s="10">
        <f t="shared" si="3"/>
        <v>0</v>
      </c>
      <c r="N38" s="10">
        <f t="shared" si="3"/>
        <v>0</v>
      </c>
      <c r="O38" s="54">
        <f t="shared" si="3"/>
        <v>0</v>
      </c>
      <c r="P38" s="54">
        <f t="shared" si="3"/>
        <v>0</v>
      </c>
      <c r="Q38" s="10">
        <f t="shared" si="3"/>
        <v>0</v>
      </c>
      <c r="R38" s="10">
        <f t="shared" si="3"/>
        <v>0</v>
      </c>
      <c r="S38" s="10">
        <f t="shared" si="3"/>
        <v>0</v>
      </c>
      <c r="T38" s="10">
        <f t="shared" si="3"/>
        <v>0</v>
      </c>
      <c r="U38" s="10">
        <f t="shared" si="3"/>
        <v>0</v>
      </c>
      <c r="V38" s="54">
        <f t="shared" si="3"/>
        <v>0</v>
      </c>
      <c r="W38" s="54">
        <f t="shared" si="3"/>
        <v>0</v>
      </c>
      <c r="X38" s="10">
        <f t="shared" si="3"/>
        <v>0</v>
      </c>
      <c r="Y38" s="10">
        <f t="shared" si="3"/>
        <v>0</v>
      </c>
      <c r="Z38" s="10">
        <f t="shared" si="3"/>
        <v>0</v>
      </c>
      <c r="AA38" s="10">
        <f t="shared" si="3"/>
        <v>0</v>
      </c>
      <c r="AB38" s="10">
        <f t="shared" si="3"/>
        <v>0</v>
      </c>
      <c r="AC38" s="54">
        <f t="shared" si="3"/>
        <v>0</v>
      </c>
      <c r="AD38" s="54">
        <f t="shared" si="3"/>
        <v>0</v>
      </c>
      <c r="AE38" s="10">
        <f t="shared" si="3"/>
        <v>0</v>
      </c>
      <c r="AF38" s="10">
        <f t="shared" si="3"/>
        <v>0</v>
      </c>
      <c r="AG38" s="10">
        <f t="shared" si="2"/>
        <v>0</v>
      </c>
      <c r="AH38" s="12"/>
    </row>
    <row r="39" spans="1:34" ht="12.95" customHeight="1" x14ac:dyDescent="0.2">
      <c r="A39" s="41" t="s">
        <v>10</v>
      </c>
      <c r="B39" s="57"/>
      <c r="C39" s="42"/>
      <c r="D39" s="42"/>
      <c r="E39" s="42"/>
      <c r="F39" s="42"/>
      <c r="G39" s="42"/>
      <c r="H39" s="57"/>
      <c r="I39" s="57"/>
      <c r="J39" s="42"/>
      <c r="K39" s="42"/>
      <c r="L39" s="42"/>
      <c r="M39" s="42"/>
      <c r="N39" s="42"/>
      <c r="O39" s="57"/>
      <c r="P39" s="57"/>
      <c r="Q39" s="42"/>
      <c r="R39" s="42"/>
      <c r="S39" s="42"/>
      <c r="T39" s="42"/>
      <c r="U39" s="42"/>
      <c r="V39" s="57"/>
      <c r="W39" s="57"/>
      <c r="X39" s="42"/>
      <c r="Y39" s="42"/>
      <c r="Z39" s="42"/>
      <c r="AA39" s="42"/>
      <c r="AB39" s="42"/>
      <c r="AC39" s="57"/>
      <c r="AD39" s="57"/>
      <c r="AE39" s="42"/>
      <c r="AF39" s="43"/>
      <c r="AG39" s="10"/>
      <c r="AH39" s="12"/>
    </row>
    <row r="40" spans="1:34" ht="26.25" customHeight="1" x14ac:dyDescent="0.2">
      <c r="A40" s="24" t="s">
        <v>11</v>
      </c>
      <c r="B40" s="53"/>
      <c r="C40" s="20"/>
      <c r="D40" s="20"/>
      <c r="E40" s="20"/>
      <c r="F40" s="20"/>
      <c r="G40" s="20"/>
      <c r="H40" s="53"/>
      <c r="I40" s="53"/>
      <c r="J40" s="20"/>
      <c r="K40" s="20"/>
      <c r="L40" s="20"/>
      <c r="M40" s="20"/>
      <c r="N40" s="20"/>
      <c r="O40" s="53"/>
      <c r="P40" s="53"/>
      <c r="Q40" s="20"/>
      <c r="R40" s="20"/>
      <c r="S40" s="20"/>
      <c r="T40" s="20"/>
      <c r="U40" s="20"/>
      <c r="V40" s="53"/>
      <c r="W40" s="53"/>
      <c r="X40" s="20"/>
      <c r="Y40" s="20"/>
      <c r="Z40" s="20"/>
      <c r="AA40" s="20"/>
      <c r="AB40" s="20"/>
      <c r="AC40" s="53"/>
      <c r="AD40" s="53"/>
      <c r="AE40" s="20"/>
      <c r="AF40" s="20"/>
      <c r="AG40" s="10">
        <f>SUM(B40:AF40)</f>
        <v>0</v>
      </c>
      <c r="AH40" s="20"/>
    </row>
    <row r="41" spans="1:34" x14ac:dyDescent="0.2">
      <c r="A41" s="12" t="s">
        <v>13</v>
      </c>
      <c r="B41" s="54">
        <f t="shared" ref="B41:AF41" si="4">SUM(B40:B40)</f>
        <v>0</v>
      </c>
      <c r="C41" s="10">
        <f t="shared" si="4"/>
        <v>0</v>
      </c>
      <c r="D41" s="10">
        <f t="shared" si="4"/>
        <v>0</v>
      </c>
      <c r="E41" s="10">
        <f t="shared" si="4"/>
        <v>0</v>
      </c>
      <c r="F41" s="10">
        <f t="shared" si="4"/>
        <v>0</v>
      </c>
      <c r="G41" s="10">
        <f t="shared" si="4"/>
        <v>0</v>
      </c>
      <c r="H41" s="54">
        <f t="shared" si="4"/>
        <v>0</v>
      </c>
      <c r="I41" s="54">
        <f t="shared" si="4"/>
        <v>0</v>
      </c>
      <c r="J41" s="10">
        <f t="shared" si="4"/>
        <v>0</v>
      </c>
      <c r="K41" s="10">
        <f t="shared" si="4"/>
        <v>0</v>
      </c>
      <c r="L41" s="10">
        <f t="shared" si="4"/>
        <v>0</v>
      </c>
      <c r="M41" s="10">
        <f t="shared" si="4"/>
        <v>0</v>
      </c>
      <c r="N41" s="10">
        <f t="shared" si="4"/>
        <v>0</v>
      </c>
      <c r="O41" s="54">
        <f t="shared" si="4"/>
        <v>0</v>
      </c>
      <c r="P41" s="54">
        <f t="shared" si="4"/>
        <v>0</v>
      </c>
      <c r="Q41" s="10">
        <f t="shared" si="4"/>
        <v>0</v>
      </c>
      <c r="R41" s="10">
        <f t="shared" si="4"/>
        <v>0</v>
      </c>
      <c r="S41" s="10">
        <f t="shared" si="4"/>
        <v>0</v>
      </c>
      <c r="T41" s="10">
        <f t="shared" si="4"/>
        <v>0</v>
      </c>
      <c r="U41" s="10">
        <f t="shared" si="4"/>
        <v>0</v>
      </c>
      <c r="V41" s="54">
        <f t="shared" si="4"/>
        <v>0</v>
      </c>
      <c r="W41" s="54">
        <f t="shared" si="4"/>
        <v>0</v>
      </c>
      <c r="X41" s="10">
        <f t="shared" si="4"/>
        <v>0</v>
      </c>
      <c r="Y41" s="10">
        <f t="shared" si="4"/>
        <v>0</v>
      </c>
      <c r="Z41" s="10">
        <f t="shared" si="4"/>
        <v>0</v>
      </c>
      <c r="AA41" s="10">
        <f t="shared" si="4"/>
        <v>0</v>
      </c>
      <c r="AB41" s="10">
        <f t="shared" si="4"/>
        <v>0</v>
      </c>
      <c r="AC41" s="54">
        <f t="shared" si="4"/>
        <v>0</v>
      </c>
      <c r="AD41" s="54">
        <f t="shared" si="4"/>
        <v>0</v>
      </c>
      <c r="AE41" s="10">
        <f t="shared" si="4"/>
        <v>0</v>
      </c>
      <c r="AF41" s="10">
        <f t="shared" si="4"/>
        <v>0</v>
      </c>
      <c r="AG41" s="10">
        <f>SUM(B41:AF41)</f>
        <v>0</v>
      </c>
      <c r="AH41" s="12"/>
    </row>
    <row r="42" spans="1:34" x14ac:dyDescent="0.2">
      <c r="A42" s="10"/>
      <c r="B42" s="54"/>
      <c r="C42" s="10"/>
      <c r="D42" s="10"/>
      <c r="E42" s="10"/>
      <c r="F42" s="10"/>
      <c r="G42" s="10"/>
      <c r="H42" s="54"/>
      <c r="I42" s="54"/>
      <c r="J42" s="10"/>
      <c r="K42" s="10"/>
      <c r="L42" s="10"/>
      <c r="M42" s="10"/>
      <c r="N42" s="10"/>
      <c r="O42" s="54"/>
      <c r="P42" s="54"/>
      <c r="Q42" s="10"/>
      <c r="R42" s="10"/>
      <c r="S42" s="10"/>
      <c r="T42" s="10"/>
      <c r="U42" s="10"/>
      <c r="V42" s="54"/>
      <c r="W42" s="54"/>
      <c r="X42" s="10"/>
      <c r="Y42" s="10"/>
      <c r="Z42" s="10"/>
      <c r="AA42" s="10"/>
      <c r="AB42" s="10"/>
      <c r="AC42" s="54"/>
      <c r="AD42" s="54"/>
      <c r="AE42" s="10"/>
      <c r="AF42" s="10"/>
      <c r="AG42" s="10"/>
      <c r="AH42" s="12"/>
    </row>
    <row r="43" spans="1:34" x14ac:dyDescent="0.2">
      <c r="A43" s="12" t="s">
        <v>15</v>
      </c>
      <c r="B43" s="54">
        <f>B28+B38+B30</f>
        <v>0</v>
      </c>
      <c r="C43" s="10">
        <f t="shared" ref="C43:AG43" si="5">C28+C38+C30</f>
        <v>0</v>
      </c>
      <c r="D43" s="10">
        <f t="shared" si="5"/>
        <v>0</v>
      </c>
      <c r="E43" s="10">
        <f t="shared" si="5"/>
        <v>0</v>
      </c>
      <c r="F43" s="10">
        <f t="shared" si="5"/>
        <v>0</v>
      </c>
      <c r="G43" s="10">
        <f t="shared" si="5"/>
        <v>0</v>
      </c>
      <c r="H43" s="54">
        <f t="shared" si="5"/>
        <v>0</v>
      </c>
      <c r="I43" s="54">
        <f t="shared" si="5"/>
        <v>0</v>
      </c>
      <c r="J43" s="10">
        <f t="shared" si="5"/>
        <v>0</v>
      </c>
      <c r="K43" s="10">
        <f t="shared" si="5"/>
        <v>0</v>
      </c>
      <c r="L43" s="10">
        <f t="shared" si="5"/>
        <v>0</v>
      </c>
      <c r="M43" s="10">
        <f t="shared" si="5"/>
        <v>0</v>
      </c>
      <c r="N43" s="10">
        <f t="shared" si="5"/>
        <v>0</v>
      </c>
      <c r="O43" s="54">
        <f t="shared" si="5"/>
        <v>0</v>
      </c>
      <c r="P43" s="54">
        <f t="shared" si="5"/>
        <v>0</v>
      </c>
      <c r="Q43" s="10">
        <f t="shared" si="5"/>
        <v>0</v>
      </c>
      <c r="R43" s="10">
        <f t="shared" si="5"/>
        <v>0</v>
      </c>
      <c r="S43" s="10">
        <f t="shared" si="5"/>
        <v>0</v>
      </c>
      <c r="T43" s="10">
        <f t="shared" si="5"/>
        <v>0</v>
      </c>
      <c r="U43" s="10">
        <f t="shared" si="5"/>
        <v>0</v>
      </c>
      <c r="V43" s="54">
        <f t="shared" si="5"/>
        <v>0</v>
      </c>
      <c r="W43" s="54">
        <f t="shared" si="5"/>
        <v>0</v>
      </c>
      <c r="X43" s="10">
        <f t="shared" si="5"/>
        <v>0</v>
      </c>
      <c r="Y43" s="10">
        <f t="shared" si="5"/>
        <v>0</v>
      </c>
      <c r="Z43" s="10">
        <f t="shared" si="5"/>
        <v>0</v>
      </c>
      <c r="AA43" s="10">
        <f t="shared" si="5"/>
        <v>0</v>
      </c>
      <c r="AB43" s="10">
        <f t="shared" si="5"/>
        <v>0</v>
      </c>
      <c r="AC43" s="54">
        <f t="shared" si="5"/>
        <v>0</v>
      </c>
      <c r="AD43" s="54">
        <f t="shared" si="5"/>
        <v>0</v>
      </c>
      <c r="AE43" s="10">
        <f t="shared" si="5"/>
        <v>0</v>
      </c>
      <c r="AF43" s="10">
        <f t="shared" si="5"/>
        <v>0</v>
      </c>
      <c r="AG43" s="10">
        <f t="shared" si="5"/>
        <v>0</v>
      </c>
      <c r="AH43" s="12"/>
    </row>
    <row r="44" spans="1:34" x14ac:dyDescent="0.2">
      <c r="A44" s="12"/>
      <c r="B44" s="58"/>
      <c r="C44" s="25"/>
      <c r="D44" s="25"/>
      <c r="E44" s="25"/>
      <c r="F44" s="25"/>
      <c r="G44" s="25"/>
      <c r="H44" s="58"/>
      <c r="I44" s="58"/>
      <c r="J44" s="25"/>
      <c r="K44" s="25"/>
      <c r="L44" s="25"/>
      <c r="M44" s="25"/>
      <c r="N44" s="25"/>
      <c r="O44" s="58"/>
      <c r="P44" s="58"/>
      <c r="Q44" s="25"/>
      <c r="R44" s="25"/>
      <c r="S44" s="25"/>
      <c r="T44" s="25"/>
      <c r="U44" s="25"/>
      <c r="V44" s="58"/>
      <c r="W44" s="58"/>
      <c r="X44" s="25"/>
      <c r="Y44" s="25"/>
      <c r="Z44" s="25"/>
      <c r="AA44" s="25"/>
      <c r="AB44" s="25"/>
      <c r="AC44" s="58"/>
      <c r="AD44" s="58"/>
      <c r="AE44" s="25"/>
      <c r="AF44" s="25"/>
      <c r="AG44" s="26"/>
      <c r="AH44" s="12"/>
    </row>
    <row r="45" spans="1:34" x14ac:dyDescent="0.2">
      <c r="A45" s="27" t="s">
        <v>14</v>
      </c>
      <c r="B45" s="59">
        <f t="shared" ref="B45:AF45" si="6">B43+B41</f>
        <v>0</v>
      </c>
      <c r="C45" s="28">
        <f t="shared" si="6"/>
        <v>0</v>
      </c>
      <c r="D45" s="28">
        <f t="shared" si="6"/>
        <v>0</v>
      </c>
      <c r="E45" s="28">
        <f t="shared" si="6"/>
        <v>0</v>
      </c>
      <c r="F45" s="28">
        <f t="shared" si="6"/>
        <v>0</v>
      </c>
      <c r="G45" s="28">
        <f t="shared" si="6"/>
        <v>0</v>
      </c>
      <c r="H45" s="59">
        <f t="shared" si="6"/>
        <v>0</v>
      </c>
      <c r="I45" s="59">
        <f t="shared" si="6"/>
        <v>0</v>
      </c>
      <c r="J45" s="28">
        <f t="shared" si="6"/>
        <v>0</v>
      </c>
      <c r="K45" s="28">
        <f t="shared" si="6"/>
        <v>0</v>
      </c>
      <c r="L45" s="28">
        <f t="shared" si="6"/>
        <v>0</v>
      </c>
      <c r="M45" s="28">
        <f t="shared" si="6"/>
        <v>0</v>
      </c>
      <c r="N45" s="28">
        <f t="shared" si="6"/>
        <v>0</v>
      </c>
      <c r="O45" s="59">
        <f t="shared" si="6"/>
        <v>0</v>
      </c>
      <c r="P45" s="59">
        <f t="shared" si="6"/>
        <v>0</v>
      </c>
      <c r="Q45" s="28">
        <f t="shared" si="6"/>
        <v>0</v>
      </c>
      <c r="R45" s="28">
        <f t="shared" si="6"/>
        <v>0</v>
      </c>
      <c r="S45" s="28">
        <f t="shared" si="6"/>
        <v>0</v>
      </c>
      <c r="T45" s="28">
        <f t="shared" si="6"/>
        <v>0</v>
      </c>
      <c r="U45" s="28">
        <f t="shared" si="6"/>
        <v>0</v>
      </c>
      <c r="V45" s="59">
        <f t="shared" si="6"/>
        <v>0</v>
      </c>
      <c r="W45" s="59">
        <f t="shared" si="6"/>
        <v>0</v>
      </c>
      <c r="X45" s="28">
        <f t="shared" si="6"/>
        <v>0</v>
      </c>
      <c r="Y45" s="28">
        <f t="shared" si="6"/>
        <v>0</v>
      </c>
      <c r="Z45" s="28">
        <f t="shared" si="6"/>
        <v>0</v>
      </c>
      <c r="AA45" s="28">
        <f t="shared" si="6"/>
        <v>0</v>
      </c>
      <c r="AB45" s="28">
        <f t="shared" si="6"/>
        <v>0</v>
      </c>
      <c r="AC45" s="59">
        <f t="shared" si="6"/>
        <v>0</v>
      </c>
      <c r="AD45" s="59">
        <f t="shared" si="6"/>
        <v>0</v>
      </c>
      <c r="AE45" s="28">
        <f t="shared" si="6"/>
        <v>0</v>
      </c>
      <c r="AF45" s="28">
        <f t="shared" si="6"/>
        <v>0</v>
      </c>
      <c r="AG45" s="10">
        <f>AG41+AG43</f>
        <v>0</v>
      </c>
      <c r="AH45" s="10"/>
    </row>
    <row r="46" spans="1:34" s="96" customFormat="1" x14ac:dyDescent="0.2">
      <c r="A46" s="30"/>
      <c r="B46" s="95"/>
      <c r="C46" s="97"/>
      <c r="D46" s="97"/>
      <c r="E46" s="95"/>
      <c r="F46" s="95"/>
      <c r="G46" s="95"/>
      <c r="H46" s="95"/>
      <c r="I46" s="95"/>
      <c r="J46" s="97"/>
      <c r="K46" s="97"/>
      <c r="L46" s="95"/>
      <c r="M46" s="95"/>
      <c r="N46" s="95"/>
      <c r="O46" s="95"/>
      <c r="P46" s="95"/>
      <c r="Q46" s="97"/>
      <c r="R46" s="97"/>
      <c r="S46" s="95"/>
      <c r="T46" s="95"/>
      <c r="U46" s="95"/>
      <c r="V46" s="95"/>
      <c r="W46" s="95"/>
      <c r="X46" s="97"/>
      <c r="Y46" s="97"/>
      <c r="Z46" s="95"/>
      <c r="AA46" s="95"/>
      <c r="AB46" s="95"/>
      <c r="AC46" s="95"/>
      <c r="AD46" s="95"/>
      <c r="AE46" s="97"/>
      <c r="AF46" s="95"/>
      <c r="AG46" s="95"/>
      <c r="AH46" s="95"/>
    </row>
    <row r="47" spans="1:34" s="96" customFormat="1" x14ac:dyDescent="0.2">
      <c r="A47" s="30"/>
      <c r="B47" s="95"/>
      <c r="C47" s="97"/>
      <c r="D47" s="97"/>
      <c r="E47" s="95"/>
      <c r="F47" s="95"/>
      <c r="G47" s="95"/>
      <c r="H47" s="95"/>
      <c r="I47" s="95"/>
      <c r="J47" s="97"/>
      <c r="K47" s="97"/>
      <c r="L47" s="95"/>
      <c r="M47" s="95"/>
      <c r="N47" s="95"/>
      <c r="O47" s="95"/>
      <c r="P47" s="95"/>
      <c r="Q47" s="97"/>
      <c r="R47" s="97"/>
      <c r="S47" s="95"/>
      <c r="T47" s="95"/>
      <c r="U47" s="95"/>
      <c r="V47" s="95"/>
      <c r="W47" s="95"/>
      <c r="X47" s="97"/>
      <c r="Y47" s="97"/>
      <c r="Z47" s="95"/>
      <c r="AA47" s="95"/>
      <c r="AB47" s="95"/>
      <c r="AC47" s="95"/>
      <c r="AD47" s="95"/>
      <c r="AE47" s="97"/>
      <c r="AF47" s="95"/>
      <c r="AG47" s="95"/>
      <c r="AH47" s="95"/>
    </row>
    <row r="48" spans="1:34" s="96" customFormat="1" x14ac:dyDescent="0.2">
      <c r="A48" s="30"/>
      <c r="B48" s="95"/>
      <c r="C48" s="97"/>
      <c r="D48" s="97"/>
      <c r="E48" s="95"/>
      <c r="F48" s="95"/>
      <c r="G48" s="95"/>
      <c r="H48" s="95"/>
      <c r="I48" s="95"/>
      <c r="J48" s="97"/>
      <c r="K48" s="97"/>
      <c r="L48" s="95"/>
      <c r="M48" s="95"/>
      <c r="N48" s="95"/>
      <c r="O48" s="95"/>
      <c r="P48" s="95"/>
      <c r="Q48" s="97"/>
      <c r="R48" s="97"/>
      <c r="S48" s="95"/>
      <c r="T48" s="95"/>
      <c r="U48" s="95"/>
      <c r="V48" s="95"/>
      <c r="W48" s="95"/>
      <c r="X48" s="97"/>
      <c r="Y48" s="97"/>
      <c r="Z48" s="95"/>
      <c r="AA48" s="95"/>
      <c r="AB48" s="99"/>
      <c r="AC48" s="166" t="str">
        <f>A17</f>
        <v>EU-Projekte</v>
      </c>
      <c r="AD48" s="167"/>
      <c r="AE48" s="167"/>
      <c r="AF48" s="167"/>
      <c r="AG48" s="33">
        <f>AG28</f>
        <v>0</v>
      </c>
      <c r="AH48" s="95"/>
    </row>
    <row r="49" spans="1:34" s="96" customFormat="1" x14ac:dyDescent="0.2">
      <c r="A49" s="30"/>
      <c r="B49" s="95"/>
      <c r="C49" s="97"/>
      <c r="D49" s="97"/>
      <c r="E49" s="95"/>
      <c r="F49" s="95"/>
      <c r="G49" s="95"/>
      <c r="H49" s="95"/>
      <c r="I49" s="95"/>
      <c r="J49" s="97"/>
      <c r="K49" s="97"/>
      <c r="L49" s="95"/>
      <c r="M49" s="95"/>
      <c r="N49" s="95"/>
      <c r="O49" s="95"/>
      <c r="P49" s="95"/>
      <c r="Q49" s="97"/>
      <c r="R49" s="97"/>
      <c r="S49" s="95"/>
      <c r="T49" s="95"/>
      <c r="U49" s="95"/>
      <c r="V49" s="95"/>
      <c r="W49" s="95"/>
      <c r="X49" s="97"/>
      <c r="Y49" s="97"/>
      <c r="Z49" s="95"/>
      <c r="AA49" s="95"/>
      <c r="AB49" s="100"/>
      <c r="AC49" s="159" t="str">
        <f>A30</f>
        <v>Lehre</v>
      </c>
      <c r="AD49" s="160"/>
      <c r="AE49" s="160"/>
      <c r="AF49" s="160"/>
      <c r="AG49" s="48">
        <f>AG30</f>
        <v>0</v>
      </c>
      <c r="AH49" s="95"/>
    </row>
    <row r="50" spans="1:34" s="96" customFormat="1" x14ac:dyDescent="0.2">
      <c r="A50" s="126" t="s">
        <v>31</v>
      </c>
      <c r="B50" s="133"/>
      <c r="C50" s="133"/>
      <c r="D50" s="133"/>
      <c r="E50" s="133"/>
      <c r="F50" s="133"/>
      <c r="G50" s="133"/>
      <c r="H50" s="133"/>
      <c r="I50"/>
      <c r="J50"/>
      <c r="K50" s="125"/>
      <c r="L50" s="125"/>
      <c r="M50" s="125"/>
      <c r="N50" s="125"/>
      <c r="O50" s="126" t="s">
        <v>342</v>
      </c>
      <c r="P50" s="133"/>
      <c r="Q50" s="133"/>
      <c r="R50" s="133"/>
      <c r="S50" s="133"/>
      <c r="T50" s="133"/>
      <c r="U50" s="133"/>
      <c r="V50" s="133"/>
      <c r="W50" s="95"/>
      <c r="X50" s="97"/>
      <c r="Y50" s="97"/>
      <c r="Z50" s="95"/>
      <c r="AA50" s="95"/>
      <c r="AB50" s="154" t="str">
        <f t="shared" ref="AB50:AB55" si="7">A32</f>
        <v>Forschung (grundfinanziert)</v>
      </c>
      <c r="AC50" s="155"/>
      <c r="AD50" s="155"/>
      <c r="AE50" s="155"/>
      <c r="AF50" s="155"/>
      <c r="AG50" s="34">
        <f t="shared" ref="AG50:AG55" si="8">AG32</f>
        <v>0</v>
      </c>
      <c r="AH50" s="95"/>
    </row>
    <row r="51" spans="1:34" s="96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95"/>
      <c r="V51" s="95"/>
      <c r="W51" s="95"/>
      <c r="X51" s="97"/>
      <c r="Y51" s="97"/>
      <c r="Z51" s="95"/>
      <c r="AA51" s="95"/>
      <c r="AB51" s="154" t="str">
        <f t="shared" si="7"/>
        <v>Projekt A (Förderung/PSP)</v>
      </c>
      <c r="AC51" s="155"/>
      <c r="AD51" s="155"/>
      <c r="AE51" s="155"/>
      <c r="AF51" s="155"/>
      <c r="AG51" s="34">
        <f t="shared" si="8"/>
        <v>0</v>
      </c>
      <c r="AH51" s="95"/>
    </row>
    <row r="52" spans="1:34" x14ac:dyDescent="0.2">
      <c r="O52" s="92"/>
      <c r="AB52" s="154" t="str">
        <f t="shared" si="7"/>
        <v>Projekt B (Förderung/PSP)</v>
      </c>
      <c r="AC52" s="155"/>
      <c r="AD52" s="155"/>
      <c r="AE52" s="155"/>
      <c r="AF52" s="155"/>
      <c r="AG52" s="34">
        <f t="shared" si="8"/>
        <v>0</v>
      </c>
    </row>
    <row r="53" spans="1:34" x14ac:dyDescent="0.2">
      <c r="Y53" s="98"/>
      <c r="Z53" s="25"/>
      <c r="AA53" s="25"/>
      <c r="AB53" s="154">
        <f t="shared" si="7"/>
        <v>0</v>
      </c>
      <c r="AC53" s="155"/>
      <c r="AD53" s="155"/>
      <c r="AE53" s="155"/>
      <c r="AF53" s="155"/>
      <c r="AG53" s="34">
        <f t="shared" si="8"/>
        <v>0</v>
      </c>
    </row>
    <row r="54" spans="1:34" x14ac:dyDescent="0.2">
      <c r="Y54" s="25"/>
      <c r="Z54" s="25"/>
      <c r="AA54" s="25"/>
      <c r="AB54" s="154">
        <f t="shared" si="7"/>
        <v>0</v>
      </c>
      <c r="AC54" s="155"/>
      <c r="AD54" s="155"/>
      <c r="AE54" s="155"/>
      <c r="AF54" s="155"/>
      <c r="AG54" s="34">
        <f t="shared" si="8"/>
        <v>0</v>
      </c>
    </row>
    <row r="55" spans="1:34" x14ac:dyDescent="0.2">
      <c r="B55" s="125" t="s">
        <v>16</v>
      </c>
      <c r="P55" s="125" t="s">
        <v>39</v>
      </c>
      <c r="Y55" s="25"/>
      <c r="Z55" s="25"/>
      <c r="AA55" s="25"/>
      <c r="AB55" s="156">
        <f t="shared" si="7"/>
        <v>0</v>
      </c>
      <c r="AC55" s="157"/>
      <c r="AD55" s="157"/>
      <c r="AE55" s="157"/>
      <c r="AF55" s="157"/>
      <c r="AG55" s="35">
        <f t="shared" si="8"/>
        <v>0</v>
      </c>
    </row>
    <row r="56" spans="1:34" x14ac:dyDescent="0.2">
      <c r="Y56" s="25"/>
      <c r="Z56" s="25"/>
      <c r="AA56" s="91"/>
    </row>
    <row r="57" spans="1:34" x14ac:dyDescent="0.2">
      <c r="Y57" s="25"/>
      <c r="Z57" s="25"/>
      <c r="AA57" s="91"/>
    </row>
    <row r="58" spans="1:34" x14ac:dyDescent="0.2">
      <c r="Y58" s="25"/>
      <c r="Z58" s="25"/>
      <c r="AA58" s="91"/>
    </row>
    <row r="59" spans="1:34" x14ac:dyDescent="0.2">
      <c r="Y59" s="25"/>
      <c r="Z59" s="25"/>
      <c r="AA59" s="91"/>
    </row>
    <row r="60" spans="1:34" x14ac:dyDescent="0.2">
      <c r="Y60" s="25"/>
      <c r="Z60" s="25"/>
      <c r="AA60" s="91"/>
    </row>
    <row r="61" spans="1:34" x14ac:dyDescent="0.2">
      <c r="A61" s="92"/>
      <c r="Y61" s="25"/>
      <c r="Z61" s="25"/>
      <c r="AA61" s="91"/>
    </row>
  </sheetData>
  <mergeCells count="14">
    <mergeCell ref="B7:I7"/>
    <mergeCell ref="B8:I8"/>
    <mergeCell ref="B9:I9"/>
    <mergeCell ref="B10:I10"/>
    <mergeCell ref="AC48:AF48"/>
    <mergeCell ref="X9:Y9"/>
    <mergeCell ref="W10:Y10"/>
    <mergeCell ref="AB54:AF54"/>
    <mergeCell ref="AB55:AF55"/>
    <mergeCell ref="AC49:AF49"/>
    <mergeCell ref="AB50:AF50"/>
    <mergeCell ref="AB51:AF51"/>
    <mergeCell ref="AB52:AF52"/>
    <mergeCell ref="AB53:AF53"/>
  </mergeCells>
  <phoneticPr fontId="3" type="noConversion"/>
  <dataValidations count="1">
    <dataValidation type="list" allowBlank="1" showInputMessage="1" showErrorMessage="1" sqref="W10" xr:uid="{00000000-0002-0000-0E00-000000000000}">
      <formula1>Entgeltstufe</formula1>
    </dataValidation>
  </dataValidations>
  <pageMargins left="0.78740157480314965" right="0.78740157480314965" top="0.39370078740157483" bottom="0.98425196850393704" header="0.51181102362204722" footer="0.51181102362204722"/>
  <pageSetup paperSize="9" scale="59" pageOrder="overThenDown" orientation="landscape" r:id="rId1"/>
  <headerFooter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E00-000001000000}">
          <x14:formula1>
            <xm:f>'Daten &amp; Infos'!$C$3:$C$7</xm:f>
          </x14:formula1>
          <xm:sqref>A12</xm:sqref>
        </x14:dataValidation>
        <x14:dataValidation type="list" allowBlank="1" showInputMessage="1" showErrorMessage="1" xr:uid="{00000000-0002-0000-0E00-000003000000}">
          <x14:formula1>
            <xm:f>'Daten &amp; Infos'!$I$3:$I$9</xm:f>
          </x14:formula1>
          <xm:sqref>B10:I10</xm:sqref>
        </x14:dataValidation>
        <x14:dataValidation type="list" allowBlank="1" showInputMessage="1" showErrorMessage="1" xr:uid="{00000000-0002-0000-0E00-000002000000}">
          <x14:formula1>
            <xm:f>'Daten &amp; Infos'!$F$12:$F$24</xm:f>
          </x14:formula1>
          <xm:sqref>A19:A27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H61"/>
  <sheetViews>
    <sheetView tabSelected="1" topLeftCell="A4" zoomScale="80" zoomScaleNormal="80" workbookViewId="0">
      <selection activeCell="AP32" sqref="AP32"/>
    </sheetView>
  </sheetViews>
  <sheetFormatPr baseColWidth="10" defaultRowHeight="12.75" x14ac:dyDescent="0.2"/>
  <cols>
    <col min="1" max="1" width="28.5703125" bestFit="1" customWidth="1"/>
    <col min="2" max="27" width="5.140625" customWidth="1"/>
    <col min="28" max="28" width="5.7109375" customWidth="1"/>
    <col min="29" max="32" width="5.42578125" customWidth="1"/>
    <col min="33" max="33" width="7.7109375" customWidth="1"/>
    <col min="34" max="34" width="26.42578125" customWidth="1"/>
  </cols>
  <sheetData>
    <row r="1" spans="1:34" ht="12" customHeight="1" x14ac:dyDescent="0.2"/>
    <row r="2" spans="1:34" ht="12" customHeight="1" x14ac:dyDescent="0.2"/>
    <row r="3" spans="1:34" ht="12" customHeight="1" x14ac:dyDescent="0.2"/>
    <row r="4" spans="1:34" ht="29.25" customHeight="1" x14ac:dyDescent="0.5">
      <c r="L4" s="1" t="s">
        <v>17</v>
      </c>
      <c r="P4" s="1"/>
    </row>
    <row r="5" spans="1:34" ht="12" customHeight="1" x14ac:dyDescent="0.2">
      <c r="B5" s="151" t="str">
        <f>'Jan 2026'!B5</f>
        <v xml:space="preserve"> Angaben automatisch vom Januar Tab übertragen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50" t="str">
        <f>'Jan 2026'!X5</f>
        <v>Angaben monatlich aktualisieren</v>
      </c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95" customHeight="1" x14ac:dyDescent="0.2">
      <c r="A6" s="3"/>
      <c r="B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86"/>
      <c r="W6" s="86"/>
      <c r="X6" s="86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5.75" customHeight="1" x14ac:dyDescent="0.2">
      <c r="A7" s="134" t="s">
        <v>366</v>
      </c>
      <c r="B7" s="164">
        <f>'Jan 2026'!B7:I7</f>
        <v>0</v>
      </c>
      <c r="C7" s="164"/>
      <c r="D7" s="164"/>
      <c r="E7" s="164"/>
      <c r="F7" s="164"/>
      <c r="G7" s="164"/>
      <c r="H7" s="164"/>
      <c r="I7" s="16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2.95" customHeight="1" x14ac:dyDescent="0.2">
      <c r="A8" s="134" t="s">
        <v>341</v>
      </c>
      <c r="B8" s="164">
        <f>'Jan 2026'!B8:I8</f>
        <v>0</v>
      </c>
      <c r="C8" s="164"/>
      <c r="D8" s="164"/>
      <c r="E8" s="164"/>
      <c r="F8" s="164"/>
      <c r="G8" s="164"/>
      <c r="H8" s="164"/>
      <c r="I8" s="16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5.95" customHeight="1" x14ac:dyDescent="0.25">
      <c r="A9" s="124" t="s">
        <v>2</v>
      </c>
      <c r="B9" s="164">
        <f>'Jan 2026'!B9:I9</f>
        <v>0</v>
      </c>
      <c r="C9" s="164"/>
      <c r="D9" s="164"/>
      <c r="E9" s="164"/>
      <c r="F9" s="164"/>
      <c r="G9" s="164"/>
      <c r="H9" s="164"/>
      <c r="I9" s="164"/>
      <c r="J9" s="4"/>
      <c r="K9" s="4"/>
      <c r="L9" s="4"/>
      <c r="R9" s="3"/>
      <c r="S9" s="3"/>
      <c r="T9" s="5"/>
      <c r="U9" s="6"/>
      <c r="W9" s="32" t="s">
        <v>6</v>
      </c>
      <c r="X9" s="165"/>
      <c r="Y9" s="165"/>
      <c r="Z9" s="31" t="s">
        <v>7</v>
      </c>
      <c r="AE9" s="2"/>
      <c r="AF9" s="2"/>
      <c r="AG9" s="2"/>
      <c r="AH9" s="2"/>
    </row>
    <row r="10" spans="1:34" ht="15.95" customHeight="1" x14ac:dyDescent="0.25">
      <c r="A10" s="135" t="s">
        <v>365</v>
      </c>
      <c r="B10" s="168"/>
      <c r="C10" s="168"/>
      <c r="D10" s="168"/>
      <c r="E10" s="168"/>
      <c r="F10" s="168"/>
      <c r="G10" s="168"/>
      <c r="H10" s="168"/>
      <c r="I10" s="168"/>
      <c r="J10" s="4"/>
      <c r="K10" s="4"/>
      <c r="L10" s="4"/>
      <c r="R10" s="3"/>
      <c r="S10" s="3"/>
      <c r="T10" s="5"/>
      <c r="U10" s="6"/>
      <c r="W10" s="165"/>
      <c r="X10" s="165"/>
      <c r="Y10" s="165"/>
      <c r="Z10" s="31" t="s">
        <v>40</v>
      </c>
      <c r="AE10" s="2"/>
      <c r="AF10" s="2"/>
      <c r="AG10" s="2"/>
      <c r="AH10" s="2"/>
    </row>
    <row r="11" spans="1:34" ht="12.9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47" t="s">
        <v>383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145"/>
      <c r="Z11" s="87" t="s">
        <v>376</v>
      </c>
      <c r="AD11" s="3"/>
      <c r="AE11" s="3"/>
      <c r="AF11" s="3"/>
      <c r="AG11" s="2"/>
      <c r="AH11" s="2"/>
    </row>
    <row r="12" spans="1:34" ht="15" customHeight="1" x14ac:dyDescent="0.25">
      <c r="A12" s="8">
        <v>2026</v>
      </c>
      <c r="C12" s="143" t="s">
        <v>38</v>
      </c>
      <c r="D12" s="9"/>
      <c r="I12" s="7"/>
      <c r="J12" s="2"/>
      <c r="K12" s="7"/>
      <c r="L12" s="7"/>
      <c r="M12" s="2"/>
      <c r="N12" s="7"/>
      <c r="O12" s="3"/>
      <c r="P12" s="3"/>
      <c r="Q12" s="3"/>
      <c r="R12" s="3"/>
      <c r="S12" s="3"/>
      <c r="T12" s="3"/>
      <c r="U12" s="3"/>
      <c r="V12" s="3"/>
      <c r="W12" s="3"/>
      <c r="X12" s="3"/>
      <c r="Y12" s="145"/>
      <c r="Z12" s="87" t="s">
        <v>377</v>
      </c>
      <c r="AD12" s="3"/>
      <c r="AE12" s="3"/>
      <c r="AF12" s="3"/>
      <c r="AG12" s="2"/>
      <c r="AH12" s="2"/>
    </row>
    <row r="13" spans="1:34" ht="12.95" customHeight="1" x14ac:dyDescent="0.25">
      <c r="A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"/>
      <c r="Y13" s="145"/>
      <c r="Z13" s="87" t="s">
        <v>335</v>
      </c>
      <c r="AD13" s="3"/>
      <c r="AE13" s="3"/>
      <c r="AF13" s="3"/>
      <c r="AG13" s="2"/>
      <c r="AH13" s="2"/>
    </row>
    <row r="14" spans="1:34" ht="12.95" customHeight="1" x14ac:dyDescent="0.2">
      <c r="A14" s="3"/>
      <c r="B14" s="3" t="s">
        <v>19</v>
      </c>
      <c r="C14" s="3"/>
      <c r="D14" s="3"/>
      <c r="E14" s="3"/>
      <c r="F14" s="3"/>
      <c r="I14" s="7" t="s">
        <v>20</v>
      </c>
      <c r="J14" s="3"/>
      <c r="K14" s="3"/>
      <c r="L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4" ht="12.95" customHeight="1" x14ac:dyDescent="0.2">
      <c r="A15" s="10" t="s">
        <v>8</v>
      </c>
      <c r="B15" s="11">
        <v>1</v>
      </c>
      <c r="C15" s="11">
        <v>2</v>
      </c>
      <c r="D15" s="11">
        <v>3</v>
      </c>
      <c r="E15" s="11">
        <v>4</v>
      </c>
      <c r="F15" s="49">
        <v>5</v>
      </c>
      <c r="G15" s="49">
        <v>6</v>
      </c>
      <c r="H15" s="11">
        <v>7</v>
      </c>
      <c r="I15" s="11">
        <v>8</v>
      </c>
      <c r="J15" s="11">
        <v>9</v>
      </c>
      <c r="K15" s="11">
        <v>10</v>
      </c>
      <c r="L15" s="11">
        <v>11</v>
      </c>
      <c r="M15" s="49">
        <v>12</v>
      </c>
      <c r="N15" s="49">
        <v>13</v>
      </c>
      <c r="O15" s="11">
        <v>14</v>
      </c>
      <c r="P15" s="11">
        <v>15</v>
      </c>
      <c r="Q15" s="11">
        <v>16</v>
      </c>
      <c r="R15" s="11">
        <v>17</v>
      </c>
      <c r="S15" s="11">
        <v>18</v>
      </c>
      <c r="T15" s="49">
        <v>19</v>
      </c>
      <c r="U15" s="49">
        <v>20</v>
      </c>
      <c r="V15" s="11">
        <v>21</v>
      </c>
      <c r="W15" s="11">
        <v>22</v>
      </c>
      <c r="X15" s="11">
        <v>23</v>
      </c>
      <c r="Y15" s="49">
        <v>24</v>
      </c>
      <c r="Z15" s="49">
        <v>25</v>
      </c>
      <c r="AA15" s="49">
        <v>26</v>
      </c>
      <c r="AB15" s="49">
        <v>27</v>
      </c>
      <c r="AC15" s="11">
        <v>28</v>
      </c>
      <c r="AD15" s="11">
        <v>29</v>
      </c>
      <c r="AE15" s="11">
        <v>30</v>
      </c>
      <c r="AF15" s="49">
        <v>31</v>
      </c>
      <c r="AG15" s="12" t="s">
        <v>0</v>
      </c>
      <c r="AH15" s="12" t="s">
        <v>18</v>
      </c>
    </row>
    <row r="16" spans="1:34" ht="12.95" customHeight="1" x14ac:dyDescent="0.2">
      <c r="A16" s="10" t="s">
        <v>9</v>
      </c>
      <c r="B16" s="14" t="s">
        <v>24</v>
      </c>
      <c r="C16" s="14" t="s">
        <v>25</v>
      </c>
      <c r="D16" s="14" t="s">
        <v>26</v>
      </c>
      <c r="E16" s="88" t="s">
        <v>21</v>
      </c>
      <c r="F16" s="50" t="s">
        <v>22</v>
      </c>
      <c r="G16" s="50" t="s">
        <v>23</v>
      </c>
      <c r="H16" s="88" t="s">
        <v>1</v>
      </c>
      <c r="I16" s="88" t="s">
        <v>24</v>
      </c>
      <c r="J16" s="88" t="s">
        <v>25</v>
      </c>
      <c r="K16" s="14" t="s">
        <v>26</v>
      </c>
      <c r="L16" s="88" t="s">
        <v>21</v>
      </c>
      <c r="M16" s="50" t="s">
        <v>22</v>
      </c>
      <c r="N16" s="50" t="s">
        <v>23</v>
      </c>
      <c r="O16" s="88" t="s">
        <v>1</v>
      </c>
      <c r="P16" s="88" t="s">
        <v>24</v>
      </c>
      <c r="Q16" s="88" t="s">
        <v>25</v>
      </c>
      <c r="R16" s="14" t="s">
        <v>26</v>
      </c>
      <c r="S16" s="88" t="s">
        <v>21</v>
      </c>
      <c r="T16" s="50" t="s">
        <v>22</v>
      </c>
      <c r="U16" s="50" t="s">
        <v>23</v>
      </c>
      <c r="V16" s="88" t="s">
        <v>1</v>
      </c>
      <c r="W16" s="88" t="s">
        <v>24</v>
      </c>
      <c r="X16" s="88" t="s">
        <v>375</v>
      </c>
      <c r="Y16" s="50" t="s">
        <v>26</v>
      </c>
      <c r="Z16" s="50" t="s">
        <v>21</v>
      </c>
      <c r="AA16" s="50" t="s">
        <v>22</v>
      </c>
      <c r="AB16" s="50" t="s">
        <v>23</v>
      </c>
      <c r="AC16" s="88" t="s">
        <v>1</v>
      </c>
      <c r="AD16" s="88" t="s">
        <v>24</v>
      </c>
      <c r="AE16" s="88" t="s">
        <v>25</v>
      </c>
      <c r="AF16" s="50" t="s">
        <v>26</v>
      </c>
      <c r="AG16" s="10"/>
      <c r="AH16" s="12"/>
    </row>
    <row r="17" spans="1:34" ht="12.95" customHeight="1" x14ac:dyDescent="0.2">
      <c r="A17" s="16" t="s">
        <v>4</v>
      </c>
      <c r="B17" s="17"/>
      <c r="C17" s="17"/>
      <c r="D17" s="17"/>
      <c r="E17" s="17"/>
      <c r="F17" s="51"/>
      <c r="G17" s="51"/>
      <c r="H17" s="17"/>
      <c r="I17" s="17"/>
      <c r="J17" s="17"/>
      <c r="K17" s="17"/>
      <c r="L17" s="17"/>
      <c r="M17" s="51"/>
      <c r="N17" s="51"/>
      <c r="O17" s="17"/>
      <c r="P17" s="17"/>
      <c r="Q17" s="17"/>
      <c r="R17" s="17"/>
      <c r="S17" s="17"/>
      <c r="T17" s="51"/>
      <c r="U17" s="51"/>
      <c r="V17" s="17"/>
      <c r="W17" s="17"/>
      <c r="X17" s="17"/>
      <c r="Y17" s="51"/>
      <c r="Z17" s="51"/>
      <c r="AA17" s="51"/>
      <c r="AB17" s="51"/>
      <c r="AC17" s="17"/>
      <c r="AD17" s="17"/>
      <c r="AE17" s="17"/>
      <c r="AF17" s="81"/>
      <c r="AG17" s="10"/>
      <c r="AH17" s="12"/>
    </row>
    <row r="18" spans="1:34" ht="12.95" customHeight="1" x14ac:dyDescent="0.2">
      <c r="A18" s="93" t="s">
        <v>338</v>
      </c>
      <c r="B18" s="19"/>
      <c r="C18" s="19"/>
      <c r="D18" s="19"/>
      <c r="E18" s="19"/>
      <c r="F18" s="52"/>
      <c r="G18" s="52"/>
      <c r="H18" s="19"/>
      <c r="I18" s="19"/>
      <c r="J18" s="19"/>
      <c r="K18" s="19"/>
      <c r="L18" s="19"/>
      <c r="M18" s="52"/>
      <c r="N18" s="52"/>
      <c r="O18" s="19"/>
      <c r="P18" s="19"/>
      <c r="Q18" s="19"/>
      <c r="R18" s="19"/>
      <c r="S18" s="19"/>
      <c r="T18" s="52"/>
      <c r="U18" s="52"/>
      <c r="V18" s="19"/>
      <c r="W18" s="19"/>
      <c r="X18" s="19"/>
      <c r="Y18" s="52"/>
      <c r="Z18" s="52"/>
      <c r="AA18" s="52"/>
      <c r="AB18" s="52"/>
      <c r="AC18" s="19"/>
      <c r="AD18" s="19"/>
      <c r="AE18" s="19"/>
      <c r="AF18" s="52"/>
      <c r="AG18" s="10"/>
      <c r="AH18" s="12"/>
    </row>
    <row r="19" spans="1:34" ht="12.95" customHeight="1" x14ac:dyDescent="0.2">
      <c r="A19" s="89"/>
      <c r="B19" s="20"/>
      <c r="C19" s="20"/>
      <c r="D19" s="20"/>
      <c r="E19" s="20"/>
      <c r="F19" s="53"/>
      <c r="G19" s="53"/>
      <c r="H19" s="20"/>
      <c r="I19" s="20"/>
      <c r="J19" s="20"/>
      <c r="K19" s="20"/>
      <c r="L19" s="20"/>
      <c r="M19" s="53"/>
      <c r="N19" s="53"/>
      <c r="O19" s="20"/>
      <c r="P19" s="20"/>
      <c r="Q19" s="20"/>
      <c r="R19" s="20"/>
      <c r="S19" s="20"/>
      <c r="T19" s="53"/>
      <c r="U19" s="53"/>
      <c r="V19" s="20"/>
      <c r="W19" s="20"/>
      <c r="X19" s="20"/>
      <c r="Y19" s="53"/>
      <c r="Z19" s="53"/>
      <c r="AA19" s="53"/>
      <c r="AB19" s="53"/>
      <c r="AC19" s="20"/>
      <c r="AD19" s="20"/>
      <c r="AE19" s="20"/>
      <c r="AF19" s="53"/>
      <c r="AG19" s="10">
        <f>SUM(B19:AF19)</f>
        <v>0</v>
      </c>
      <c r="AH19" s="20"/>
    </row>
    <row r="20" spans="1:34" ht="12.95" customHeight="1" x14ac:dyDescent="0.2">
      <c r="A20" s="89"/>
      <c r="B20" s="20"/>
      <c r="C20" s="20"/>
      <c r="D20" s="20"/>
      <c r="E20" s="20"/>
      <c r="F20" s="53"/>
      <c r="G20" s="53"/>
      <c r="H20" s="20"/>
      <c r="I20" s="20"/>
      <c r="J20" s="20"/>
      <c r="K20" s="20"/>
      <c r="L20" s="20"/>
      <c r="M20" s="53"/>
      <c r="N20" s="53"/>
      <c r="O20" s="20"/>
      <c r="P20" s="20"/>
      <c r="Q20" s="20"/>
      <c r="R20" s="20"/>
      <c r="S20" s="20"/>
      <c r="T20" s="53"/>
      <c r="U20" s="53"/>
      <c r="V20" s="20"/>
      <c r="W20" s="20"/>
      <c r="X20" s="20"/>
      <c r="Y20" s="53"/>
      <c r="Z20" s="53"/>
      <c r="AA20" s="53"/>
      <c r="AB20" s="53"/>
      <c r="AC20" s="20"/>
      <c r="AD20" s="20"/>
      <c r="AE20" s="20"/>
      <c r="AF20" s="53"/>
      <c r="AG20" s="10">
        <f t="shared" ref="AG20:AG25" si="0">SUM(B20:AF20)</f>
        <v>0</v>
      </c>
      <c r="AH20" s="20"/>
    </row>
    <row r="21" spans="1:34" ht="12.95" customHeight="1" x14ac:dyDescent="0.2">
      <c r="A21" s="89"/>
      <c r="B21" s="20"/>
      <c r="C21" s="20"/>
      <c r="D21" s="20"/>
      <c r="E21" s="20"/>
      <c r="F21" s="53"/>
      <c r="G21" s="53"/>
      <c r="H21" s="20"/>
      <c r="I21" s="20"/>
      <c r="J21" s="20"/>
      <c r="K21" s="20"/>
      <c r="L21" s="20"/>
      <c r="M21" s="53"/>
      <c r="N21" s="53"/>
      <c r="O21" s="20"/>
      <c r="P21" s="20"/>
      <c r="Q21" s="20"/>
      <c r="R21" s="20"/>
      <c r="S21" s="20"/>
      <c r="T21" s="53"/>
      <c r="U21" s="53"/>
      <c r="V21" s="20"/>
      <c r="W21" s="20"/>
      <c r="X21" s="20"/>
      <c r="Y21" s="53"/>
      <c r="Z21" s="53"/>
      <c r="AA21" s="53"/>
      <c r="AB21" s="53"/>
      <c r="AC21" s="20"/>
      <c r="AD21" s="20"/>
      <c r="AE21" s="20"/>
      <c r="AF21" s="53"/>
      <c r="AG21" s="10">
        <f t="shared" si="0"/>
        <v>0</v>
      </c>
      <c r="AH21" s="20"/>
    </row>
    <row r="22" spans="1:34" ht="12.95" customHeight="1" x14ac:dyDescent="0.2">
      <c r="A22" s="89"/>
      <c r="B22" s="20"/>
      <c r="C22" s="20"/>
      <c r="D22" s="20"/>
      <c r="E22" s="20"/>
      <c r="F22" s="53"/>
      <c r="G22" s="53"/>
      <c r="H22" s="20"/>
      <c r="I22" s="20"/>
      <c r="J22" s="20"/>
      <c r="K22" s="20"/>
      <c r="L22" s="20"/>
      <c r="M22" s="53"/>
      <c r="N22" s="53"/>
      <c r="O22" s="20"/>
      <c r="P22" s="20"/>
      <c r="Q22" s="20"/>
      <c r="R22" s="20"/>
      <c r="S22" s="20"/>
      <c r="T22" s="53"/>
      <c r="U22" s="53"/>
      <c r="V22" s="20"/>
      <c r="W22" s="20"/>
      <c r="X22" s="20"/>
      <c r="Y22" s="53"/>
      <c r="Z22" s="53"/>
      <c r="AA22" s="53"/>
      <c r="AB22" s="53"/>
      <c r="AC22" s="20"/>
      <c r="AD22" s="20"/>
      <c r="AE22" s="20"/>
      <c r="AF22" s="53"/>
      <c r="AG22" s="10">
        <f t="shared" si="0"/>
        <v>0</v>
      </c>
      <c r="AH22" s="20"/>
    </row>
    <row r="23" spans="1:34" ht="12.95" customHeight="1" x14ac:dyDescent="0.2">
      <c r="A23" s="89"/>
      <c r="B23" s="20"/>
      <c r="C23" s="20"/>
      <c r="D23" s="20"/>
      <c r="E23" s="20"/>
      <c r="F23" s="53"/>
      <c r="G23" s="53"/>
      <c r="H23" s="20"/>
      <c r="I23" s="20"/>
      <c r="J23" s="20"/>
      <c r="K23" s="20"/>
      <c r="L23" s="20"/>
      <c r="M23" s="53"/>
      <c r="N23" s="53"/>
      <c r="O23" s="20"/>
      <c r="P23" s="20"/>
      <c r="Q23" s="20"/>
      <c r="R23" s="20"/>
      <c r="S23" s="20"/>
      <c r="T23" s="53"/>
      <c r="U23" s="53"/>
      <c r="V23" s="20"/>
      <c r="W23" s="20"/>
      <c r="X23" s="20"/>
      <c r="Y23" s="53"/>
      <c r="Z23" s="53"/>
      <c r="AA23" s="53"/>
      <c r="AB23" s="53"/>
      <c r="AC23" s="20"/>
      <c r="AD23" s="20"/>
      <c r="AE23" s="20"/>
      <c r="AF23" s="53"/>
      <c r="AG23" s="10">
        <f t="shared" si="0"/>
        <v>0</v>
      </c>
      <c r="AH23" s="20"/>
    </row>
    <row r="24" spans="1:34" ht="12.95" customHeight="1" x14ac:dyDescent="0.2">
      <c r="A24" s="89"/>
      <c r="B24" s="20"/>
      <c r="C24" s="20"/>
      <c r="D24" s="20"/>
      <c r="E24" s="20"/>
      <c r="F24" s="53"/>
      <c r="G24" s="53"/>
      <c r="H24" s="20"/>
      <c r="I24" s="20"/>
      <c r="J24" s="20"/>
      <c r="K24" s="20"/>
      <c r="L24" s="20"/>
      <c r="M24" s="53"/>
      <c r="N24" s="53"/>
      <c r="O24" s="20"/>
      <c r="P24" s="20"/>
      <c r="Q24" s="20"/>
      <c r="R24" s="20"/>
      <c r="S24" s="20"/>
      <c r="T24" s="53"/>
      <c r="U24" s="53"/>
      <c r="V24" s="20"/>
      <c r="W24" s="20"/>
      <c r="X24" s="20"/>
      <c r="Y24" s="53"/>
      <c r="Z24" s="53"/>
      <c r="AA24" s="53"/>
      <c r="AB24" s="53"/>
      <c r="AC24" s="20"/>
      <c r="AD24" s="20"/>
      <c r="AE24" s="20"/>
      <c r="AF24" s="53"/>
      <c r="AG24" s="10">
        <f t="shared" si="0"/>
        <v>0</v>
      </c>
      <c r="AH24" s="20"/>
    </row>
    <row r="25" spans="1:34" ht="12.95" customHeight="1" x14ac:dyDescent="0.2">
      <c r="A25" s="89"/>
      <c r="B25" s="20"/>
      <c r="C25" s="20"/>
      <c r="D25" s="20"/>
      <c r="E25" s="20"/>
      <c r="F25" s="53"/>
      <c r="G25" s="53"/>
      <c r="H25" s="20"/>
      <c r="I25" s="20"/>
      <c r="J25" s="20"/>
      <c r="K25" s="20"/>
      <c r="L25" s="20"/>
      <c r="M25" s="53"/>
      <c r="N25" s="53"/>
      <c r="O25" s="20"/>
      <c r="P25" s="20"/>
      <c r="Q25" s="20"/>
      <c r="R25" s="20"/>
      <c r="S25" s="20"/>
      <c r="T25" s="53"/>
      <c r="U25" s="53"/>
      <c r="V25" s="20"/>
      <c r="W25" s="20"/>
      <c r="X25" s="20"/>
      <c r="Y25" s="53"/>
      <c r="Z25" s="53"/>
      <c r="AA25" s="53"/>
      <c r="AB25" s="53"/>
      <c r="AC25" s="20"/>
      <c r="AD25" s="20"/>
      <c r="AE25" s="20"/>
      <c r="AF25" s="53"/>
      <c r="AG25" s="10">
        <f t="shared" si="0"/>
        <v>0</v>
      </c>
      <c r="AH25" s="20"/>
    </row>
    <row r="26" spans="1:34" ht="12.95" customHeight="1" x14ac:dyDescent="0.2">
      <c r="A26" s="20"/>
      <c r="B26" s="20"/>
      <c r="C26" s="20"/>
      <c r="D26" s="20"/>
      <c r="E26" s="20"/>
      <c r="F26" s="53"/>
      <c r="G26" s="53"/>
      <c r="H26" s="20"/>
      <c r="I26" s="20"/>
      <c r="J26" s="20"/>
      <c r="K26" s="20"/>
      <c r="L26" s="20"/>
      <c r="M26" s="53"/>
      <c r="N26" s="53"/>
      <c r="O26" s="20"/>
      <c r="P26" s="20"/>
      <c r="Q26" s="20"/>
      <c r="R26" s="20"/>
      <c r="S26" s="20"/>
      <c r="T26" s="53"/>
      <c r="U26" s="53"/>
      <c r="V26" s="20"/>
      <c r="W26" s="20"/>
      <c r="X26" s="20"/>
      <c r="Y26" s="53"/>
      <c r="Z26" s="53"/>
      <c r="AA26" s="53"/>
      <c r="AB26" s="53"/>
      <c r="AC26" s="20"/>
      <c r="AD26" s="20"/>
      <c r="AE26" s="20"/>
      <c r="AF26" s="53"/>
      <c r="AG26" s="10">
        <f>SUM(B26:AF26)</f>
        <v>0</v>
      </c>
      <c r="AH26" s="20"/>
    </row>
    <row r="27" spans="1:34" ht="12.95" customHeight="1" x14ac:dyDescent="0.2">
      <c r="A27" s="20"/>
      <c r="B27" s="20"/>
      <c r="C27" s="20"/>
      <c r="D27" s="20"/>
      <c r="E27" s="20"/>
      <c r="F27" s="53"/>
      <c r="G27" s="53"/>
      <c r="H27" s="20"/>
      <c r="I27" s="20"/>
      <c r="J27" s="20"/>
      <c r="K27" s="20"/>
      <c r="L27" s="20"/>
      <c r="M27" s="53"/>
      <c r="N27" s="53"/>
      <c r="O27" s="20"/>
      <c r="P27" s="20"/>
      <c r="Q27" s="20"/>
      <c r="R27" s="20"/>
      <c r="S27" s="20"/>
      <c r="T27" s="53"/>
      <c r="U27" s="53"/>
      <c r="V27" s="20"/>
      <c r="W27" s="20"/>
      <c r="X27" s="20"/>
      <c r="Y27" s="53"/>
      <c r="Z27" s="53"/>
      <c r="AA27" s="53"/>
      <c r="AB27" s="53"/>
      <c r="AC27" s="20"/>
      <c r="AD27" s="20"/>
      <c r="AE27" s="20"/>
      <c r="AF27" s="53"/>
      <c r="AG27" s="10">
        <f>SUM(B27:AF27)</f>
        <v>0</v>
      </c>
      <c r="AH27" s="20"/>
    </row>
    <row r="28" spans="1:34" ht="12.95" customHeight="1" x14ac:dyDescent="0.2">
      <c r="A28" s="12" t="s">
        <v>339</v>
      </c>
      <c r="B28" s="10">
        <f t="shared" ref="B28:AF28" si="1">SUM(B19:B27)</f>
        <v>0</v>
      </c>
      <c r="C28" s="10">
        <f t="shared" si="1"/>
        <v>0</v>
      </c>
      <c r="D28" s="10">
        <f t="shared" si="1"/>
        <v>0</v>
      </c>
      <c r="E28" s="10">
        <f t="shared" si="1"/>
        <v>0</v>
      </c>
      <c r="F28" s="54">
        <f t="shared" si="1"/>
        <v>0</v>
      </c>
      <c r="G28" s="54">
        <f t="shared" si="1"/>
        <v>0</v>
      </c>
      <c r="H28" s="10">
        <f t="shared" si="1"/>
        <v>0</v>
      </c>
      <c r="I28" s="10">
        <f t="shared" si="1"/>
        <v>0</v>
      </c>
      <c r="J28" s="10">
        <f t="shared" si="1"/>
        <v>0</v>
      </c>
      <c r="K28" s="10">
        <f t="shared" si="1"/>
        <v>0</v>
      </c>
      <c r="L28" s="10">
        <f t="shared" si="1"/>
        <v>0</v>
      </c>
      <c r="M28" s="54">
        <f t="shared" si="1"/>
        <v>0</v>
      </c>
      <c r="N28" s="54">
        <f t="shared" si="1"/>
        <v>0</v>
      </c>
      <c r="O28" s="10">
        <f t="shared" si="1"/>
        <v>0</v>
      </c>
      <c r="P28" s="10">
        <f t="shared" si="1"/>
        <v>0</v>
      </c>
      <c r="Q28" s="10">
        <f t="shared" si="1"/>
        <v>0</v>
      </c>
      <c r="R28" s="10">
        <f t="shared" si="1"/>
        <v>0</v>
      </c>
      <c r="S28" s="10">
        <f t="shared" si="1"/>
        <v>0</v>
      </c>
      <c r="T28" s="54">
        <f t="shared" si="1"/>
        <v>0</v>
      </c>
      <c r="U28" s="54">
        <f t="shared" si="1"/>
        <v>0</v>
      </c>
      <c r="V28" s="10">
        <f t="shared" si="1"/>
        <v>0</v>
      </c>
      <c r="W28" s="10">
        <f t="shared" si="1"/>
        <v>0</v>
      </c>
      <c r="X28" s="10">
        <f t="shared" si="1"/>
        <v>0</v>
      </c>
      <c r="Y28" s="54">
        <f t="shared" si="1"/>
        <v>0</v>
      </c>
      <c r="Z28" s="54">
        <f t="shared" si="1"/>
        <v>0</v>
      </c>
      <c r="AA28" s="54">
        <f t="shared" si="1"/>
        <v>0</v>
      </c>
      <c r="AB28" s="54">
        <f t="shared" si="1"/>
        <v>0</v>
      </c>
      <c r="AC28" s="10">
        <f t="shared" si="1"/>
        <v>0</v>
      </c>
      <c r="AD28" s="10">
        <f t="shared" si="1"/>
        <v>0</v>
      </c>
      <c r="AE28" s="10">
        <f t="shared" si="1"/>
        <v>0</v>
      </c>
      <c r="AF28" s="54">
        <f t="shared" si="1"/>
        <v>0</v>
      </c>
      <c r="AG28" s="10">
        <f>SUM(B28:AF28)</f>
        <v>0</v>
      </c>
      <c r="AH28" s="12"/>
    </row>
    <row r="29" spans="1:34" ht="12.95" customHeight="1" x14ac:dyDescent="0.2">
      <c r="A29" s="45" t="s">
        <v>3</v>
      </c>
      <c r="B29" s="46"/>
      <c r="C29" s="46"/>
      <c r="D29" s="46"/>
      <c r="E29" s="46"/>
      <c r="F29" s="55"/>
      <c r="G29" s="55"/>
      <c r="H29" s="46"/>
      <c r="I29" s="46"/>
      <c r="J29" s="46"/>
      <c r="K29" s="46"/>
      <c r="L29" s="46"/>
      <c r="M29" s="55"/>
      <c r="N29" s="55"/>
      <c r="O29" s="46"/>
      <c r="P29" s="46"/>
      <c r="Q29" s="46"/>
      <c r="R29" s="46"/>
      <c r="S29" s="46"/>
      <c r="T29" s="55"/>
      <c r="U29" s="55"/>
      <c r="V29" s="46"/>
      <c r="W29" s="46"/>
      <c r="X29" s="46"/>
      <c r="Y29" s="55"/>
      <c r="Z29" s="55"/>
      <c r="AA29" s="55"/>
      <c r="AB29" s="55"/>
      <c r="AC29" s="46"/>
      <c r="AD29" s="46"/>
      <c r="AE29" s="46"/>
      <c r="AF29" s="82"/>
      <c r="AG29" s="10"/>
      <c r="AH29" s="12"/>
    </row>
    <row r="30" spans="1:34" ht="12.95" customHeight="1" x14ac:dyDescent="0.2">
      <c r="A30" s="20" t="s">
        <v>3</v>
      </c>
      <c r="B30" s="20"/>
      <c r="C30" s="20"/>
      <c r="D30" s="20"/>
      <c r="E30" s="20"/>
      <c r="F30" s="53"/>
      <c r="G30" s="53"/>
      <c r="H30" s="20"/>
      <c r="I30" s="20"/>
      <c r="J30" s="20"/>
      <c r="K30" s="20"/>
      <c r="L30" s="20"/>
      <c r="M30" s="53"/>
      <c r="N30" s="53"/>
      <c r="O30" s="20"/>
      <c r="P30" s="20"/>
      <c r="Q30" s="20"/>
      <c r="R30" s="20"/>
      <c r="S30" s="20"/>
      <c r="T30" s="53"/>
      <c r="U30" s="53"/>
      <c r="V30" s="20"/>
      <c r="W30" s="20"/>
      <c r="X30" s="20"/>
      <c r="Y30" s="53"/>
      <c r="Z30" s="53"/>
      <c r="AA30" s="53"/>
      <c r="AB30" s="53"/>
      <c r="AC30" s="20"/>
      <c r="AD30" s="20"/>
      <c r="AE30" s="20"/>
      <c r="AF30" s="53"/>
      <c r="AG30" s="10">
        <f>SUM(B30:AF30)</f>
        <v>0</v>
      </c>
      <c r="AH30" s="20"/>
    </row>
    <row r="31" spans="1:34" ht="12.95" customHeight="1" x14ac:dyDescent="0.2">
      <c r="A31" s="21" t="s">
        <v>329</v>
      </c>
      <c r="B31" s="22"/>
      <c r="C31" s="22"/>
      <c r="D31" s="22"/>
      <c r="E31" s="22"/>
      <c r="F31" s="56"/>
      <c r="G31" s="56"/>
      <c r="H31" s="22"/>
      <c r="I31" s="22"/>
      <c r="J31" s="22"/>
      <c r="K31" s="22"/>
      <c r="L31" s="22"/>
      <c r="M31" s="56"/>
      <c r="N31" s="56"/>
      <c r="O31" s="22"/>
      <c r="P31" s="22"/>
      <c r="Q31" s="22"/>
      <c r="R31" s="22"/>
      <c r="S31" s="22"/>
      <c r="T31" s="56"/>
      <c r="U31" s="56"/>
      <c r="V31" s="22"/>
      <c r="W31" s="22"/>
      <c r="X31" s="22"/>
      <c r="Y31" s="56"/>
      <c r="Z31" s="56"/>
      <c r="AA31" s="56"/>
      <c r="AB31" s="56"/>
      <c r="AC31" s="22"/>
      <c r="AD31" s="22"/>
      <c r="AE31" s="22"/>
      <c r="AF31" s="83"/>
      <c r="AG31" s="10"/>
      <c r="AH31" s="12"/>
    </row>
    <row r="32" spans="1:34" ht="12.95" customHeight="1" x14ac:dyDescent="0.2">
      <c r="A32" s="44" t="s">
        <v>328</v>
      </c>
      <c r="B32" s="20"/>
      <c r="C32" s="20"/>
      <c r="D32" s="20"/>
      <c r="E32" s="20"/>
      <c r="F32" s="53"/>
      <c r="G32" s="53"/>
      <c r="H32" s="20"/>
      <c r="I32" s="20"/>
      <c r="J32" s="20"/>
      <c r="K32" s="20"/>
      <c r="L32" s="20"/>
      <c r="M32" s="53"/>
      <c r="N32" s="53"/>
      <c r="O32" s="20"/>
      <c r="P32" s="20"/>
      <c r="Q32" s="20"/>
      <c r="R32" s="20"/>
      <c r="S32" s="20"/>
      <c r="T32" s="53"/>
      <c r="U32" s="53"/>
      <c r="V32" s="20"/>
      <c r="W32" s="20"/>
      <c r="X32" s="20"/>
      <c r="Y32" s="53"/>
      <c r="Z32" s="53"/>
      <c r="AA32" s="53"/>
      <c r="AB32" s="53"/>
      <c r="AC32" s="20"/>
      <c r="AD32" s="20"/>
      <c r="AE32" s="20"/>
      <c r="AF32" s="53"/>
      <c r="AG32" s="10">
        <f t="shared" ref="AG32:AG38" si="2">SUM(B32:AF32)</f>
        <v>0</v>
      </c>
      <c r="AH32" s="20"/>
    </row>
    <row r="33" spans="1:34" ht="12.95" customHeight="1" x14ac:dyDescent="0.2">
      <c r="A33" s="44" t="s">
        <v>333</v>
      </c>
      <c r="B33" s="20"/>
      <c r="C33" s="20"/>
      <c r="D33" s="20"/>
      <c r="E33" s="20"/>
      <c r="F33" s="53"/>
      <c r="G33" s="53"/>
      <c r="H33" s="20"/>
      <c r="I33" s="20"/>
      <c r="J33" s="20"/>
      <c r="K33" s="20"/>
      <c r="L33" s="20"/>
      <c r="M33" s="53"/>
      <c r="N33" s="53"/>
      <c r="O33" s="20"/>
      <c r="P33" s="20"/>
      <c r="Q33" s="20"/>
      <c r="R33" s="20"/>
      <c r="S33" s="20"/>
      <c r="T33" s="53"/>
      <c r="U33" s="53"/>
      <c r="V33" s="20"/>
      <c r="W33" s="20"/>
      <c r="X33" s="20"/>
      <c r="Y33" s="53"/>
      <c r="Z33" s="53"/>
      <c r="AA33" s="53"/>
      <c r="AB33" s="53"/>
      <c r="AC33" s="20"/>
      <c r="AD33" s="20"/>
      <c r="AE33" s="20"/>
      <c r="AF33" s="53"/>
      <c r="AG33" s="10">
        <f t="shared" si="2"/>
        <v>0</v>
      </c>
      <c r="AH33" s="20"/>
    </row>
    <row r="34" spans="1:34" ht="12.95" customHeight="1" x14ac:dyDescent="0.2">
      <c r="A34" s="44" t="s">
        <v>334</v>
      </c>
      <c r="B34" s="20"/>
      <c r="C34" s="20"/>
      <c r="D34" s="20"/>
      <c r="E34" s="20"/>
      <c r="F34" s="53"/>
      <c r="G34" s="53"/>
      <c r="H34" s="20"/>
      <c r="I34" s="20"/>
      <c r="J34" s="20"/>
      <c r="K34" s="20"/>
      <c r="L34" s="20"/>
      <c r="M34" s="53"/>
      <c r="N34" s="53"/>
      <c r="O34" s="20"/>
      <c r="P34" s="20"/>
      <c r="Q34" s="20"/>
      <c r="R34" s="20"/>
      <c r="S34" s="20"/>
      <c r="T34" s="53"/>
      <c r="U34" s="53"/>
      <c r="V34" s="20"/>
      <c r="W34" s="20"/>
      <c r="X34" s="20"/>
      <c r="Y34" s="53"/>
      <c r="Z34" s="53"/>
      <c r="AA34" s="53"/>
      <c r="AB34" s="53"/>
      <c r="AC34" s="20"/>
      <c r="AD34" s="20"/>
      <c r="AE34" s="20"/>
      <c r="AF34" s="53"/>
      <c r="AG34" s="10">
        <f t="shared" si="2"/>
        <v>0</v>
      </c>
      <c r="AH34" s="20"/>
    </row>
    <row r="35" spans="1:34" ht="12.95" customHeight="1" x14ac:dyDescent="0.2">
      <c r="A35" s="20"/>
      <c r="B35" s="20"/>
      <c r="C35" s="20"/>
      <c r="D35" s="20"/>
      <c r="E35" s="20"/>
      <c r="F35" s="53"/>
      <c r="G35" s="53"/>
      <c r="H35" s="20"/>
      <c r="I35" s="20"/>
      <c r="J35" s="20"/>
      <c r="K35" s="20"/>
      <c r="L35" s="20"/>
      <c r="M35" s="53"/>
      <c r="N35" s="53"/>
      <c r="O35" s="20"/>
      <c r="P35" s="20"/>
      <c r="Q35" s="20"/>
      <c r="R35" s="20"/>
      <c r="S35" s="20"/>
      <c r="T35" s="53"/>
      <c r="U35" s="53"/>
      <c r="V35" s="20"/>
      <c r="W35" s="20"/>
      <c r="X35" s="20"/>
      <c r="Y35" s="53"/>
      <c r="Z35" s="53"/>
      <c r="AA35" s="53"/>
      <c r="AB35" s="53"/>
      <c r="AC35" s="20"/>
      <c r="AD35" s="20"/>
      <c r="AE35" s="20"/>
      <c r="AF35" s="53"/>
      <c r="AG35" s="10">
        <f t="shared" si="2"/>
        <v>0</v>
      </c>
      <c r="AH35" s="20"/>
    </row>
    <row r="36" spans="1:34" ht="12.95" customHeight="1" x14ac:dyDescent="0.2">
      <c r="A36" s="20"/>
      <c r="B36" s="20"/>
      <c r="C36" s="20"/>
      <c r="D36" s="20"/>
      <c r="E36" s="20"/>
      <c r="F36" s="53"/>
      <c r="G36" s="53"/>
      <c r="H36" s="20"/>
      <c r="I36" s="20"/>
      <c r="J36" s="20"/>
      <c r="K36" s="20"/>
      <c r="L36" s="20"/>
      <c r="M36" s="53"/>
      <c r="N36" s="53"/>
      <c r="O36" s="20"/>
      <c r="P36" s="20"/>
      <c r="Q36" s="20"/>
      <c r="R36" s="20"/>
      <c r="S36" s="20"/>
      <c r="T36" s="53"/>
      <c r="U36" s="53"/>
      <c r="V36" s="20"/>
      <c r="W36" s="20"/>
      <c r="X36" s="20"/>
      <c r="Y36" s="53"/>
      <c r="Z36" s="53"/>
      <c r="AA36" s="53"/>
      <c r="AB36" s="53"/>
      <c r="AC36" s="20"/>
      <c r="AD36" s="20"/>
      <c r="AE36" s="20"/>
      <c r="AF36" s="53"/>
      <c r="AG36" s="10">
        <f t="shared" si="2"/>
        <v>0</v>
      </c>
      <c r="AH36" s="20"/>
    </row>
    <row r="37" spans="1:34" ht="12.95" customHeight="1" x14ac:dyDescent="0.2">
      <c r="A37" s="20"/>
      <c r="B37" s="20"/>
      <c r="C37" s="20"/>
      <c r="D37" s="20"/>
      <c r="E37" s="20"/>
      <c r="F37" s="53"/>
      <c r="G37" s="53"/>
      <c r="H37" s="20"/>
      <c r="I37" s="20"/>
      <c r="J37" s="20"/>
      <c r="K37" s="20"/>
      <c r="L37" s="20"/>
      <c r="M37" s="53"/>
      <c r="N37" s="53"/>
      <c r="O37" s="20"/>
      <c r="P37" s="20"/>
      <c r="Q37" s="20"/>
      <c r="R37" s="20"/>
      <c r="S37" s="20"/>
      <c r="T37" s="53"/>
      <c r="U37" s="53"/>
      <c r="V37" s="20"/>
      <c r="W37" s="20"/>
      <c r="X37" s="20"/>
      <c r="Y37" s="53"/>
      <c r="Z37" s="53"/>
      <c r="AA37" s="53"/>
      <c r="AB37" s="53"/>
      <c r="AC37" s="20"/>
      <c r="AD37" s="20"/>
      <c r="AE37" s="20"/>
      <c r="AF37" s="53"/>
      <c r="AG37" s="10">
        <f t="shared" si="2"/>
        <v>0</v>
      </c>
      <c r="AH37" s="20"/>
    </row>
    <row r="38" spans="1:34" ht="12.95" customHeight="1" x14ac:dyDescent="0.2">
      <c r="A38" s="12" t="s">
        <v>12</v>
      </c>
      <c r="B38" s="10">
        <f t="shared" ref="B38:AF38" si="3">SUM(B32:B37)</f>
        <v>0</v>
      </c>
      <c r="C38" s="10">
        <f t="shared" si="3"/>
        <v>0</v>
      </c>
      <c r="D38" s="10">
        <f t="shared" si="3"/>
        <v>0</v>
      </c>
      <c r="E38" s="10">
        <f t="shared" si="3"/>
        <v>0</v>
      </c>
      <c r="F38" s="54">
        <f t="shared" si="3"/>
        <v>0</v>
      </c>
      <c r="G38" s="54">
        <f t="shared" si="3"/>
        <v>0</v>
      </c>
      <c r="H38" s="10">
        <f t="shared" si="3"/>
        <v>0</v>
      </c>
      <c r="I38" s="10">
        <f t="shared" si="3"/>
        <v>0</v>
      </c>
      <c r="J38" s="10">
        <f t="shared" si="3"/>
        <v>0</v>
      </c>
      <c r="K38" s="10">
        <f t="shared" si="3"/>
        <v>0</v>
      </c>
      <c r="L38" s="10">
        <f t="shared" si="3"/>
        <v>0</v>
      </c>
      <c r="M38" s="54">
        <f t="shared" si="3"/>
        <v>0</v>
      </c>
      <c r="N38" s="54">
        <f t="shared" si="3"/>
        <v>0</v>
      </c>
      <c r="O38" s="10">
        <f t="shared" si="3"/>
        <v>0</v>
      </c>
      <c r="P38" s="10">
        <f t="shared" si="3"/>
        <v>0</v>
      </c>
      <c r="Q38" s="10">
        <f t="shared" si="3"/>
        <v>0</v>
      </c>
      <c r="R38" s="10">
        <f t="shared" si="3"/>
        <v>0</v>
      </c>
      <c r="S38" s="10">
        <f t="shared" si="3"/>
        <v>0</v>
      </c>
      <c r="T38" s="54">
        <f t="shared" si="3"/>
        <v>0</v>
      </c>
      <c r="U38" s="54">
        <f t="shared" si="3"/>
        <v>0</v>
      </c>
      <c r="V38" s="10">
        <f t="shared" si="3"/>
        <v>0</v>
      </c>
      <c r="W38" s="10">
        <f t="shared" si="3"/>
        <v>0</v>
      </c>
      <c r="X38" s="10">
        <f t="shared" si="3"/>
        <v>0</v>
      </c>
      <c r="Y38" s="54">
        <f t="shared" si="3"/>
        <v>0</v>
      </c>
      <c r="Z38" s="54">
        <f t="shared" si="3"/>
        <v>0</v>
      </c>
      <c r="AA38" s="54">
        <f t="shared" si="3"/>
        <v>0</v>
      </c>
      <c r="AB38" s="54">
        <f t="shared" si="3"/>
        <v>0</v>
      </c>
      <c r="AC38" s="10">
        <f t="shared" si="3"/>
        <v>0</v>
      </c>
      <c r="AD38" s="10">
        <f t="shared" si="3"/>
        <v>0</v>
      </c>
      <c r="AE38" s="10">
        <f t="shared" si="3"/>
        <v>0</v>
      </c>
      <c r="AF38" s="54">
        <f t="shared" si="3"/>
        <v>0</v>
      </c>
      <c r="AG38" s="10">
        <f t="shared" si="2"/>
        <v>0</v>
      </c>
      <c r="AH38" s="12"/>
    </row>
    <row r="39" spans="1:34" ht="12.95" customHeight="1" x14ac:dyDescent="0.2">
      <c r="A39" s="41" t="s">
        <v>10</v>
      </c>
      <c r="B39" s="42"/>
      <c r="C39" s="42"/>
      <c r="D39" s="42"/>
      <c r="E39" s="42"/>
      <c r="F39" s="57"/>
      <c r="G39" s="57"/>
      <c r="H39" s="42"/>
      <c r="I39" s="42"/>
      <c r="J39" s="42"/>
      <c r="K39" s="42"/>
      <c r="L39" s="42"/>
      <c r="M39" s="57"/>
      <c r="N39" s="57"/>
      <c r="O39" s="42"/>
      <c r="P39" s="42"/>
      <c r="Q39" s="42"/>
      <c r="R39" s="42"/>
      <c r="S39" s="42"/>
      <c r="T39" s="57"/>
      <c r="U39" s="57"/>
      <c r="V39" s="42"/>
      <c r="W39" s="42"/>
      <c r="X39" s="42"/>
      <c r="Y39" s="57"/>
      <c r="Z39" s="57"/>
      <c r="AA39" s="57"/>
      <c r="AB39" s="57"/>
      <c r="AC39" s="42"/>
      <c r="AD39" s="42"/>
      <c r="AE39" s="42"/>
      <c r="AF39" s="84"/>
      <c r="AG39" s="10"/>
      <c r="AH39" s="12"/>
    </row>
    <row r="40" spans="1:34" ht="26.25" customHeight="1" x14ac:dyDescent="0.2">
      <c r="A40" s="24" t="s">
        <v>11</v>
      </c>
      <c r="B40" s="20"/>
      <c r="C40" s="20"/>
      <c r="D40" s="20"/>
      <c r="E40" s="20"/>
      <c r="F40" s="53"/>
      <c r="G40" s="53"/>
      <c r="H40" s="20"/>
      <c r="I40" s="20"/>
      <c r="J40" s="20"/>
      <c r="K40" s="20"/>
      <c r="L40" s="20"/>
      <c r="M40" s="53"/>
      <c r="N40" s="53"/>
      <c r="O40" s="20"/>
      <c r="P40" s="20"/>
      <c r="Q40" s="20"/>
      <c r="R40" s="20"/>
      <c r="S40" s="20"/>
      <c r="T40" s="53"/>
      <c r="U40" s="53"/>
      <c r="V40" s="20"/>
      <c r="W40" s="20"/>
      <c r="X40" s="20"/>
      <c r="Y40" s="53"/>
      <c r="Z40" s="53"/>
      <c r="AA40" s="53"/>
      <c r="AB40" s="53"/>
      <c r="AC40" s="20"/>
      <c r="AD40" s="20"/>
      <c r="AE40" s="20"/>
      <c r="AF40" s="53"/>
      <c r="AG40" s="10">
        <f>SUM(B40:AF40)</f>
        <v>0</v>
      </c>
      <c r="AH40" s="20"/>
    </row>
    <row r="41" spans="1:34" x14ac:dyDescent="0.2">
      <c r="A41" s="12" t="s">
        <v>13</v>
      </c>
      <c r="B41" s="10">
        <f t="shared" ref="B41:AF41" si="4">SUM(B40:B40)</f>
        <v>0</v>
      </c>
      <c r="C41" s="10">
        <f t="shared" si="4"/>
        <v>0</v>
      </c>
      <c r="D41" s="10">
        <f t="shared" si="4"/>
        <v>0</v>
      </c>
      <c r="E41" s="10">
        <f t="shared" si="4"/>
        <v>0</v>
      </c>
      <c r="F41" s="54">
        <f t="shared" si="4"/>
        <v>0</v>
      </c>
      <c r="G41" s="54">
        <f t="shared" si="4"/>
        <v>0</v>
      </c>
      <c r="H41" s="10">
        <f t="shared" si="4"/>
        <v>0</v>
      </c>
      <c r="I41" s="10">
        <f t="shared" si="4"/>
        <v>0</v>
      </c>
      <c r="J41" s="10">
        <f t="shared" si="4"/>
        <v>0</v>
      </c>
      <c r="K41" s="10">
        <f t="shared" si="4"/>
        <v>0</v>
      </c>
      <c r="L41" s="10">
        <f t="shared" si="4"/>
        <v>0</v>
      </c>
      <c r="M41" s="54">
        <f t="shared" si="4"/>
        <v>0</v>
      </c>
      <c r="N41" s="54">
        <f t="shared" si="4"/>
        <v>0</v>
      </c>
      <c r="O41" s="10">
        <f t="shared" si="4"/>
        <v>0</v>
      </c>
      <c r="P41" s="10">
        <f t="shared" si="4"/>
        <v>0</v>
      </c>
      <c r="Q41" s="10">
        <f t="shared" si="4"/>
        <v>0</v>
      </c>
      <c r="R41" s="10">
        <f t="shared" si="4"/>
        <v>0</v>
      </c>
      <c r="S41" s="10">
        <f t="shared" si="4"/>
        <v>0</v>
      </c>
      <c r="T41" s="54">
        <f t="shared" si="4"/>
        <v>0</v>
      </c>
      <c r="U41" s="54">
        <f t="shared" si="4"/>
        <v>0</v>
      </c>
      <c r="V41" s="10">
        <f t="shared" si="4"/>
        <v>0</v>
      </c>
      <c r="W41" s="10">
        <f t="shared" si="4"/>
        <v>0</v>
      </c>
      <c r="X41" s="10">
        <f t="shared" si="4"/>
        <v>0</v>
      </c>
      <c r="Y41" s="54">
        <f t="shared" si="4"/>
        <v>0</v>
      </c>
      <c r="Z41" s="54">
        <f t="shared" si="4"/>
        <v>0</v>
      </c>
      <c r="AA41" s="54">
        <f t="shared" si="4"/>
        <v>0</v>
      </c>
      <c r="AB41" s="54">
        <f t="shared" si="4"/>
        <v>0</v>
      </c>
      <c r="AC41" s="10">
        <f t="shared" si="4"/>
        <v>0</v>
      </c>
      <c r="AD41" s="10">
        <f t="shared" si="4"/>
        <v>0</v>
      </c>
      <c r="AE41" s="10">
        <f t="shared" si="4"/>
        <v>0</v>
      </c>
      <c r="AF41" s="54">
        <f t="shared" si="4"/>
        <v>0</v>
      </c>
      <c r="AG41" s="10">
        <f>SUM(B41:AF41)</f>
        <v>0</v>
      </c>
      <c r="AH41" s="12"/>
    </row>
    <row r="42" spans="1:34" x14ac:dyDescent="0.2">
      <c r="A42" s="10"/>
      <c r="B42" s="10"/>
      <c r="C42" s="10"/>
      <c r="D42" s="10"/>
      <c r="E42" s="10"/>
      <c r="F42" s="54"/>
      <c r="G42" s="54"/>
      <c r="H42" s="10"/>
      <c r="I42" s="10"/>
      <c r="J42" s="10"/>
      <c r="K42" s="10"/>
      <c r="L42" s="10"/>
      <c r="M42" s="54"/>
      <c r="N42" s="54"/>
      <c r="O42" s="10"/>
      <c r="P42" s="10"/>
      <c r="Q42" s="10"/>
      <c r="R42" s="10"/>
      <c r="S42" s="10"/>
      <c r="T42" s="54"/>
      <c r="U42" s="54"/>
      <c r="V42" s="10"/>
      <c r="W42" s="10"/>
      <c r="X42" s="10"/>
      <c r="Y42" s="54"/>
      <c r="Z42" s="54"/>
      <c r="AA42" s="54"/>
      <c r="AB42" s="54"/>
      <c r="AC42" s="10"/>
      <c r="AD42" s="10"/>
      <c r="AE42" s="10"/>
      <c r="AF42" s="54"/>
      <c r="AG42" s="10"/>
      <c r="AH42" s="12"/>
    </row>
    <row r="43" spans="1:34" x14ac:dyDescent="0.2">
      <c r="A43" s="12" t="s">
        <v>15</v>
      </c>
      <c r="B43" s="10">
        <f>B28+B38+B30</f>
        <v>0</v>
      </c>
      <c r="C43" s="10">
        <f t="shared" ref="C43:AG43" si="5">C28+C38+C30</f>
        <v>0</v>
      </c>
      <c r="D43" s="10">
        <f t="shared" si="5"/>
        <v>0</v>
      </c>
      <c r="E43" s="10">
        <f t="shared" si="5"/>
        <v>0</v>
      </c>
      <c r="F43" s="54">
        <f t="shared" si="5"/>
        <v>0</v>
      </c>
      <c r="G43" s="54">
        <f t="shared" si="5"/>
        <v>0</v>
      </c>
      <c r="H43" s="10">
        <f t="shared" si="5"/>
        <v>0</v>
      </c>
      <c r="I43" s="10">
        <f t="shared" si="5"/>
        <v>0</v>
      </c>
      <c r="J43" s="10">
        <f t="shared" si="5"/>
        <v>0</v>
      </c>
      <c r="K43" s="10">
        <f t="shared" si="5"/>
        <v>0</v>
      </c>
      <c r="L43" s="10">
        <f t="shared" si="5"/>
        <v>0</v>
      </c>
      <c r="M43" s="54">
        <f t="shared" si="5"/>
        <v>0</v>
      </c>
      <c r="N43" s="54">
        <f t="shared" si="5"/>
        <v>0</v>
      </c>
      <c r="O43" s="10">
        <f t="shared" si="5"/>
        <v>0</v>
      </c>
      <c r="P43" s="10">
        <f t="shared" si="5"/>
        <v>0</v>
      </c>
      <c r="Q43" s="10">
        <f t="shared" si="5"/>
        <v>0</v>
      </c>
      <c r="R43" s="10">
        <f t="shared" si="5"/>
        <v>0</v>
      </c>
      <c r="S43" s="10">
        <f t="shared" si="5"/>
        <v>0</v>
      </c>
      <c r="T43" s="54">
        <f t="shared" si="5"/>
        <v>0</v>
      </c>
      <c r="U43" s="54">
        <f t="shared" si="5"/>
        <v>0</v>
      </c>
      <c r="V43" s="10">
        <f t="shared" si="5"/>
        <v>0</v>
      </c>
      <c r="W43" s="10">
        <f t="shared" si="5"/>
        <v>0</v>
      </c>
      <c r="X43" s="10">
        <f t="shared" si="5"/>
        <v>0</v>
      </c>
      <c r="Y43" s="54">
        <f t="shared" si="5"/>
        <v>0</v>
      </c>
      <c r="Z43" s="54">
        <f t="shared" si="5"/>
        <v>0</v>
      </c>
      <c r="AA43" s="54">
        <f t="shared" si="5"/>
        <v>0</v>
      </c>
      <c r="AB43" s="54">
        <f t="shared" si="5"/>
        <v>0</v>
      </c>
      <c r="AC43" s="10">
        <f t="shared" si="5"/>
        <v>0</v>
      </c>
      <c r="AD43" s="10">
        <f t="shared" si="5"/>
        <v>0</v>
      </c>
      <c r="AE43" s="10">
        <f t="shared" si="5"/>
        <v>0</v>
      </c>
      <c r="AF43" s="54">
        <f t="shared" si="5"/>
        <v>0</v>
      </c>
      <c r="AG43" s="10">
        <f t="shared" si="5"/>
        <v>0</v>
      </c>
      <c r="AH43" s="12"/>
    </row>
    <row r="44" spans="1:34" x14ac:dyDescent="0.2">
      <c r="A44" s="12"/>
      <c r="B44" s="25"/>
      <c r="C44" s="25"/>
      <c r="D44" s="25"/>
      <c r="E44" s="25"/>
      <c r="F44" s="58"/>
      <c r="G44" s="58"/>
      <c r="H44" s="25"/>
      <c r="I44" s="25"/>
      <c r="J44" s="25"/>
      <c r="K44" s="25"/>
      <c r="L44" s="25"/>
      <c r="M44" s="58"/>
      <c r="N44" s="58"/>
      <c r="O44" s="25"/>
      <c r="P44" s="25"/>
      <c r="Q44" s="25"/>
      <c r="R44" s="25"/>
      <c r="S44" s="25"/>
      <c r="T44" s="58"/>
      <c r="U44" s="58"/>
      <c r="V44" s="25"/>
      <c r="W44" s="25"/>
      <c r="X44" s="25"/>
      <c r="Y44" s="58"/>
      <c r="Z44" s="58"/>
      <c r="AA44" s="58"/>
      <c r="AB44" s="58"/>
      <c r="AC44" s="25"/>
      <c r="AD44" s="25"/>
      <c r="AE44" s="25"/>
      <c r="AF44" s="58"/>
      <c r="AG44" s="26"/>
      <c r="AH44" s="12"/>
    </row>
    <row r="45" spans="1:34" x14ac:dyDescent="0.2">
      <c r="A45" s="27" t="s">
        <v>14</v>
      </c>
      <c r="B45" s="28">
        <f t="shared" ref="B45:AF45" si="6">B43+B41</f>
        <v>0</v>
      </c>
      <c r="C45" s="28">
        <f t="shared" si="6"/>
        <v>0</v>
      </c>
      <c r="D45" s="28">
        <f t="shared" si="6"/>
        <v>0</v>
      </c>
      <c r="E45" s="28">
        <f t="shared" si="6"/>
        <v>0</v>
      </c>
      <c r="F45" s="59">
        <f t="shared" si="6"/>
        <v>0</v>
      </c>
      <c r="G45" s="59">
        <f t="shared" si="6"/>
        <v>0</v>
      </c>
      <c r="H45" s="28">
        <f t="shared" si="6"/>
        <v>0</v>
      </c>
      <c r="I45" s="28">
        <f t="shared" si="6"/>
        <v>0</v>
      </c>
      <c r="J45" s="28">
        <f t="shared" si="6"/>
        <v>0</v>
      </c>
      <c r="K45" s="28">
        <f t="shared" si="6"/>
        <v>0</v>
      </c>
      <c r="L45" s="28">
        <f t="shared" si="6"/>
        <v>0</v>
      </c>
      <c r="M45" s="59">
        <f t="shared" si="6"/>
        <v>0</v>
      </c>
      <c r="N45" s="59">
        <f t="shared" si="6"/>
        <v>0</v>
      </c>
      <c r="O45" s="28">
        <f t="shared" si="6"/>
        <v>0</v>
      </c>
      <c r="P45" s="28">
        <f t="shared" si="6"/>
        <v>0</v>
      </c>
      <c r="Q45" s="28">
        <f t="shared" si="6"/>
        <v>0</v>
      </c>
      <c r="R45" s="28">
        <f t="shared" si="6"/>
        <v>0</v>
      </c>
      <c r="S45" s="28">
        <f t="shared" si="6"/>
        <v>0</v>
      </c>
      <c r="T45" s="59">
        <f t="shared" si="6"/>
        <v>0</v>
      </c>
      <c r="U45" s="59">
        <f t="shared" si="6"/>
        <v>0</v>
      </c>
      <c r="V45" s="28">
        <f t="shared" si="6"/>
        <v>0</v>
      </c>
      <c r="W45" s="28">
        <f t="shared" si="6"/>
        <v>0</v>
      </c>
      <c r="X45" s="28">
        <f t="shared" si="6"/>
        <v>0</v>
      </c>
      <c r="Y45" s="59">
        <f t="shared" si="6"/>
        <v>0</v>
      </c>
      <c r="Z45" s="59">
        <f t="shared" si="6"/>
        <v>0</v>
      </c>
      <c r="AA45" s="59">
        <f t="shared" si="6"/>
        <v>0</v>
      </c>
      <c r="AB45" s="59">
        <f t="shared" si="6"/>
        <v>0</v>
      </c>
      <c r="AC45" s="28">
        <f t="shared" si="6"/>
        <v>0</v>
      </c>
      <c r="AD45" s="28">
        <f t="shared" si="6"/>
        <v>0</v>
      </c>
      <c r="AE45" s="28">
        <f t="shared" si="6"/>
        <v>0</v>
      </c>
      <c r="AF45" s="59">
        <f t="shared" si="6"/>
        <v>0</v>
      </c>
      <c r="AG45" s="10">
        <f>AG41+AG43</f>
        <v>0</v>
      </c>
      <c r="AH45" s="10"/>
    </row>
    <row r="46" spans="1:34" s="96" customFormat="1" x14ac:dyDescent="0.2">
      <c r="A46" s="30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7"/>
      <c r="AE46" s="95"/>
      <c r="AF46" s="95"/>
      <c r="AG46" s="95"/>
      <c r="AH46" s="95"/>
    </row>
    <row r="47" spans="1:34" s="96" customFormat="1" x14ac:dyDescent="0.2">
      <c r="A47" s="30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7"/>
      <c r="AE47" s="95"/>
      <c r="AF47" s="95"/>
      <c r="AG47" s="95"/>
      <c r="AH47" s="95"/>
    </row>
    <row r="48" spans="1:34" s="96" customFormat="1" x14ac:dyDescent="0.2">
      <c r="A48" s="30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9"/>
      <c r="AC48" s="166" t="str">
        <f>A17</f>
        <v>EU-Projekte</v>
      </c>
      <c r="AD48" s="167"/>
      <c r="AE48" s="167"/>
      <c r="AF48" s="167"/>
      <c r="AG48" s="33">
        <f>AG28</f>
        <v>0</v>
      </c>
      <c r="AH48" s="95"/>
    </row>
    <row r="49" spans="1:34" s="96" customFormat="1" x14ac:dyDescent="0.2">
      <c r="A49" s="30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100"/>
      <c r="AC49" s="159" t="str">
        <f>A30</f>
        <v>Lehre</v>
      </c>
      <c r="AD49" s="160"/>
      <c r="AE49" s="160"/>
      <c r="AF49" s="160"/>
      <c r="AG49" s="48">
        <f>AG30</f>
        <v>0</v>
      </c>
      <c r="AH49" s="95"/>
    </row>
    <row r="50" spans="1:34" s="96" customFormat="1" x14ac:dyDescent="0.2">
      <c r="A50" s="126" t="s">
        <v>31</v>
      </c>
      <c r="B50" s="133"/>
      <c r="C50" s="133"/>
      <c r="D50" s="133"/>
      <c r="E50" s="133"/>
      <c r="F50" s="133"/>
      <c r="G50" s="133"/>
      <c r="H50" s="133"/>
      <c r="I50"/>
      <c r="J50"/>
      <c r="K50" s="125"/>
      <c r="L50" s="125"/>
      <c r="M50" s="125"/>
      <c r="N50" s="125"/>
      <c r="O50" s="126" t="s">
        <v>342</v>
      </c>
      <c r="P50" s="133"/>
      <c r="Q50" s="133"/>
      <c r="R50" s="133"/>
      <c r="S50" s="133"/>
      <c r="T50" s="133"/>
      <c r="U50" s="133"/>
      <c r="V50" s="133"/>
      <c r="W50" s="95"/>
      <c r="X50" s="95"/>
      <c r="Y50" s="95"/>
      <c r="Z50" s="95"/>
      <c r="AA50" s="95"/>
      <c r="AB50" s="154" t="str">
        <f t="shared" ref="AB50:AB55" si="7">A32</f>
        <v>Forschung (grundfinanziert)</v>
      </c>
      <c r="AC50" s="155"/>
      <c r="AD50" s="155"/>
      <c r="AE50" s="155"/>
      <c r="AF50" s="155"/>
      <c r="AG50" s="34">
        <f t="shared" ref="AG50:AG55" si="8">AG32</f>
        <v>0</v>
      </c>
      <c r="AH50" s="95"/>
    </row>
    <row r="51" spans="1:34" s="96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95"/>
      <c r="V51" s="95"/>
      <c r="W51" s="95"/>
      <c r="X51" s="95"/>
      <c r="Y51" s="95"/>
      <c r="Z51" s="95"/>
      <c r="AA51" s="95"/>
      <c r="AB51" s="154" t="str">
        <f t="shared" si="7"/>
        <v>Projekt A (Förderung/PSP)</v>
      </c>
      <c r="AC51" s="155"/>
      <c r="AD51" s="155"/>
      <c r="AE51" s="155"/>
      <c r="AF51" s="155"/>
      <c r="AG51" s="34">
        <f t="shared" si="8"/>
        <v>0</v>
      </c>
      <c r="AH51" s="95"/>
    </row>
    <row r="52" spans="1:34" x14ac:dyDescent="0.2">
      <c r="O52" s="92"/>
      <c r="AB52" s="154" t="str">
        <f t="shared" si="7"/>
        <v>Projekt B (Förderung/PSP)</v>
      </c>
      <c r="AC52" s="155"/>
      <c r="AD52" s="155"/>
      <c r="AE52" s="155"/>
      <c r="AF52" s="155"/>
      <c r="AG52" s="34">
        <f>AG34</f>
        <v>0</v>
      </c>
    </row>
    <row r="53" spans="1:34" x14ac:dyDescent="0.2">
      <c r="Y53" s="98"/>
      <c r="Z53" s="25"/>
      <c r="AA53" s="25"/>
      <c r="AB53" s="154">
        <f t="shared" si="7"/>
        <v>0</v>
      </c>
      <c r="AC53" s="155"/>
      <c r="AD53" s="155"/>
      <c r="AE53" s="155"/>
      <c r="AF53" s="155"/>
      <c r="AG53" s="34">
        <f t="shared" si="8"/>
        <v>0</v>
      </c>
    </row>
    <row r="54" spans="1:34" x14ac:dyDescent="0.2">
      <c r="Y54" s="25"/>
      <c r="Z54" s="25"/>
      <c r="AA54" s="25"/>
      <c r="AB54" s="154">
        <f t="shared" si="7"/>
        <v>0</v>
      </c>
      <c r="AC54" s="155"/>
      <c r="AD54" s="155"/>
      <c r="AE54" s="155"/>
      <c r="AF54" s="155"/>
      <c r="AG54" s="34">
        <f t="shared" si="8"/>
        <v>0</v>
      </c>
    </row>
    <row r="55" spans="1:34" x14ac:dyDescent="0.2">
      <c r="B55" s="125" t="s">
        <v>16</v>
      </c>
      <c r="P55" s="125" t="s">
        <v>39</v>
      </c>
      <c r="Y55" s="25"/>
      <c r="Z55" s="25"/>
      <c r="AA55" s="25"/>
      <c r="AB55" s="156">
        <f t="shared" si="7"/>
        <v>0</v>
      </c>
      <c r="AC55" s="157"/>
      <c r="AD55" s="157"/>
      <c r="AE55" s="157"/>
      <c r="AF55" s="157"/>
      <c r="AG55" s="35">
        <f t="shared" si="8"/>
        <v>0</v>
      </c>
    </row>
    <row r="56" spans="1:34" x14ac:dyDescent="0.2">
      <c r="Y56" s="25"/>
      <c r="Z56" s="25"/>
      <c r="AA56" s="91"/>
    </row>
    <row r="57" spans="1:34" x14ac:dyDescent="0.2">
      <c r="Y57" s="25"/>
      <c r="Z57" s="25"/>
      <c r="AA57" s="91"/>
    </row>
    <row r="58" spans="1:34" x14ac:dyDescent="0.2">
      <c r="Y58" s="25"/>
      <c r="Z58" s="25"/>
      <c r="AA58" s="91"/>
    </row>
    <row r="59" spans="1:34" x14ac:dyDescent="0.2">
      <c r="Y59" s="25"/>
      <c r="Z59" s="25"/>
      <c r="AA59" s="91"/>
    </row>
    <row r="60" spans="1:34" x14ac:dyDescent="0.2">
      <c r="Y60" s="25"/>
      <c r="Z60" s="25"/>
      <c r="AA60" s="91"/>
    </row>
    <row r="61" spans="1:34" x14ac:dyDescent="0.2">
      <c r="A61" s="92"/>
      <c r="Y61" s="25"/>
      <c r="Z61" s="25"/>
      <c r="AA61" s="91"/>
    </row>
  </sheetData>
  <mergeCells count="14">
    <mergeCell ref="AB52:AF52"/>
    <mergeCell ref="AB53:AF53"/>
    <mergeCell ref="AB54:AF54"/>
    <mergeCell ref="AB55:AF55"/>
    <mergeCell ref="B7:I7"/>
    <mergeCell ref="B8:I8"/>
    <mergeCell ref="B9:I9"/>
    <mergeCell ref="B10:I10"/>
    <mergeCell ref="AC48:AF48"/>
    <mergeCell ref="AC49:AF49"/>
    <mergeCell ref="AB50:AF50"/>
    <mergeCell ref="AB51:AF51"/>
    <mergeCell ref="X9:Y9"/>
    <mergeCell ref="W10:Y10"/>
  </mergeCells>
  <phoneticPr fontId="3" type="noConversion"/>
  <dataValidations count="1">
    <dataValidation type="list" allowBlank="1" showInputMessage="1" showErrorMessage="1" sqref="W10" xr:uid="{00000000-0002-0000-0F00-000000000000}">
      <formula1>Entgeltstufe</formula1>
    </dataValidation>
  </dataValidations>
  <pageMargins left="0.78740157480314965" right="0.78740157480314965" top="0.39370078740157483" bottom="0.98425196850393704" header="0.51181102362204722" footer="0.51181102362204722"/>
  <pageSetup paperSize="9" scale="58" pageOrder="overThenDown" orientation="landscape" r:id="rId1"/>
  <headerFooter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F00-000001000000}">
          <x14:formula1>
            <xm:f>'Daten &amp; Infos'!$C$3:$C$7</xm:f>
          </x14:formula1>
          <xm:sqref>A12</xm:sqref>
        </x14:dataValidation>
        <x14:dataValidation type="list" allowBlank="1" showInputMessage="1" showErrorMessage="1" xr:uid="{00000000-0002-0000-0F00-000003000000}">
          <x14:formula1>
            <xm:f>'Daten &amp; Infos'!$I$3:$I$9</xm:f>
          </x14:formula1>
          <xm:sqref>B10:I10</xm:sqref>
        </x14:dataValidation>
        <x14:dataValidation type="list" allowBlank="1" showInputMessage="1" showErrorMessage="1" xr:uid="{00000000-0002-0000-0F00-000002000000}">
          <x14:formula1>
            <xm:f>'Daten &amp; Infos'!$F$12:$F$24</xm:f>
          </x14:formula1>
          <xm:sqref>A19:A27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17</vt:i4>
      </vt:variant>
      <vt:variant>
        <vt:lpstr>Benannte Bereiche</vt:lpstr>
      </vt:variant>
      <vt:variant>
        <vt:i4>13</vt:i4>
      </vt:variant>
    </vt:vector>
  </HeadingPairs>
  <TitlesOfParts>
    <vt:vector size="30" baseType="lpstr">
      <vt:lpstr>Versionsinfo</vt:lpstr>
      <vt:lpstr>Ausfüllhinweise (Allgemein)</vt:lpstr>
      <vt:lpstr>Ausfüllhinweise (EU)</vt:lpstr>
      <vt:lpstr> Bsp. H2020_HEU</vt:lpstr>
      <vt:lpstr>Daten &amp; Infos</vt:lpstr>
      <vt:lpstr>Jan 2026</vt:lpstr>
      <vt:lpstr>Feb 2026</vt:lpstr>
      <vt:lpstr>März 2026</vt:lpstr>
      <vt:lpstr>Apr 2026</vt:lpstr>
      <vt:lpstr>Mai 2026</vt:lpstr>
      <vt:lpstr>Jun 2026</vt:lpstr>
      <vt:lpstr>Jul 2026</vt:lpstr>
      <vt:lpstr>Aug 2026</vt:lpstr>
      <vt:lpstr>Sep 2026</vt:lpstr>
      <vt:lpstr>Okt 2026</vt:lpstr>
      <vt:lpstr>Nov 2026</vt:lpstr>
      <vt:lpstr>Dez 2026</vt:lpstr>
      <vt:lpstr>'Apr 2026'!Druckbereich</vt:lpstr>
      <vt:lpstr>'Aug 2026'!Druckbereich</vt:lpstr>
      <vt:lpstr>'Dez 2026'!Druckbereich</vt:lpstr>
      <vt:lpstr>'Feb 2026'!Druckbereich</vt:lpstr>
      <vt:lpstr>'Jan 2026'!Druckbereich</vt:lpstr>
      <vt:lpstr>'Jul 2026'!Druckbereich</vt:lpstr>
      <vt:lpstr>'Jun 2026'!Druckbereich</vt:lpstr>
      <vt:lpstr>'Mai 2026'!Druckbereich</vt:lpstr>
      <vt:lpstr>'März 2026'!Druckbereich</vt:lpstr>
      <vt:lpstr>'Nov 2026'!Druckbereich</vt:lpstr>
      <vt:lpstr>'Okt 2026'!Druckbereich</vt:lpstr>
      <vt:lpstr>'Sep 2026'!Druckbereich</vt:lpstr>
      <vt:lpstr>Entgeltstufe</vt:lpstr>
    </vt:vector>
  </TitlesOfParts>
  <Company>Universität 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kramm</dc:creator>
  <cp:lastModifiedBy>Sandra Kramm</cp:lastModifiedBy>
  <cp:lastPrinted>2023-01-03T13:18:01Z</cp:lastPrinted>
  <dcterms:created xsi:type="dcterms:W3CDTF">2010-11-15T17:35:24Z</dcterms:created>
  <dcterms:modified xsi:type="dcterms:W3CDTF">2026-01-06T13:47:50Z</dcterms:modified>
</cp:coreProperties>
</file>