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drawings/drawing32.xml" ContentType="application/vnd.openxmlformats-officedocument.drawing+xml"/>
  <Override PartName="/xl/drawings/drawing1.xml" ContentType="application/vnd.openxmlformats-officedocument.drawing+xml"/>
  <Override PartName="/xl/drawings/drawing31.xml" ContentType="application/vnd.openxmlformats-officedocument.drawing+xml"/>
  <Override PartName="/xl/drawings/drawing2.xml" ContentType="application/vnd.openxmlformats-officedocument.drawing+xml"/>
  <Override PartName="/xl/drawings/drawing30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3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00-00" sheetId="1" state="visible" r:id="rId3"/>
    <sheet name="100-01 " sheetId="2" state="visible" r:id="rId4"/>
    <sheet name="100-02" sheetId="3" state="visible" r:id="rId5"/>
    <sheet name="100-03" sheetId="4" state="visible" r:id="rId6"/>
    <sheet name="100-04" sheetId="5" state="visible" r:id="rId7"/>
    <sheet name="100-05" sheetId="6" state="visible" r:id="rId8"/>
    <sheet name="100-06" sheetId="7" state="visible" r:id="rId9"/>
    <sheet name="100-07" sheetId="8" state="visible" r:id="rId10"/>
    <sheet name="100-08" sheetId="9" state="visible" r:id="rId11"/>
    <sheet name="100-09" sheetId="10" state="visible" r:id="rId12"/>
    <sheet name="100-10" sheetId="11" state="visible" r:id="rId13"/>
    <sheet name="100-11" sheetId="12" state="visible" r:id="rId14"/>
    <sheet name="100-12" sheetId="13" state="visible" r:id="rId15"/>
    <sheet name="100-13" sheetId="14" state="visible" r:id="rId16"/>
    <sheet name="100-14" sheetId="15" state="visible" r:id="rId17"/>
    <sheet name="100-15" sheetId="16" state="visible" r:id="rId18"/>
    <sheet name="100-16" sheetId="17" state="visible" r:id="rId19"/>
    <sheet name="100-17" sheetId="18" state="visible" r:id="rId20"/>
    <sheet name="100-18" sheetId="19" state="visible" r:id="rId21"/>
    <sheet name="Anexo A.1" sheetId="20" state="visible" r:id="rId22"/>
    <sheet name="Anexo A.2" sheetId="21" state="visible" r:id="rId23"/>
    <sheet name="Anexo A.3" sheetId="22" state="visible" r:id="rId24"/>
    <sheet name="Anexo A.4" sheetId="23" state="visible" r:id="rId25"/>
    <sheet name="Anexo B.1" sheetId="24" state="visible" r:id="rId26"/>
    <sheet name="Anexo B.2" sheetId="25" state="visible" r:id="rId27"/>
    <sheet name="Anexo B.3" sheetId="26" state="visible" r:id="rId28"/>
    <sheet name="Anexo B.4" sheetId="27" state="visible" r:id="rId29"/>
    <sheet name="Anexo B.5" sheetId="28" state="visible" r:id="rId30"/>
    <sheet name="Anexo B.6" sheetId="29" state="visible" r:id="rId31"/>
    <sheet name="Anexo C.1" sheetId="30" state="visible" r:id="rId32"/>
    <sheet name="Anexo C.2" sheetId="31" state="visible" r:id="rId33"/>
    <sheet name="Anexo C.3" sheetId="32" state="visible" r:id="rId34"/>
    <sheet name="I-D" sheetId="33" state="visible" r:id="rId35"/>
  </sheets>
  <definedNames>
    <definedName function="false" hidden="false" localSheetId="0" name="_xlnm.Print_Area" vbProcedure="false">'100-00'!$A$1:$G$93</definedName>
    <definedName function="false" hidden="false" name="TABLA" vbProcedure="false">#REF!</definedName>
    <definedName function="false" hidden="false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1" name="TABLA" vbProcedure="false">#REF!</definedName>
    <definedName function="false" hidden="false" localSheetId="1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1" name="Z_2ABBA129_AC83_41C9_89A6_C632F69662D1__wvu_PrintArea" vbProcedure="false">'100-01 '!$A:$E</definedName>
    <definedName function="false" hidden="false" localSheetId="1" name="Z_2ABBA129_AC83_41C9_89A6_C632F69662D1__wvu_PrintTitles" vbProcedure="false">'100-01 '!$5:$5</definedName>
    <definedName function="false" hidden="false" localSheetId="2" name="TABLA" vbProcedure="false">#REF!</definedName>
    <definedName function="false" hidden="false" localSheetId="2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2" name="Z_2ABBA129_AC83_41C9_89A6_C632F69662D1__wvu_PrintArea" vbProcedure="false">'100-02'!$A$5:$E$161</definedName>
    <definedName function="false" hidden="false" localSheetId="2" name="Z_2ABBA129_AC83_41C9_89A6_C632F69662D1__wvu_PrintTitles" vbProcedure="false">'100-02'!$5:$5</definedName>
    <definedName function="false" hidden="false" localSheetId="3" name="TABLA" vbProcedure="false">#REF!</definedName>
    <definedName function="false" hidden="false" localSheetId="3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3" name="Z_2ABBA129_AC83_41C9_89A6_C632F69662D1__wvu_PrintArea" vbProcedure="false">'100-03'!$A$5:$E$30</definedName>
    <definedName function="false" hidden="false" localSheetId="3" name="Z_2ABBA129_AC83_41C9_89A6_C632F69662D1__wvu_PrintTitles" vbProcedure="false">'100-03'!$5:$5</definedName>
    <definedName function="false" hidden="false" localSheetId="4" name="TABLA" vbProcedure="false">#REF!</definedName>
    <definedName function="false" hidden="false" localSheetId="4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4" name="Z_2ABBA129_AC83_41C9_89A6_C632F69662D1__wvu_PrintArea" vbProcedure="false">'100-04'!$A$5:$F$59</definedName>
    <definedName function="false" hidden="false" localSheetId="4" name="Z_2ABBA129_AC83_41C9_89A6_C632F69662D1__wvu_PrintTitles" vbProcedure="false">'100-04'!$5:$5</definedName>
    <definedName function="false" hidden="false" localSheetId="5" name="TABLA" vbProcedure="false">#REF!</definedName>
    <definedName function="false" hidden="false" localSheetId="5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5" name="Z_2ABBA129_AC83_41C9_89A6_C632F69662D1__wvu_PrintArea" vbProcedure="false">'100-05'!$A$5:$F$97</definedName>
    <definedName function="false" hidden="false" localSheetId="5" name="Z_2ABBA129_AC83_41C9_89A6_C632F69662D1__wvu_PrintTitles" vbProcedure="false">'100-05'!$5:$5</definedName>
    <definedName function="false" hidden="false" localSheetId="6" name="Z_2ABBA129_AC83_41C9_89A6_C632F69662D1__wvu_PrintArea" vbProcedure="false">'100-06'!$A$5:$F$122</definedName>
    <definedName function="false" hidden="false" localSheetId="6" name="Z_2ABBA129_AC83_41C9_89A6_C632F69662D1__wvu_PrintTitles" vbProcedure="false">'100-06'!$5:$5</definedName>
    <definedName function="false" hidden="false" localSheetId="7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7" name="Z_2ABBA129_AC83_41C9_89A6_C632F69662D1__wvu_PrintArea" vbProcedure="false">'100-07'!$A$5:$F$100</definedName>
    <definedName function="false" hidden="false" localSheetId="7" name="Z_2ABBA129_AC83_41C9_89A6_C632F69662D1__wvu_PrintTitles" vbProcedure="false">'100-07'!$5:$5</definedName>
    <definedName function="false" hidden="false" localSheetId="8" name="Z_2ABBA129_AC83_41C9_89A6_C632F69662D1__wvu_PrintArea" vbProcedure="false">'100-08'!$A$5:$F$164</definedName>
    <definedName function="false" hidden="false" localSheetId="8" name="Z_2ABBA129_AC83_41C9_89A6_C632F69662D1__wvu_PrintTitles" vbProcedure="false">'100-08'!$5:$5</definedName>
    <definedName function="false" hidden="false" localSheetId="9" name="Z_2ABBA129_AC83_41C9_89A6_C632F69662D1__wvu_PrintArea" vbProcedure="false">'100-09'!$A$5:$F$98</definedName>
    <definedName function="false" hidden="false" localSheetId="9" name="Z_2ABBA129_AC83_41C9_89A6_C632F69662D1__wvu_PrintTitles" vbProcedure="false">'100-09'!$5:$5</definedName>
    <definedName function="false" hidden="false" localSheetId="10" name="Z_2ABBA129_AC83_41C9_89A6_C632F69662D1__wvu_PrintArea" vbProcedure="false">'100-10'!$A$5:$F$79</definedName>
    <definedName function="false" hidden="false" localSheetId="10" name="Z_2ABBA129_AC83_41C9_89A6_C632F69662D1__wvu_PrintTitles" vbProcedure="false">'100-10'!$5:$5</definedName>
    <definedName function="false" hidden="false" localSheetId="12" name="Z_2ABBA129_AC83_41C9_89A6_C632F69662D1__wvu_PrintArea" vbProcedure="false">'100-12'!$A$5:$F$93</definedName>
    <definedName function="false" hidden="false" localSheetId="12" name="Z_2ABBA129_AC83_41C9_89A6_C632F69662D1__wvu_PrintTitles" vbProcedure="false">'100-12'!$5:$5</definedName>
    <definedName function="false" hidden="false" localSheetId="13" name="Z_2ABBA129_AC83_41C9_89A6_C632F69662D1__wvu_PrintArea" vbProcedure="false">'100-13'!$A$5:$F$76</definedName>
    <definedName function="false" hidden="false" localSheetId="13" name="Z_2ABBA129_AC83_41C9_89A6_C632F69662D1__wvu_PrintTitles" vbProcedure="false">'100-13'!$5:$5</definedName>
    <definedName function="false" hidden="false" localSheetId="15" name="Z_2ABBA129_AC83_41C9_89A6_C632F69662D1__wvu_PrintArea" vbProcedure="false">'100-15'!$A$5:$E$67</definedName>
    <definedName function="false" hidden="false" localSheetId="15" name="Z_2ABBA129_AC83_41C9_89A6_C632F69662D1__wvu_PrintTitles" vbProcedure="false">'100-15'!$5:$5</definedName>
    <definedName function="false" hidden="false" localSheetId="16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16" name="Z_2ABBA129_AC83_41C9_89A6_C632F69662D1__wvu_PrintArea" vbProcedure="false">'100-16'!$A$5:$E$66</definedName>
    <definedName function="false" hidden="false" localSheetId="16" name="Z_2ABBA129_AC83_41C9_89A6_C632F69662D1__wvu_PrintTitles" vbProcedure="false">'100-16'!$5:$5</definedName>
    <definedName function="false" hidden="false" localSheetId="19" name="Z_2ABBA129_AC83_41C9_89A6_C632F69662D1__wvu_PrintArea" vbProcedure="false">'Anexo A.1'!$A$5:$E$50</definedName>
    <definedName function="false" hidden="false" localSheetId="19" name="Z_2ABBA129_AC83_41C9_89A6_C632F69662D1__wvu_PrintTitles" vbProcedure="false">'Anexo A.1'!$5:$5</definedName>
    <definedName function="false" hidden="false" localSheetId="23" name="Z_2ABBA129_AC83_41C9_89A6_C632F69662D1__wvu_PrintArea" vbProcedure="false">'Anexo B.1'!$A$5:$E$61</definedName>
    <definedName function="false" hidden="false" localSheetId="23" name="Z_2ABBA129_AC83_41C9_89A6_C632F69662D1__wvu_PrintTitles" vbProcedure="false">'Anexo B.1'!$5:$5</definedName>
    <definedName function="false" hidden="false" localSheetId="24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24" name="Z_2ABBA129_AC83_41C9_89A6_C632F69662D1__wvu_PrintArea" vbProcedure="false">'Anexo B.2'!$A$5:$E$69</definedName>
    <definedName function="false" hidden="false" localSheetId="24" name="Z_2ABBA129_AC83_41C9_89A6_C632F69662D1__wvu_PrintTitles" vbProcedure="false">'Anexo B.2'!$5:$5</definedName>
    <definedName function="false" hidden="false" localSheetId="25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25" name="Z_2ABBA129_AC83_41C9_89A6_C632F69662D1__wvu_PrintTitles" vbProcedure="false">'Anexo B.3'!$5:$5</definedName>
    <definedName function="false" hidden="false" localSheetId="32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32" name="Z_2ABBA129_AC83_41C9_89A6_C632F69662D1__wvu_Cols" vbProcedure="false">'I-D'!$F:$F</definedName>
    <definedName function="false" hidden="false" localSheetId="32" name="Z_2ABBA129_AC83_41C9_89A6_C632F69662D1__wvu_PrintArea" vbProcedure="false">'I-D'!$A$5:$E$34</definedName>
    <definedName function="false" hidden="false" localSheetId="32" name="Z_2ABBA129_AC83_41C9_89A6_C632F69662D1__wvu_PrintTitles" vbProcedure="false">'I-D'!$5:$5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<sst xmlns="http://schemas.openxmlformats.org/spreadsheetml/2006/main" count="6844" uniqueCount="2377">
  <si>
    <t xml:space="preserve">   Agencia Tributaria</t>
  </si>
  <si>
    <t xml:space="preserve">Modelo 100</t>
  </si>
  <si>
    <t xml:space="preserve">Diseño de registro</t>
  </si>
  <si>
    <t xml:space="preserve">vers.1.00</t>
  </si>
  <si>
    <t xml:space="preserve">Impuesto sobre la Renta de las Personas Físicas 2017</t>
  </si>
  <si>
    <t xml:space="preserve">Nº</t>
  </si>
  <si>
    <t xml:space="preserve">Posic.</t>
  </si>
  <si>
    <t xml:space="preserve">Long.</t>
  </si>
  <si>
    <t xml:space="preserve">Tipo</t>
  </si>
  <si>
    <t xml:space="preserve">Descripción</t>
  </si>
  <si>
    <t xml:space="preserve">Validación</t>
  </si>
  <si>
    <t xml:space="preserve">Contenido</t>
  </si>
  <si>
    <t xml:space="preserve">An</t>
  </si>
  <si>
    <t xml:space="preserve">Constante. &lt;T + modelo + discriminante + Ejercicio devengo + periodo + tipo + &gt;</t>
  </si>
  <si>
    <r>
      <rPr>
        <sz val="8"/>
        <rFont val="MS Sans Serif"/>
        <family val="2"/>
      </rPr>
      <t xml:space="preserve">"&lt;T1000201</t>
    </r>
    <r>
      <rPr>
        <sz val="8"/>
        <color rgb="FFFF0000"/>
        <rFont val="MS Sans Serif"/>
        <family val="2"/>
      </rPr>
      <t xml:space="preserve">7</t>
    </r>
    <r>
      <rPr>
        <sz val="8"/>
        <rFont val="MS Sans Serif"/>
        <family val="2"/>
      </rPr>
      <t xml:space="preserve">0A0000&gt;"</t>
    </r>
  </si>
  <si>
    <t xml:space="preserve">Constante</t>
  </si>
  <si>
    <t xml:space="preserve">"&lt;AUX&gt;"</t>
  </si>
  <si>
    <t xml:space="preserve">Reservado para la Administración. Rellenar con blancos</t>
  </si>
  <si>
    <t xml:space="preserve">BLANCOS</t>
  </si>
  <si>
    <t xml:space="preserve">Idioma de la declaración (**)</t>
  </si>
  <si>
    <t xml:space="preserve">"E", "C", "G", "V"</t>
  </si>
  <si>
    <t xml:space="preserve">Versión del Programa (**)</t>
  </si>
  <si>
    <t xml:space="preserve">NIF Empresa Desarrollo (**)</t>
  </si>
  <si>
    <t xml:space="preserve">"&lt;/AUX&gt;"</t>
  </si>
  <si>
    <t xml:space="preserve">Variable</t>
  </si>
  <si>
    <t xml:space="preserve">Contenido del fichero.  Aquí se debe incluir el contenido de las páginas correspondientes a la declaración según el formato descrito para cada página en este mismo documento</t>
  </si>
  <si>
    <t xml:space="preserve">***</t>
  </si>
  <si>
    <t xml:space="preserve">Constante. &lt;/T + modelo + discriminante + Ejercicio devengo + periodo + tipo + &gt;</t>
  </si>
  <si>
    <r>
      <rPr>
        <sz val="8"/>
        <rFont val="MS Sans Serif"/>
        <family val="2"/>
      </rPr>
      <t xml:space="preserve">"&lt;/T1000201</t>
    </r>
    <r>
      <rPr>
        <sz val="8"/>
        <color rgb="FFFF0000"/>
        <rFont val="MS Sans Serif"/>
        <family val="2"/>
      </rPr>
      <t xml:space="preserve">7</t>
    </r>
    <r>
      <rPr>
        <sz val="8"/>
        <rFont val="MS Sans Serif"/>
        <family val="2"/>
      </rPr>
      <t xml:space="preserve">0A0000&gt;"</t>
    </r>
  </si>
  <si>
    <t xml:space="preserve">Fin de Registro. Constante CRLF( Hexadecimal 0D0A, Decimal 1310)</t>
  </si>
  <si>
    <t xml:space="preserve">Total</t>
  </si>
  <si>
    <t xml:space="preserve">(**) A cumplimentar por las entidades desarrolladoras (EEDD)</t>
  </si>
  <si>
    <r>
      <rPr>
        <b val="true"/>
        <sz val="9"/>
        <rFont val="MS Sans Serif"/>
        <family val="2"/>
      </rPr>
      <t xml:space="preserve">Idioma de la declaración: </t>
    </r>
    <r>
      <rPr>
        <sz val="9"/>
        <rFont val="MS Sans Serif"/>
        <family val="2"/>
      </rPr>
      <t xml:space="preserve">(E) Castellano, (C) Catalán, (G) Gallego, (V) Valenciano</t>
    </r>
  </si>
  <si>
    <r>
      <rPr>
        <b val="true"/>
        <sz val="9"/>
        <rFont val="MS Sans Serif"/>
        <family val="2"/>
      </rPr>
      <t xml:space="preserve">Versión del programa</t>
    </r>
    <r>
      <rPr>
        <sz val="9"/>
        <rFont val="MS Sans Serif"/>
        <family val="2"/>
      </rPr>
      <t xml:space="preserve">: Debe consignarse el identificador de la versión del SW desarrollado por la ED</t>
    </r>
  </si>
  <si>
    <r>
      <rPr>
        <b val="true"/>
        <sz val="9"/>
        <rFont val="MS Sans Serif"/>
        <family val="2"/>
      </rPr>
      <t xml:space="preserve">NIF Empresa Desarrollo</t>
    </r>
    <r>
      <rPr>
        <sz val="9"/>
        <rFont val="MS Sans Serif"/>
        <family val="2"/>
      </rPr>
      <t xml:space="preserve">: Debe consignarse el NIF de la ED del SW</t>
    </r>
  </si>
  <si>
    <t xml:space="preserve">Páginas Complementarias</t>
  </si>
  <si>
    <t xml:space="preserve">Pág</t>
  </si>
  <si>
    <t xml:space="preserve">APARTADO</t>
  </si>
  <si>
    <t xml:space="preserve">Ocurrencias</t>
  </si>
  <si>
    <t xml:space="preserve">Vivienda habitual                </t>
  </si>
  <si>
    <t xml:space="preserve">Rendimientos del trabajo</t>
  </si>
  <si>
    <t xml:space="preserve">Rendimientos del capital mobiliario a integrar en la base imponible del ahorro</t>
  </si>
  <si>
    <t xml:space="preserve">Rend.capital mobiliario: Disp. Transitoria 4ª</t>
  </si>
  <si>
    <t xml:space="preserve">Rendimientos del capital mobiliario a integrar en la base imponible general</t>
  </si>
  <si>
    <t xml:space="preserve">Inmuebles no afectos AAEE </t>
  </si>
  <si>
    <t xml:space="preserve">Inmuebles arrendados por ent.reg.atrib.rentas</t>
  </si>
  <si>
    <t xml:space="preserve">Inmuebles afectos AAEE</t>
  </si>
  <si>
    <t xml:space="preserve">(E1) Rtos. aaee estim. directa   </t>
  </si>
  <si>
    <t xml:space="preserve">(E2) Rtos. aaee estim. objetiva  </t>
  </si>
  <si>
    <t xml:space="preserve">(E3) Rtos. activ. agricolas      </t>
  </si>
  <si>
    <t xml:space="preserve">(F) Regímenes especiales         </t>
  </si>
  <si>
    <t xml:space="preserve">(F) Imputaciones de agrupaciones de interés económico y uniones temporales de empresas</t>
  </si>
  <si>
    <t xml:space="preserve">(F) Imputaciones de rentas en el régimen de transparencia fiscal internacional</t>
  </si>
  <si>
    <t xml:space="preserve">(F) Imputación de rentas por la cesión de derechos de imagen</t>
  </si>
  <si>
    <t xml:space="preserve">(F) Imputación de rentas por la participación en Instituciones de Inversión Colectiva constituidas en paraísos fiscales</t>
  </si>
  <si>
    <t xml:space="preserve">(G1) Premios obtenidos por la participación en juegos, rifas o combinaciones aleatorias sin fines publicitarios</t>
  </si>
  <si>
    <t xml:space="preserve">(G1) Premios obtenidos por la participación en concursos o combinaciones aleatorias con fines publicitarios</t>
  </si>
  <si>
    <t xml:space="preserve">(G1) Otras ganancias y pérdidas patrimoniales que no derivan de la transmisión de elementos patrimoniales</t>
  </si>
  <si>
    <t xml:space="preserve">(G2) aplicación disp. Transitoria 9ª</t>
  </si>
  <si>
    <t xml:space="preserve">(G2) G/P patrimoniales sometidas a retención o ingreso a cuenta derivadas de transmisiones o reembolsos de acciones o participaciones</t>
  </si>
  <si>
    <t xml:space="preserve">de instituciones de inversión colectiva</t>
  </si>
  <si>
    <t xml:space="preserve">(G2) G/P patrimoniales derivadas de transmisiones de acciones o participaciones negociadas</t>
  </si>
  <si>
    <t xml:space="preserve">(G2) Ganancias y pérdidas patrimoniales derivadas de transmisiones de derechos de suscripción</t>
  </si>
  <si>
    <t xml:space="preserve">(G2) G/P patrimoniales derivadas de transmisiones de otros elementos patrimoniales</t>
  </si>
  <si>
    <t xml:space="preserve">(G2) Otras ganancias patrimoniales</t>
  </si>
  <si>
    <t xml:space="preserve">(G2) Imputación a 2017 de G/P patrimoniales derivadas de transmisiones efectuadas en ejercicios anteriores (GANANCIAS)</t>
  </si>
  <si>
    <t xml:space="preserve">(G2) Imputación a 2017 de G/P patrimoniales derivadas de transmisiones efectuadas en ejercicios anteriores</t>
  </si>
  <si>
    <t xml:space="preserve">(PÉRDIDAS)</t>
  </si>
  <si>
    <t xml:space="preserve">(G3) Imputación a 2017 de ganancias patrimoniales acogidas a diferimiento por reinversión</t>
  </si>
  <si>
    <t xml:space="preserve">(G4) Ganancias patrimoniales por cambio de residencia fuera del territorio español</t>
  </si>
  <si>
    <t xml:space="preserve">(I) Reducciones por aportaciones y contribuciones a sistemas de previsión social</t>
  </si>
  <si>
    <t xml:space="preserve">(I) Reducciones por aportaciones y contribuciones a sistemas de previsión social constituidos a favor de personas con discapacidad</t>
  </si>
  <si>
    <t xml:space="preserve">(I) Reducciones por aportaciones a patrimonios protegidos de personas con discapacidad</t>
  </si>
  <si>
    <t xml:space="preserve">(I) Reducciones por pensiones compensatorias a favor del cónyuge y anualidades por alimentos, excepto en favor de los hijos</t>
  </si>
  <si>
    <t xml:space="preserve">(I) Reducciones por aportaciones a la mutualidad de previsión social de deportistas profesionales</t>
  </si>
  <si>
    <t xml:space="preserve">(M) Ded. Descendientes discapacidad</t>
  </si>
  <si>
    <t xml:space="preserve">(M) Ded. Ascendientes discapacidad</t>
  </si>
  <si>
    <t xml:space="preserve">(M) Ded. Familia numerosa</t>
  </si>
  <si>
    <t xml:space="preserve">(M) Ded. Ascendiente separado</t>
  </si>
  <si>
    <t xml:space="preserve">(M) Regularizaciones descendientes</t>
  </si>
  <si>
    <t xml:space="preserve">(M) Regularizaciones ascendientes</t>
  </si>
  <si>
    <t xml:space="preserve">C1</t>
  </si>
  <si>
    <t xml:space="preserve">Intereses de los capitales invertidos en la adquisición o mejora de inmuebles y gastos de reparación y conservación de los mismos, pendientes de deducir en los ejercicios siguientes.</t>
  </si>
  <si>
    <t xml:space="preserve">Exención por reinversión de la ganancia patrimonial obtenida en 2017 por la transmisión de la vivienda habitual</t>
  </si>
  <si>
    <t xml:space="preserve">Exención por reinversión en entidades de nueva o reciente creación</t>
  </si>
  <si>
    <t xml:space="preserve">Exención por reinversión en rentas vitalicias</t>
  </si>
  <si>
    <t xml:space="preserve">Pérdidas pendientes de compensar en los ejercicios siguientes BIG</t>
  </si>
  <si>
    <t xml:space="preserve">Pérdidas pendientes de compensar en los ejercicios siguientes BIA</t>
  </si>
  <si>
    <t xml:space="preserve">C2</t>
  </si>
  <si>
    <t xml:space="preserve">Rendimientos de capital mobiliario negativos pendientes de compensar en los ejercicios siguientes</t>
  </si>
  <si>
    <t xml:space="preserve">Exceso no reducido de las aportaciones y contribuciones a sistemas de previsión social (régimen general) pendientes de compensar en los ejercicios siguientes(excepto los derivados de</t>
  </si>
  <si>
    <t xml:space="preserve">contribuciones empresariales a seguros colectivos de dependencia)</t>
  </si>
  <si>
    <t xml:space="preserve">Excesos no reducidos derivados de contribuciones empresariales a seguros colectivos de dependencia pendientes de compensar en los ejercicios</t>
  </si>
  <si>
    <t xml:space="preserve">siguientes</t>
  </si>
  <si>
    <t xml:space="preserve">Exceso no reducido de las aportaciones y contribuciones a sistemas de previsión social constituidos a favor de personas con discapacidad</t>
  </si>
  <si>
    <t xml:space="preserve">pendientes de compensar en los ejercicios siguientes (PARTÍCIPE)</t>
  </si>
  <si>
    <t xml:space="preserve">pendientes de compensar en los ejercicios siguientes  (PARIENTES)</t>
  </si>
  <si>
    <t xml:space="preserve">Exceso no reducido de las aportaciones a patrimonios protegidos de personas con discapacidad pendientes de compensar en los ejercicios siguientes</t>
  </si>
  <si>
    <t xml:space="preserve">C3</t>
  </si>
  <si>
    <t xml:space="preserve">Exceso no reducido de las aportaciones a la mutualidad de previsión social de deportistas profesionales pendientes de compensar en los ejercicios siguientes</t>
  </si>
  <si>
    <t xml:space="preserve">Bases liquidables generales negativas pendientes de compensar en los ejercicios siguientes</t>
  </si>
  <si>
    <t xml:space="preserve">Inicio del identificador de modelo y página.</t>
  </si>
  <si>
    <t xml:space="preserve">OBLIGATORIO</t>
  </si>
  <si>
    <t xml:space="preserve"> Constante "&lt;T"</t>
  </si>
  <si>
    <t xml:space="preserve">Num</t>
  </si>
  <si>
    <t xml:space="preserve">Modelo.</t>
  </si>
  <si>
    <t xml:space="preserve"> Constante "100"</t>
  </si>
  <si>
    <t xml:space="preserve">Página.</t>
  </si>
  <si>
    <t xml:space="preserve"> Constante "01000"</t>
  </si>
  <si>
    <t xml:space="preserve">Fin de identificador de modelo.</t>
  </si>
  <si>
    <t xml:space="preserve"> Constante "&gt;"</t>
  </si>
  <si>
    <t xml:space="preserve">A</t>
  </si>
  <si>
    <t xml:space="preserve">Indicador de página complementaria. Constante. Blanco</t>
  </si>
  <si>
    <t xml:space="preserve">Tipo de declaración (Ver Nota)</t>
  </si>
  <si>
    <t xml:space="preserve">Primer Declarante - NIF (01)</t>
  </si>
  <si>
    <t xml:space="preserve">Primer Declarante - Apellidos y nombre  (02) </t>
  </si>
  <si>
    <t xml:space="preserve">Ejercicio</t>
  </si>
  <si>
    <r>
      <rPr>
        <sz val="8"/>
        <rFont val="MS Sans Serif"/>
        <family val="2"/>
      </rPr>
      <t xml:space="preserve">Constante 201</t>
    </r>
    <r>
      <rPr>
        <sz val="8"/>
        <color rgb="FFFF0000"/>
        <rFont val="MS Sans Serif"/>
        <family val="0"/>
      </rPr>
      <t xml:space="preserve">7</t>
    </r>
  </si>
  <si>
    <t xml:space="preserve">Periodo</t>
  </si>
  <si>
    <t xml:space="preserve">Constante 0A</t>
  </si>
  <si>
    <t xml:space="preserve">Primer Declarante - Sexo "H" Hombre, "M" Mujer (05)</t>
  </si>
  <si>
    <t xml:space="preserve">Primer Declarante -Estado Civil. "1" Soltero/a, "2" Casado/a, "3" Viudo/a, "4" Divorciado/a o Separado/a</t>
  </si>
  <si>
    <r>
      <rPr>
        <sz val="8"/>
        <rFont val="MS Sans Serif"/>
        <family val="2"/>
      </rPr>
      <t xml:space="preserve">Primer Declarante - Fecha de nacimiento. (DDMMAAAA) Año &lt; 201</t>
    </r>
    <r>
      <rPr>
        <sz val="8"/>
        <color rgb="FFFF0000"/>
        <rFont val="MS Sans Serif"/>
        <family val="2"/>
      </rPr>
      <t xml:space="preserve">8</t>
    </r>
    <r>
      <rPr>
        <sz val="8"/>
        <rFont val="MS Sans Serif"/>
        <family val="2"/>
      </rPr>
      <t xml:space="preserve"> (10)</t>
    </r>
  </si>
  <si>
    <t xml:space="preserve">Primer Declarante - Grado de discapacidad   "0", "1", "2" ,"3" o "4" (11)</t>
  </si>
  <si>
    <t xml:space="preserve">Primer Declarante - Cambio de domicilio "1" o cero (13)</t>
  </si>
  <si>
    <t xml:space="preserve">Primer Declarante - Domicilio habitual - Tipo de Vía (15)</t>
  </si>
  <si>
    <t xml:space="preserve">Primer Declarante - Domicilio habitual - RESERVADO AEAT - Código Vía INE</t>
  </si>
  <si>
    <t xml:space="preserve">Primer Declarante - Domicilio habitual - Nombre de la Vía Pública (16)</t>
  </si>
  <si>
    <t xml:space="preserve">Primer Declarante - Domicilio habitual - Tipo de numeración. Valores: NUM;KM;S/N;OTR (17)</t>
  </si>
  <si>
    <t xml:space="preserve">Primer Declarante - Domicilio habitual - Número de Casa (18)</t>
  </si>
  <si>
    <t xml:space="preserve">Primer Declarante - Domicilio habitual - Calificador del número. Valores: BIS;DUP;MOD;ANT;etc/metros si Tipo Num=KM. (19)</t>
  </si>
  <si>
    <t xml:space="preserve">Primer Declarante - Domicilio habitual - Bloque (20)</t>
  </si>
  <si>
    <t xml:space="preserve">Primer Declarante - Domicilio habitual - Portal (21)</t>
  </si>
  <si>
    <t xml:space="preserve">Primer Declarante - Domicilio habitual - Escalera (22)</t>
  </si>
  <si>
    <t xml:space="preserve">Primer Declarante - Domicilio habitual - Planta (23)</t>
  </si>
  <si>
    <t xml:space="preserve">Primer Declarante - Domicilio habitual - Puerta (24)</t>
  </si>
  <si>
    <t xml:space="preserve">Primer Declarante - Domicilio habitual - Datos complementarios del Domicilio habitual (25)</t>
  </si>
  <si>
    <t xml:space="preserve">Primer Declarante - Domicilio habitual - Localidad / Población (26)</t>
  </si>
  <si>
    <t xml:space="preserve">Primer Declarante - Domicilio habitual - Código postal (27)</t>
  </si>
  <si>
    <t xml:space="preserve">Primer Declarante - Domicilio habitual - RESERVADO AEAT - Código Municipio INE</t>
  </si>
  <si>
    <t xml:space="preserve">Primer Declarante - Domicilio habitual - Nombre del Municipio (28)</t>
  </si>
  <si>
    <t xml:space="preserve">Primer Declarante - Domicilio habitual - Código provincia. De "01" a "52".</t>
  </si>
  <si>
    <t xml:space="preserve">Primer Declarante - Domicilio habitual - Provincia (29)</t>
  </si>
  <si>
    <t xml:space="preserve">Primer Declarante - Domicilio extranjero - Domicilio/Address (35)</t>
  </si>
  <si>
    <t xml:space="preserve">Primer Declarante - Domicilio extranjero - Datos complementarios del domicilio (36)</t>
  </si>
  <si>
    <t xml:space="preserve">Primer Declarante - Domicilio extranjero - Población / Ciudad (37)</t>
  </si>
  <si>
    <t xml:space="preserve">Primer Declarante - Domicilio extranjero - Código Postal (39)</t>
  </si>
  <si>
    <t xml:space="preserve">Primer Declarante - Domicilio extranjero - Provincia / Región / Estado (40)</t>
  </si>
  <si>
    <t xml:space="preserve">Primer Declarante - Domicilio extranjero - País. (41)</t>
  </si>
  <si>
    <t xml:space="preserve">Primer Declarante - Domicilio extranjero - Código País.  Código país ISO-3166 (alfabético 2 letras). (42)</t>
  </si>
  <si>
    <r>
      <rPr>
        <sz val="8"/>
        <rFont val="MS Sans Serif"/>
        <family val="2"/>
      </rPr>
      <t xml:space="preserve">Primer Declarante - País de residencia en la UE </t>
    </r>
    <r>
      <rPr>
        <sz val="8"/>
        <color rgb="FFFF0000"/>
        <rFont val="MS Sans Serif"/>
        <family val="0"/>
      </rPr>
      <t xml:space="preserve">en 2017 (43)</t>
    </r>
  </si>
  <si>
    <r>
      <rPr>
        <sz val="8"/>
        <rFont val="MS Sans Serif"/>
        <family val="2"/>
      </rPr>
      <t xml:space="preserve">Primer Declarante - Nacionalidad "0" No consta; "1" Española; "2" Otra  </t>
    </r>
    <r>
      <rPr>
        <sz val="8"/>
        <color rgb="FFFF0000"/>
        <rFont val="MS Sans Serif"/>
        <family val="0"/>
      </rPr>
      <t xml:space="preserve">(44)</t>
    </r>
  </si>
  <si>
    <t xml:space="preserve">Datos adicionales vivienda - Vivienda 1.Titularidad "1", "2", "3" o "4" (50)</t>
  </si>
  <si>
    <t xml:space="preserve">Datos adicionales vivienda - Vivienda 1.Porcentaje participación Primer declarante (tres enteros, dos decimales) (51)</t>
  </si>
  <si>
    <t xml:space="preserve">Datos adicionales vivienda - Vivienda 1.Porcentaje participación Cónyuge (tres enteros, dos decimales) (52)</t>
  </si>
  <si>
    <t xml:space="preserve">Datos adicionales vivienda - Vivienda 1.Situación (clave) "1", "2", "3" o "4" (53)</t>
  </si>
  <si>
    <t xml:space="preserve">Datos adicionales vivienda - Vivienda 1.Referencia catastral (54)</t>
  </si>
  <si>
    <t xml:space="preserve">Datos adicionales vivienda - Vivienda 2.Titularidad "0", "1", "2", "3" o "4" (50)</t>
  </si>
  <si>
    <t xml:space="preserve">Datos adicionales vivienda - Vivienda 2. Porcentaje participación Primer declarante (tres enteros, dos decimales) (51)</t>
  </si>
  <si>
    <t xml:space="preserve">Datos adicionales vivienda - Vivienda 2. Porcentaje participación Cónyuge (tres enteros, dos decimales) (52)</t>
  </si>
  <si>
    <t xml:space="preserve">Datos adicionales vivienda - Vivienda 2.Situación (clave) "0", "1", "2", "3" o "4" (53)</t>
  </si>
  <si>
    <t xml:space="preserve">Datos adicionales vivienda - Vivienda 2. Referencia catastral (54)</t>
  </si>
  <si>
    <t xml:space="preserve">Datos adicionales vivienda - Vivienda 3.Titularidad "0", "1", "2", "3" o "4" (50)</t>
  </si>
  <si>
    <t xml:space="preserve">Datos adicionales vivienda - Vivienda 3. Porcentaje participación Primer declarante (tres enteros, dos decimales) (51)</t>
  </si>
  <si>
    <t xml:space="preserve">Datos adicionales vivienda - Vivienda 3. Porcentaje participación Cónyuge (tres enteros, dos decimales) (52)</t>
  </si>
  <si>
    <t xml:space="preserve">Datos adicionales vivienda - Vivienda 3. Situación (clave) "0", "1", "2", "3" o "4" (53)</t>
  </si>
  <si>
    <t xml:space="preserve">Datos adicionales vivienda - Vivienda 3. Referencia catastral (54)</t>
  </si>
  <si>
    <t xml:space="preserve">Datos adicionales vivienda - Vivienda 4.Titularidad "0", "1", "2", "3" o "4" (50)</t>
  </si>
  <si>
    <t xml:space="preserve">Datos adicionales vivienda - Vivienda 4. Porcentaje participación Primer declarante (tres enteros, dos decimales) (51)</t>
  </si>
  <si>
    <t xml:space="preserve">Datos adicionales vivienda - Vivienda 4. Porcentaje participación Cónyuge (tres enteros, dos decimales) (52)</t>
  </si>
  <si>
    <t xml:space="preserve">Datos adicionales vivienda - Vivienda 4. Situación (clave) "0", "1", "2", "3" o "4" (53)</t>
  </si>
  <si>
    <t xml:space="preserve">Datos adicionales vivienda - Vivienda 4. Referencia catastral (54)</t>
  </si>
  <si>
    <t xml:space="preserve">Datos adicionales vivienda - Vivienda 5.Titularidad "0", "1", "2", "3" o "4" (50)</t>
  </si>
  <si>
    <t xml:space="preserve">Datos adicionales vivienda - Vivienda 5. Porcentaje participación Primer declarante (tres enteros, dos decimales) (51)</t>
  </si>
  <si>
    <t xml:space="preserve">Datos adicionales vivienda - Vivienda 5. Porcentaje participación Cónyuge (tres enteros, dos decimales) (52)</t>
  </si>
  <si>
    <t xml:space="preserve">Datos adicionales vivienda - Vivienda 5. Situación (clave) "0", "1", "2", "3" o "4" (53)</t>
  </si>
  <si>
    <t xml:space="preserve">Datos adicionales vivienda - Vivienda 5. Referencia catastral (54)</t>
  </si>
  <si>
    <t xml:space="preserve">Datos adicionales vivienda - Vivienda 6.Titularidad "0", "1", "2", "3" o "4" (50)</t>
  </si>
  <si>
    <t xml:space="preserve">Datos adicionales vivienda - Vivienda 6. Porcentaje participación Primer declarante (tres enteros, dos decimales) (51)</t>
  </si>
  <si>
    <t xml:space="preserve">Datos adicionales vivienda - Vivienda 6. Porcentaje participación Cónyuge (tres enteros, dos decimales) (52)</t>
  </si>
  <si>
    <t xml:space="preserve">Datos adicionales vivienda - Vivienda 6. Situación (clave) "0", "1", "2", "3" o "4" (53)</t>
  </si>
  <si>
    <t xml:space="preserve">Datos adicionales vivienda - Vivienda 6. Referencia catastral (54)</t>
  </si>
  <si>
    <t xml:space="preserve">Datos adicionales vivienda - Vivienda 7.Titularidad "0", "1", "2", "3" o "4" (50)</t>
  </si>
  <si>
    <t xml:space="preserve">Datos adicionales vivienda - Vivienda 7. Porcentaje participación Primer declarante (tres enteros, dos decimales) (51)</t>
  </si>
  <si>
    <t xml:space="preserve">Datos adicionales vivienda - Vivienda 7. Porcentaje participación Cónyuge (tres enteros, dos decimales) (52)</t>
  </si>
  <si>
    <t xml:space="preserve">Datos adicionales vivienda - Vivienda 7. Situación (clave) "0", "1", "2", "3" o "4" (53)</t>
  </si>
  <si>
    <t xml:space="preserve">Datos adicionales vivienda - Vivienda 7. Referencia catastral (54)</t>
  </si>
  <si>
    <t xml:space="preserve">Datos adicionales vivienda - Vivienda 8.Titularidad "0", "1", "2", "3" o "4" (50)</t>
  </si>
  <si>
    <t xml:space="preserve">Datos adicionales vivienda - Vivienda 8. Porcentaje participación Primer declarante (tres enteros, dos decimales) (51)</t>
  </si>
  <si>
    <t xml:space="preserve">Datos adicionales vivienda - Vivienda 8. Porcentaje participación Cónyuge (tres enteros, dos decimales) (52)</t>
  </si>
  <si>
    <t xml:space="preserve">Datos adicionales vivienda - Vivienda 8. Situación (clave) "0", "1", "2", "3" o "4" (53)</t>
  </si>
  <si>
    <t xml:space="preserve">Datos adicionales vivienda - Vivienda 8. Referencia catastral (54)</t>
  </si>
  <si>
    <t xml:space="preserve">Datos adicionales vivienda - Nif Arrendador (55)</t>
  </si>
  <si>
    <t xml:space="preserve">Datos adicionales vivienda - Si no tiene NIF. Nº identificación en el país de residencia (56)</t>
  </si>
  <si>
    <t xml:space="preserve">Cónyuge - NIF (57)</t>
  </si>
  <si>
    <t xml:space="preserve">Cónyuge - Apellidos y nombre (58)</t>
  </si>
  <si>
    <t xml:space="preserve">Cónyuge - Sexo "H" Hombre, "M" Mujer (59]</t>
  </si>
  <si>
    <r>
      <rPr>
        <sz val="8"/>
        <rFont val="MS Sans Serif"/>
        <family val="2"/>
      </rPr>
      <t xml:space="preserve">Cónyuge - Fecha de nacimiento. (DDMMAAAA) Año &lt;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o cero. (60)</t>
    </r>
  </si>
  <si>
    <t xml:space="preserve">Cónyuge - Grado de discapacidad   "0", "1", "2" ,"3" o "4" (61)</t>
  </si>
  <si>
    <t xml:space="preserve">Cónyuge - No residente que no es contribuyente del I.R.P.F. - "1" o cero (62)</t>
  </si>
  <si>
    <t xml:space="preserve">Cónyuge - Cambio de domicilio "1" o cero (63)</t>
  </si>
  <si>
    <t xml:space="preserve">Cónyuge - Domicilio habitual - Tipo de Vía (15)</t>
  </si>
  <si>
    <t xml:space="preserve">Cónyuge - Domicilio habitual - RESERVADO AEAT - Código Vía INE</t>
  </si>
  <si>
    <t xml:space="preserve">Cónyuge - Domicilio habitual - Nombre de la Vía Pública (16)</t>
  </si>
  <si>
    <t xml:space="preserve">Cónyuge - Domicilio habitual - Tipo de numeración. Valores: NUM;KM;S/N;OTR (17)</t>
  </si>
  <si>
    <t xml:space="preserve">Cónyuge - Domicilio habitual - Número de Casa (18)</t>
  </si>
  <si>
    <t xml:space="preserve">Cónyuge - Domicilio habitual - Calificador del número. Valores: BIS;DUP;MOD;ANT;etc/metros si Tipo Num=KM. (19)</t>
  </si>
  <si>
    <t xml:space="preserve">Cónyuge - Domicilio habitual - Bloque (20)</t>
  </si>
  <si>
    <t xml:space="preserve">Cónyuge - Domicilio habitual - Portal (21)</t>
  </si>
  <si>
    <t xml:space="preserve">Cónyuge - Domicilio habitual - Escalera (22)</t>
  </si>
  <si>
    <t xml:space="preserve">Cónyuge - Domicilio habitual - Planta (23)</t>
  </si>
  <si>
    <t xml:space="preserve">Cónyuge - Domicilio habitual - Puerta (24)</t>
  </si>
  <si>
    <t xml:space="preserve">Cónyuge - Domicilio habitual - Datos complementarios del Domicilio habitual (25)</t>
  </si>
  <si>
    <t xml:space="preserve">Cónyuge - Domicilio habitual - Localidad / Población (26)</t>
  </si>
  <si>
    <t xml:space="preserve">Cónyuge - Domicilio habitual - Código postal (27)</t>
  </si>
  <si>
    <t xml:space="preserve">Cónyuge - Domicilio habitual - RESERVADO AEAT - Código Municipio INE</t>
  </si>
  <si>
    <t xml:space="preserve">Cónyuge - Domicilio habitual - Nombre del Municipio (28)</t>
  </si>
  <si>
    <t xml:space="preserve">Cónyuge - Domicilio habitual - Código provincia. De "01" a "52".</t>
  </si>
  <si>
    <t xml:space="preserve">Cónyuge - Domicilio habitual - Provincia (29)</t>
  </si>
  <si>
    <t xml:space="preserve">Cónyuge - Domicilio extranjero - Domicilio/Address (35)</t>
  </si>
  <si>
    <t xml:space="preserve">Cónyuge - Domicilio extranjero - Datos complementarios del domicilio (36)</t>
  </si>
  <si>
    <t xml:space="preserve">Cónyuge - Domicilio extranjero - Población / Ciudad (37)</t>
  </si>
  <si>
    <t xml:space="preserve">Cónyuge - Domicilio extranjero - Código Postal (39)</t>
  </si>
  <si>
    <t xml:space="preserve">Cónyuge - Domicilio extranjero - Provincia / Región / Estado (40)</t>
  </si>
  <si>
    <t xml:space="preserve">Cónyuge - Domicilio extranjero - País (41)</t>
  </si>
  <si>
    <t xml:space="preserve">Cónyuge - Domicilio extranjero - Código País (42)</t>
  </si>
  <si>
    <t xml:space="preserve">Cónyuge - País de residencia en la UE en 2017 (43)</t>
  </si>
  <si>
    <r>
      <rPr>
        <sz val="8"/>
        <rFont val="MS Sans Serif"/>
        <family val="2"/>
      </rPr>
      <t xml:space="preserve">Cónyuge - Nacionalidad "0" No consta; "1" Española; "2" Otra </t>
    </r>
    <r>
      <rPr>
        <sz val="8"/>
        <color rgb="FFFF0000"/>
        <rFont val="MS Sans Serif"/>
        <family val="0"/>
      </rPr>
      <t xml:space="preserve">(44)</t>
    </r>
  </si>
  <si>
    <t xml:space="preserve">RESERVADO PARA LA A.E.A.T. (Dejar en blanco) </t>
  </si>
  <si>
    <t xml:space="preserve">Representante -  N.I.F. (65) </t>
  </si>
  <si>
    <t xml:space="preserve">Representante -  Apellidos y nombre o razón social (66)</t>
  </si>
  <si>
    <r>
      <rPr>
        <sz val="8"/>
        <rFont val="MS Sans Serif"/>
        <family val="2"/>
      </rPr>
      <t xml:space="preserve">Devengo - Fecha de  finalización del período impositivo (fallecimiento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)  (DDMMAAAA) o cero (67)</t>
    </r>
  </si>
  <si>
    <t xml:space="preserve">Opción de tributación. "1" Individual, "2" Conjunta.  Campo OBLIGATORIO (68) (69)</t>
  </si>
  <si>
    <r>
      <rPr>
        <sz val="8"/>
        <rFont val="MS Sans Serif"/>
        <family val="2"/>
      </rPr>
      <t xml:space="preserve">Comunidad/Ciudad autónoma de residencia en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- Clave (70) Incluido en el fichero COMAUTO.TXT</t>
    </r>
  </si>
  <si>
    <t xml:space="preserve">Nº de Justificante. RESERVADO PARA LA A.E.A.T. (Rellenar a ceros)</t>
  </si>
  <si>
    <t xml:space="preserve">RESERVADO PARA LA A.E.A.T. (Dejar en blanco) Incluye Nº Referencia PADRE</t>
  </si>
  <si>
    <t xml:space="preserve">SELLO ELECTRONICO RESERVADO PARA LA A.E.A.T. (Dejar en blanco)</t>
  </si>
  <si>
    <t xml:space="preserve">RESERVADO PARA LA A.E.A.T</t>
  </si>
  <si>
    <t xml:space="preserve">Identificador de Fin de registro.</t>
  </si>
  <si>
    <t xml:space="preserve">Constante &lt;/T10001000&gt;</t>
  </si>
  <si>
    <t xml:space="preserve">Nota:</t>
  </si>
  <si>
    <r>
      <rPr>
        <sz val="8"/>
        <rFont val="MS Sans Serif"/>
        <family val="2"/>
      </rPr>
      <t xml:space="preserve">El Tipo de declaración puede ser: </t>
    </r>
    <r>
      <rPr>
        <b val="true"/>
        <sz val="8"/>
        <rFont val="MS Sans Serif"/>
        <family val="2"/>
      </rPr>
      <t xml:space="preserve">I</t>
    </r>
    <r>
      <rPr>
        <sz val="8"/>
        <rFont val="MS Sans Serif"/>
        <family val="2"/>
      </rPr>
      <t xml:space="preserve"> (Ingreso), </t>
    </r>
    <r>
      <rPr>
        <b val="true"/>
        <sz val="8"/>
        <rFont val="MS Sans Serif"/>
        <family val="2"/>
      </rPr>
      <t xml:space="preserve">U</t>
    </r>
    <r>
      <rPr>
        <sz val="8"/>
        <rFont val="MS Sans Serif"/>
        <family val="2"/>
      </rPr>
      <t xml:space="preserve"> (Domiciliación),  </t>
    </r>
    <r>
      <rPr>
        <b val="true"/>
        <sz val="8"/>
        <rFont val="MS Sans Serif"/>
        <family val="2"/>
      </rPr>
      <t xml:space="preserve">N </t>
    </r>
    <r>
      <rPr>
        <sz val="8"/>
        <rFont val="MS Sans Serif"/>
        <family val="2"/>
      </rPr>
      <t xml:space="preserve">(Negativa/Resultado cero), </t>
    </r>
    <r>
      <rPr>
        <b val="true"/>
        <sz val="8"/>
        <rFont val="MS Sans Serif"/>
        <family val="2"/>
      </rPr>
      <t xml:space="preserve">D</t>
    </r>
    <r>
      <rPr>
        <sz val="8"/>
        <rFont val="MS Sans Serif"/>
        <family val="2"/>
      </rPr>
      <t xml:space="preserve"> (Solicitud de devolución) y </t>
    </r>
    <r>
      <rPr>
        <b val="true"/>
        <sz val="8"/>
        <rFont val="MS Sans Serif"/>
        <family val="2"/>
      </rPr>
      <t xml:space="preserve">R</t>
    </r>
    <r>
      <rPr>
        <sz val="8"/>
        <rFont val="MS Sans Serif"/>
        <family val="2"/>
      </rPr>
      <t xml:space="preserve"> (Renuncia a la devolución)</t>
    </r>
  </si>
  <si>
    <t xml:space="preserve"> Constante "02000"</t>
  </si>
  <si>
    <t xml:space="preserve">Hijos y descendientes - 1º -  N.I.F. (75)</t>
  </si>
  <si>
    <t xml:space="preserve">Hijos y descendientes - 1º -  Apellidos y nombre  (76)</t>
  </si>
  <si>
    <r>
      <rPr>
        <sz val="8"/>
        <rFont val="MS Sans Serif"/>
        <family val="2"/>
      </rPr>
      <t xml:space="preserve">Hijos y descendientes - 1º - Fecha de nacimiento.(DDMMAAAA) Año &lt;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o cero (77)</t>
    </r>
  </si>
  <si>
    <r>
      <rPr>
        <sz val="8"/>
        <rFont val="MS Sans Serif"/>
        <family val="2"/>
      </rPr>
      <t xml:space="preserve">Hijos y descendientes - 1º - Fecha adopción o acogimiento. (DDMMAAAA) Año &lt;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o cero (78)</t>
    </r>
  </si>
  <si>
    <t xml:space="preserve">Hijos y descendientes - 1º - Grado discapacidad   "0", "1", "2", "3" o "4" (79)</t>
  </si>
  <si>
    <t xml:space="preserve">Hijos y descendientes - 1º - Vinculación.  clave:"1", "2", "3", "4", o blanco  (80)</t>
  </si>
  <si>
    <t xml:space="preserve">Hijos y descendientes - 1º - Nº de orden (81)</t>
  </si>
  <si>
    <t xml:space="preserve">Hijos y descendientes - 1º - Otras situaciones  clave:"1","2","3","4" o blanco  (82)</t>
  </si>
  <si>
    <t xml:space="preserve">Hijos y descendientes - 2º - N.I.F. (75)</t>
  </si>
  <si>
    <t xml:space="preserve">Hijos y descendientes - 2º - Apellidos y nombre  (76)</t>
  </si>
  <si>
    <r>
      <rPr>
        <sz val="8"/>
        <rFont val="MS Sans Serif"/>
        <family val="2"/>
      </rPr>
      <t xml:space="preserve">Hijos y descendientes - 2º - Fecha de nacimiento.(DDMMAAAA) Año &lt;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o cero (77)</t>
    </r>
  </si>
  <si>
    <r>
      <rPr>
        <sz val="8"/>
        <rFont val="MS Sans Serif"/>
        <family val="2"/>
      </rPr>
      <t xml:space="preserve">Hijos y descendientes - 2º - Fecha adopción o acogimiento.(DDMMAAAA) Año &lt;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o cero (78)</t>
    </r>
  </si>
  <si>
    <t xml:space="preserve">Hijos y descendientes - 2º - Grado discapacidad   "0", "1", "2", "3" o "4"  (79)</t>
  </si>
  <si>
    <t xml:space="preserve">Hijos y descendientes - 2º - Vinculación.  clave:"1", "2", "3", "4",  o blanco  (80)</t>
  </si>
  <si>
    <t xml:space="preserve">Hijos y descendientes - 2º - Nº de orden (81)</t>
  </si>
  <si>
    <t xml:space="preserve">Hijos y descendientes - 2º - Otras situaciones  "1","2","3","4" o blanco  (82)</t>
  </si>
  <si>
    <t xml:space="preserve">Hijos y descendientes - 3º - N.I.F. (75)</t>
  </si>
  <si>
    <t xml:space="preserve">Hijos y descendientes - 3º - Apellidos y nombre  (76)</t>
  </si>
  <si>
    <r>
      <rPr>
        <sz val="8"/>
        <rFont val="MS Sans Serif"/>
        <family val="2"/>
      </rPr>
      <t xml:space="preserve">Hijos y descendientes - 3º - Fecha de nacimiento. (DDMMAAAA) Año &lt;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o cero (77)</t>
    </r>
  </si>
  <si>
    <r>
      <rPr>
        <sz val="8"/>
        <rFont val="MS Sans Serif"/>
        <family val="2"/>
      </rPr>
      <t xml:space="preserve">Hijos y descendientes - 3º - Fecha adopción o acogimiento. (DDMMAAAA) Año &lt;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o cero (78)</t>
    </r>
  </si>
  <si>
    <t xml:space="preserve">Hijos y descendientes - 3º - Grado discapacidad   "0", "1", "2", "3" o "4"  (79)</t>
  </si>
  <si>
    <t xml:space="preserve">Hijos y descendientes - 3º - Vinculación.  clave: "1", "2", "3", "4",  o blanco  (80)</t>
  </si>
  <si>
    <t xml:space="preserve">Hijos y descendientes - 3º - Nº de orden (81)</t>
  </si>
  <si>
    <t xml:space="preserve">Hijos y descendientes - 3º - Otras situaciones  "1","2","3","4" o blanco  (82)</t>
  </si>
  <si>
    <t xml:space="preserve">Hijos y descendientes - 4º - N.I.F.  (75)</t>
  </si>
  <si>
    <t xml:space="preserve">Hijos y descendientes - 4º - Apellidos y nombre  (76)</t>
  </si>
  <si>
    <r>
      <rPr>
        <sz val="8"/>
        <rFont val="MS Sans Serif"/>
        <family val="2"/>
      </rPr>
      <t xml:space="preserve">Hijos y descendientes - 4º - Fecha de nacimiento. (DDMMAAAA) Año &lt;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o cero (77)</t>
    </r>
  </si>
  <si>
    <r>
      <rPr>
        <sz val="8"/>
        <rFont val="MS Sans Serif"/>
        <family val="2"/>
      </rPr>
      <t xml:space="preserve">Hijos y descendientes - 4º - Fecha adopción o acogimiento. (DDMMAAAA) Año &lt;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o cero (78)</t>
    </r>
  </si>
  <si>
    <t xml:space="preserve">Hijos y descendientes - 4º - Grado discapacidad   "0", "1", "2", "3" o "4"  (79)</t>
  </si>
  <si>
    <t xml:space="preserve">Hijos y descendientes - 4º - Vinculación.  clave: "1", "2", "3", "4",  o blanco  (80)</t>
  </si>
  <si>
    <t xml:space="preserve">Hijos y descendientes - 4º - Nº de orden (81)</t>
  </si>
  <si>
    <t xml:space="preserve">Hijos y descendientes - 4º - Otras situaciones  "1","2","3","4" o blanco  (82)</t>
  </si>
  <si>
    <t xml:space="preserve">Hijos y descendientes - 5º - N.I.F. (75)</t>
  </si>
  <si>
    <t xml:space="preserve">Hijos y descendientes - 5º - Apellidos y nombre  (76)</t>
  </si>
  <si>
    <r>
      <rPr>
        <sz val="8"/>
        <rFont val="MS Sans Serif"/>
        <family val="2"/>
      </rPr>
      <t xml:space="preserve">Hijos y descendientes - 5º - Fecha de nacimiento. (DDMMAAAA) Año &lt;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o cero (77)</t>
    </r>
  </si>
  <si>
    <r>
      <rPr>
        <sz val="8"/>
        <rFont val="MS Sans Serif"/>
        <family val="2"/>
      </rPr>
      <t xml:space="preserve">Hijos y descendientes - 5º - Fecha adopción o acogimiento. (DDMMAAAA) Año &lt;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o cero (78)</t>
    </r>
  </si>
  <si>
    <t xml:space="preserve">Hijos y descendientes - 5º - Grado discapacidad   "0", "1", "2", "3" o "4"  (79)</t>
  </si>
  <si>
    <t xml:space="preserve">Hijos y descendientes - 5º - Vinculación.  clave: "1", "2", "3", "4", o blanco  (80)</t>
  </si>
  <si>
    <t xml:space="preserve">Hijos y descendientes - 5º - Nº de orden (81)</t>
  </si>
  <si>
    <t xml:space="preserve">Hijos y descendientes - 5º - Otras situaciones  "1","2","3","4" o blanco  (82)</t>
  </si>
  <si>
    <t xml:space="preserve">Hijos y descendientes - 6º - N.I.F. (75)</t>
  </si>
  <si>
    <t xml:space="preserve">Hijos y descendientes - 6º - Apellidos y nombre  (76)</t>
  </si>
  <si>
    <r>
      <rPr>
        <sz val="8"/>
        <rFont val="MS Sans Serif"/>
        <family val="2"/>
      </rPr>
      <t xml:space="preserve">Hijos y descendientes - 6º - Fecha de nacimiento. (DDMMAAAA) Año &lt;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o cero (77)</t>
    </r>
  </si>
  <si>
    <r>
      <rPr>
        <sz val="8"/>
        <rFont val="MS Sans Serif"/>
        <family val="2"/>
      </rPr>
      <t xml:space="preserve">Hijos y descendientes - 6º - Fecha adopción o acogimiento. (DDMMAAAA) Año &lt;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o cero (78)</t>
    </r>
  </si>
  <si>
    <t xml:space="preserve">Hijos y descendientes - 6º - Grado discapacidad  "0", "1", "2", "3" o "4" (79) </t>
  </si>
  <si>
    <t xml:space="preserve">Hijos y descendientes - 6º - Vinculación.  clave: "1", "2", "3", "4",  o blanco  (80)</t>
  </si>
  <si>
    <t xml:space="preserve">Hijos y descendientes - 6º - Nº de orden (81)</t>
  </si>
  <si>
    <t xml:space="preserve">Hijos y descendientes - 6º - Otras situaciones  "1","2","3","4" o blanco  (82)</t>
  </si>
  <si>
    <t xml:space="preserve">Hijos y descendientes - 7º - N.I.F.  (75)</t>
  </si>
  <si>
    <t xml:space="preserve">Hijos y descendientes - 7º - Apellidos y nombre  (76)</t>
  </si>
  <si>
    <r>
      <rPr>
        <sz val="8"/>
        <rFont val="MS Sans Serif"/>
        <family val="2"/>
      </rPr>
      <t xml:space="preserve">Hijos y descendientes - 7º - Fecha de nacimiento. (DDMMAAAA) Año &lt;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o cero (77)</t>
    </r>
  </si>
  <si>
    <r>
      <rPr>
        <sz val="8"/>
        <rFont val="MS Sans Serif"/>
        <family val="2"/>
      </rPr>
      <t xml:space="preserve">Hijos y descendientes - 7º - Fecha adopción o acogimiento. (DDMMAAAA) Año &lt;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o cero (78)</t>
    </r>
  </si>
  <si>
    <t xml:space="preserve">Hijos y descendientes - 7º - Grado discapacidad  "0", "1", "2", "3" o "4" (79)</t>
  </si>
  <si>
    <t xml:space="preserve">Hijos y descendientes - 7º - Vinculación.  clave: "1", "2", "3", "4", o blanco  (80)</t>
  </si>
  <si>
    <t xml:space="preserve">Hijos y descendientes - 7º - Nº de orden (81)</t>
  </si>
  <si>
    <t xml:space="preserve">Hijos y descendientes - 7º - Otras situaciones  "1","2","3","4" o blanco  (82)</t>
  </si>
  <si>
    <t xml:space="preserve">Hijos y descendientes - 8º - N.I.F. (75)</t>
  </si>
  <si>
    <t xml:space="preserve">Hijos y descendientes - 8º - Apellidos y nombre  (76)</t>
  </si>
  <si>
    <r>
      <rPr>
        <sz val="8"/>
        <rFont val="MS Sans Serif"/>
        <family val="2"/>
      </rPr>
      <t xml:space="preserve">Hijos y descendientes - 8º - Fecha de nacimiento. (DDMMAAAA) Año &lt;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o cero (77)</t>
    </r>
  </si>
  <si>
    <r>
      <rPr>
        <sz val="8"/>
        <rFont val="MS Sans Serif"/>
        <family val="2"/>
      </rPr>
      <t xml:space="preserve">Hijos y descendientes - 8º - Fecha adopción o acogimiento. (DDMMAAAA) Año &lt;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o cero (78)</t>
    </r>
  </si>
  <si>
    <t xml:space="preserve">Hijos y descendientes - 8º - Grado discapacidad "0", "1", "2", "3" o "4"  (79) </t>
  </si>
  <si>
    <t xml:space="preserve">Hijos y descendientes - 8º - Vinculación.  clave:"1", "2", "3", "4", o blanco  (80)</t>
  </si>
  <si>
    <t xml:space="preserve">Hijos y descendientes - 8º - Nº de orden (81)</t>
  </si>
  <si>
    <t xml:space="preserve">Hijos y descendientes - 8º - Otras situaciones  "1","2","3","4" o blanco  (82)</t>
  </si>
  <si>
    <t xml:space="preserve">Hijos y descendientes - 9º - N.I.F. (75)</t>
  </si>
  <si>
    <t xml:space="preserve">Hijos y descendientes - 9º - Apellidos y nombre  (76)</t>
  </si>
  <si>
    <r>
      <rPr>
        <sz val="8"/>
        <rFont val="MS Sans Serif"/>
        <family val="2"/>
      </rPr>
      <t xml:space="preserve">Hijos y descendientes - 9º - Fecha de nacimiento. (DDMMAAAA) Año &lt;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o cero (77)</t>
    </r>
  </si>
  <si>
    <r>
      <rPr>
        <sz val="8"/>
        <rFont val="MS Sans Serif"/>
        <family val="2"/>
      </rPr>
      <t xml:space="preserve">Hijos y descendientes - 9º - Fecha adopción o acogimiento. (DDMMAAAA) Año &lt;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o cero (78)</t>
    </r>
  </si>
  <si>
    <t xml:space="preserve">Hijos y descendientes - 9º - Grado discapacidad  "0", "1", "2", "3" o "4"  (79)</t>
  </si>
  <si>
    <t xml:space="preserve">Hijos y descendientes - 9º - Vinculación.  clave: "1", "2", "3", "4",  o blanco  (80)</t>
  </si>
  <si>
    <t xml:space="preserve">Hijos y descendientes - 9º - Nº de orden (81)</t>
  </si>
  <si>
    <t xml:space="preserve">Hijos y descendientes - 9º - Otras situaciones  "1","2","3","4" o blanco  (82)</t>
  </si>
  <si>
    <t xml:space="preserve">Hijos y descendientes - 10º - N.I.F.  (75)</t>
  </si>
  <si>
    <t xml:space="preserve">Hijos y descendientes - 10º - Apellidos y nombre  (76)</t>
  </si>
  <si>
    <r>
      <rPr>
        <sz val="8"/>
        <rFont val="MS Sans Serif"/>
        <family val="2"/>
      </rPr>
      <t xml:space="preserve">Hijos y descendientes - 10º - Fecha de nacimiento. (DDMMAAAA) Año &lt;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o cero (77)</t>
    </r>
  </si>
  <si>
    <r>
      <rPr>
        <sz val="8"/>
        <rFont val="MS Sans Serif"/>
        <family val="2"/>
      </rPr>
      <t xml:space="preserve">Hijos y descendientes - 10º - Fecha adopción o acogimiento. (DDMMAAAA) Año &lt;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o cero (78)</t>
    </r>
  </si>
  <si>
    <t xml:space="preserve">Hijos y descendientes - 10º - Grado discapacidad "0", "1", "2", "3" o "4"  (79) </t>
  </si>
  <si>
    <t xml:space="preserve">Hijos y descendientes - 10º - Vinculación.  clave:"1", "2", "3", "4",  o blanco  (80)</t>
  </si>
  <si>
    <t xml:space="preserve">Hijos y descendientes - 10º - Nº de orden (81)</t>
  </si>
  <si>
    <t xml:space="preserve">Hijos y descendientes - 10º - Otras situaciones  "1","2","3","4" o blanco  (82)</t>
  </si>
  <si>
    <t xml:space="preserve">Hijos y descendientes - 11º - N.I.F. (75)</t>
  </si>
  <si>
    <t xml:space="preserve">Hijos y descendientes - 11º - Apellidos y nombre  (76)</t>
  </si>
  <si>
    <r>
      <rPr>
        <sz val="8"/>
        <rFont val="MS Sans Serif"/>
        <family val="2"/>
      </rPr>
      <t xml:space="preserve">Hijos y descendientes - 11º - Fecha de nacimiento. (DDMMAAAA) Año &lt;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o cero (77)</t>
    </r>
  </si>
  <si>
    <r>
      <rPr>
        <sz val="8"/>
        <rFont val="MS Sans Serif"/>
        <family val="2"/>
      </rPr>
      <t xml:space="preserve">Hijos y descendientes - 11º - Fecha adopción o acogimiento. (DDMMAAAA) Año &lt;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o cero (78)</t>
    </r>
  </si>
  <si>
    <t xml:space="preserve">Hijos y descendientes - 11º - Grado discapacidad "0", "1", "2", "3" o "4"  (79) </t>
  </si>
  <si>
    <t xml:space="preserve">Hijos y descendientes - 11º - Vinculación.  clave: "1", "2", "3", "4", o blanco  (80)</t>
  </si>
  <si>
    <t xml:space="preserve">Hijos y descendientes - 11º - Nº de orden (81)</t>
  </si>
  <si>
    <t xml:space="preserve">Hijos y descendientes - 11º - Otras situaciones  "1","2","3","4" o blanco  (82)</t>
  </si>
  <si>
    <t xml:space="preserve">Hijos y descendientes - 12º - N.I.F. (75)</t>
  </si>
  <si>
    <t xml:space="preserve">Hijos y descendientes - 12º - Apellidos y nombre  (76)</t>
  </si>
  <si>
    <r>
      <rPr>
        <sz val="8"/>
        <rFont val="MS Sans Serif"/>
        <family val="2"/>
      </rPr>
      <t xml:space="preserve">Hijos y descendientes - 12º - Fecha de nacimiento. (DDMMAAAA) Año &lt;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o cero (77)</t>
    </r>
  </si>
  <si>
    <r>
      <rPr>
        <sz val="8"/>
        <rFont val="MS Sans Serif"/>
        <family val="2"/>
      </rPr>
      <t xml:space="preserve">Hijos y descendientes - 12º - Fecha adopción o acogimiento. (DDMMAAAA) Año &lt;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o cero (78)</t>
    </r>
  </si>
  <si>
    <t xml:space="preserve">Hijos y descendientes - 12º - Grado discapacidad  "0", "1", "2", "3" o "4"  (79)</t>
  </si>
  <si>
    <t xml:space="preserve">Hijos y descendientes - 12º - Vinculación.  clave:"1", "2", "3", "4",  o blanco  (80)</t>
  </si>
  <si>
    <t xml:space="preserve">Hijos y descendientes - 12º - Nº de orden (81)</t>
  </si>
  <si>
    <t xml:space="preserve">Hijos y descendientes - 12º - Otras situaciones  "1","2","3","4" o blanco  (82)</t>
  </si>
  <si>
    <r>
      <rPr>
        <sz val="8"/>
        <rFont val="MS Sans Serif"/>
        <family val="2"/>
      </rPr>
      <t xml:space="preserve">Hijos y descendientes - Fallecido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- Nº Orden (83)</t>
    </r>
  </si>
  <si>
    <t xml:space="preserve">Hijos y descendientes - Fecha de fallecimiento (DDMMAAAA) (84)</t>
  </si>
  <si>
    <t xml:space="preserve">Hijos y descendientes - A efectos de la declaración conjunta los hijos 1, 2, 3 y 4 son relacionados con los NIF </t>
  </si>
  <si>
    <t xml:space="preserve">Hijos y descendientes - Otro progenitor 1 - Nif (85)</t>
  </si>
  <si>
    <t xml:space="preserve">Hijos y descendientes - Otro progenitor 1 - Apellidos y nombre (86)</t>
  </si>
  <si>
    <t xml:space="preserve">Hijos y descendientes - Otro progenitor 1 - Si el otro progenitor no tiene NIF o NIE marque con una "X" esta casilla.  "1" o cero. (87)</t>
  </si>
  <si>
    <t xml:space="preserve">Hijos y descendientes - Otro progenitor 2 - Nif (85)</t>
  </si>
  <si>
    <t xml:space="preserve">Hijos y descendientes - Otro progenitor 2 - Apellidos y nombre (86)</t>
  </si>
  <si>
    <t xml:space="preserve">Hijos y descendientes - Otro progenitor 2 - Si el otro progenitor no tiene NIF o NIE marque con una "X" esta casilla.  "1" o cero. (87)</t>
  </si>
  <si>
    <t xml:space="preserve">Hijos y descendientes - Otro progenitor 3 - Nif (85)</t>
  </si>
  <si>
    <t xml:space="preserve">Hijos y descendientes - Otro progenitor 3 - Apellidos y nombre (86)</t>
  </si>
  <si>
    <t xml:space="preserve">Hijos y descendientes - Otro progenitor 3 - Si el otro progenitor no tiene NIF o NIE marque con una "X" esta casilla.  "1" o cero. (87)</t>
  </si>
  <si>
    <t xml:space="preserve">Hijos y descendientes - Otro progenitor 4 - Nif (85)</t>
  </si>
  <si>
    <t xml:space="preserve">Hijos y descendientes - Otro progenitor 4 - Apellidos y nombre (86)</t>
  </si>
  <si>
    <t xml:space="preserve">Hijos y descendientes - Otro progenitor 4 - Si el otro progenitor no tiene NIF o NIE marque con una "X" esta casilla.  "1" o cero. (87)</t>
  </si>
  <si>
    <t xml:space="preserve">Ascendientes mayores 65 años o discapacitados - 1º - N.I.F.  (90)</t>
  </si>
  <si>
    <t xml:space="preserve">Ascendientes mayores 65 años o discapacitados - 1º - Apellidos y nombre (91)</t>
  </si>
  <si>
    <r>
      <rPr>
        <sz val="8"/>
        <rFont val="MS Sans Serif"/>
        <family val="2"/>
      </rPr>
      <t xml:space="preserve">Ascendientes mayores 65 años o discapacitados - 1º - Fecha de nacimiento. (DDMMAAAA) Año &lt; 201</t>
    </r>
    <r>
      <rPr>
        <sz val="8"/>
        <color rgb="FFFF0000"/>
        <rFont val="MS Sans Serif"/>
        <family val="2"/>
      </rPr>
      <t xml:space="preserve">8 </t>
    </r>
    <r>
      <rPr>
        <sz val="8"/>
        <rFont val="MS Sans Serif"/>
        <family val="2"/>
      </rPr>
      <t xml:space="preserve">o cero (92)</t>
    </r>
  </si>
  <si>
    <t xml:space="preserve">Ascendientes mayores 65 años o discapacitados - 1º - Grado discapacidad  "0", "1", "2", "3" o "4" (93)</t>
  </si>
  <si>
    <t xml:space="preserve">Ascendientes mayores 65 años o discapacitados - 1º - Vinculación  clave:"1", "2" o blanco (94)</t>
  </si>
  <si>
    <t xml:space="preserve">Ascendientes mayores 65 años o discapacitados - 1º - Convivencia   "2" a "9" o blanco (95)</t>
  </si>
  <si>
    <t xml:space="preserve">Ascendientes mayores 65 años o discapacitados - 2º - N.I.F.  (90)</t>
  </si>
  <si>
    <t xml:space="preserve">Ascendientes mayores 65 años o discapacitados - 2º - Apellidos y nombre (91)</t>
  </si>
  <si>
    <r>
      <rPr>
        <sz val="8"/>
        <rFont val="MS Sans Serif"/>
        <family val="2"/>
      </rPr>
      <t xml:space="preserve">Ascendientes mayores 65 años o discapacitados - 2º - Fecha de nacimiento. (DDMMAAAA) Año &lt; 201</t>
    </r>
    <r>
      <rPr>
        <sz val="8"/>
        <color rgb="FFFF0000"/>
        <rFont val="MS Sans Serif"/>
        <family val="2"/>
      </rPr>
      <t xml:space="preserve">8</t>
    </r>
    <r>
      <rPr>
        <sz val="8"/>
        <rFont val="MS Sans Serif"/>
        <family val="2"/>
      </rPr>
      <t xml:space="preserve"> o cero (92)</t>
    </r>
  </si>
  <si>
    <t xml:space="preserve">Ascendientes mayores 65 años o discapacitados - 2º - Grado discapacidad  "0", "1", "2", "3" o "4"  (93) </t>
  </si>
  <si>
    <t xml:space="preserve">Ascendientes mayores 65 años o discapacitados - 2º - Vinculación clave:"1", "2" o blanco  (94) </t>
  </si>
  <si>
    <t xml:space="preserve">Ascendientes mayores 65 años o discapacitados - 2º - Convivencia  "2" a "9" o blanco  (95)</t>
  </si>
  <si>
    <t xml:space="preserve">Ascendientes mayores 65 años o discapacitados - 3º - N.I.F.  (90)</t>
  </si>
  <si>
    <t xml:space="preserve">Ascendientes mayores 65 años o discapacitados - 3º - Apellidos y nombre (91)</t>
  </si>
  <si>
    <r>
      <rPr>
        <sz val="8"/>
        <rFont val="MS Sans Serif"/>
        <family val="2"/>
      </rPr>
      <t xml:space="preserve">Ascendientes mayores 65 años o discapacitados - 3º - Fecha de nacimiento.(DDMMAAAA) Año &lt; 201</t>
    </r>
    <r>
      <rPr>
        <sz val="8"/>
        <color rgb="FFFF0000"/>
        <rFont val="MS Sans Serif"/>
        <family val="2"/>
      </rPr>
      <t xml:space="preserve">8 </t>
    </r>
    <r>
      <rPr>
        <sz val="8"/>
        <rFont val="MS Sans Serif"/>
        <family val="2"/>
      </rPr>
      <t xml:space="preserve">o cero (92)</t>
    </r>
  </si>
  <si>
    <t xml:space="preserve">Ascendientes mayores 65 años o discapacitados - 3º - Grado discapacidad  "0", "1", "2", "3" o "4"  (93)</t>
  </si>
  <si>
    <t xml:space="preserve">Ascendientes mayores 65 años o discapacitados - 3º - Vinculación  clave:"1", "2" o blanco  (94)</t>
  </si>
  <si>
    <t xml:space="preserve">Ascendientes mayores 65 años o discapacitados - 3º - Convivencia   "2" a "9" o blanco  (95)</t>
  </si>
  <si>
    <t xml:space="preserve">Ascendientes mayores 65 años o discapacitados - 4º - N.I.F.  (90)</t>
  </si>
  <si>
    <t xml:space="preserve">Ascendientes mayores 65 años o discapacitados - 4º - Apellidos y nombre (91)</t>
  </si>
  <si>
    <r>
      <rPr>
        <sz val="8"/>
        <rFont val="MS Sans Serif"/>
        <family val="2"/>
      </rPr>
      <t xml:space="preserve">Ascendientes mayores 65 años o discapacitados - 4º - Fecha de nacimiento. (DDMMAAAA) Año &lt; 201</t>
    </r>
    <r>
      <rPr>
        <sz val="8"/>
        <color rgb="FFFF0000"/>
        <rFont val="MS Sans Serif"/>
        <family val="2"/>
      </rPr>
      <t xml:space="preserve">8</t>
    </r>
    <r>
      <rPr>
        <sz val="8"/>
        <rFont val="MS Sans Serif"/>
        <family val="2"/>
      </rPr>
      <t xml:space="preserve"> o cero (92)</t>
    </r>
  </si>
  <si>
    <t xml:space="preserve">Ascendientes mayores 65 años o discapacitados - 4º - Grado discapacidad  "0", "1", "2", "3" o "4" (93)</t>
  </si>
  <si>
    <t xml:space="preserve">Ascendientes mayores 65 años o discapacitados - 4º - Vinculación  clave:"1", "2" o blanco  (94)</t>
  </si>
  <si>
    <t xml:space="preserve">Ascendientes mayores 65 años o discapacitados - 4º - Convivencia  "2" a "9" o blanco  (95) </t>
  </si>
  <si>
    <r>
      <rPr>
        <sz val="8"/>
        <rFont val="MS Sans Serif"/>
        <family val="2"/>
      </rPr>
      <t xml:space="preserve">Ascendientes mayores 65 años o discapacitados -Fallecido 201</t>
    </r>
    <r>
      <rPr>
        <sz val="8"/>
        <color rgb="FFFF0000"/>
        <rFont val="MS Sans Serif"/>
        <family val="2"/>
      </rPr>
      <t xml:space="preserve">7</t>
    </r>
    <r>
      <rPr>
        <sz val="8"/>
        <rFont val="MS Sans Serif"/>
        <family val="2"/>
      </rPr>
      <t xml:space="preserve"> - Nif (96)</t>
    </r>
  </si>
  <si>
    <t xml:space="preserve">Ascendientes mayores 65 años o discapacitados - Fecha fallecimiento (97)</t>
  </si>
  <si>
    <t xml:space="preserve">Asignación tributaria a la Iglesia Católica. "X" o  blanco. (105)</t>
  </si>
  <si>
    <t xml:space="preserve">Asignación de cantidades a actividades de interés general consideradas de interés social. "X" o  blanco. (106)</t>
  </si>
  <si>
    <t xml:space="preserve">Constante &lt;/T10002000&gt;</t>
  </si>
  <si>
    <t xml:space="preserve"> Constante "03000"</t>
  </si>
  <si>
    <t xml:space="preserve">Declaración complementaria - Si de la declaración complementaria resulta una cantidad a devolver inferior a la solicitada en la declaración anterior,  "1" o cero (107)</t>
  </si>
  <si>
    <t xml:space="preserve">Declaración complementaria - Por haber percibido atrasos de rendimientos de trabajo después de la presentación de la declaración anterior. "1" o cero (108)</t>
  </si>
  <si>
    <t xml:space="preserve">Declaración complementaria - Por la devolución de cantidades derivadas de la cláusula suelo. "1" o cero (109)  </t>
  </si>
  <si>
    <t xml:space="preserve">Declaración complementaria - Por haber perdido la condición de contribuyente por cambio de residencia. "1" o cero (110) </t>
  </si>
  <si>
    <t xml:space="preserve">Declaración complementaria - Por el traslado de residencia a otro Estado de la Unión Europea. "1" o cero (111)</t>
  </si>
  <si>
    <t xml:space="preserve">Declaración complementaria - Por pérdida de la condición de contribuyente por cambio de residencia que genere ganancias patrimoniales. "1"  o cero (112)</t>
  </si>
  <si>
    <t xml:space="preserve">Declaración complementaria - Por pérdida de la condición de residente del socio por aplicación del régimen especial de canje de valores. "1" o cero (113)</t>
  </si>
  <si>
    <t xml:space="preserve">Declaración complementaria - Por no producir efecto el cambio de residencia a otra Comunidad Autónoma. "1" o cero (114)</t>
  </si>
  <si>
    <t xml:space="preserve">Declaración complementaria - Por disposición anticipada de derechos consolidados de sistemas de previsión social. "1" o cero (115) </t>
  </si>
  <si>
    <t xml:space="preserve">Declaración complementaria - Por disposición de bienes o derechos aportados a patrimonios protegidos. "1" o cero (116)</t>
  </si>
  <si>
    <t xml:space="preserve">Declaración complementaria - Por incumplimiento de las condiciones para aplicar la exención por reinversión en vivienda habitual. "1" o cero (117) </t>
  </si>
  <si>
    <t xml:space="preserve">Declaración complementaria - Por incumplimiento de las condiciones para aplicar la exención por reinversión en rentas vitalicias. "1" o cero (118) </t>
  </si>
  <si>
    <t xml:space="preserve">Declaración complementaria - Por incumplimiento del plazo de 3 años de mantenimiento de las acciones entregadas a los trabajadores. "1" o cero (119)</t>
  </si>
  <si>
    <t xml:space="preserve">Declaración complementaria - Por pérdida de la exención de la indemnización por despido o cese. "1" o cero (120)</t>
  </si>
  <si>
    <t xml:space="preserve">Declaración complementaria - Por adquisición de elementos patrimoniales, valores o participaciones homogéneos. "1" o cero (121)</t>
  </si>
  <si>
    <t xml:space="preserve">Declaración complementaria - En supuesto distintos a los anteriores. "1" o cero (122) </t>
  </si>
  <si>
    <t xml:space="preserve">Solicitud de rectificación - Si inicia procedimiento de rectificación de la autoliquidación por resultar una cantidad a devolver &gt; o una cantidad a ingresar &lt;. "1" o cero (127)</t>
  </si>
  <si>
    <t xml:space="preserve">Constante &lt;/T10003000&gt;</t>
  </si>
  <si>
    <t xml:space="preserve">Total:</t>
  </si>
  <si>
    <t xml:space="preserve">Comp</t>
  </si>
  <si>
    <r>
      <rPr>
        <sz val="8"/>
        <rFont val="MS Sans Serif"/>
        <family val="2"/>
      </rPr>
      <t xml:space="preserve"> Constante "0</t>
    </r>
    <r>
      <rPr>
        <sz val="8"/>
        <color rgb="FFFF0000"/>
        <rFont val="MS Sans Serif"/>
        <family val="0"/>
      </rPr>
      <t xml:space="preserve">4</t>
    </r>
    <r>
      <rPr>
        <sz val="8"/>
        <rFont val="MS Sans Serif"/>
        <family val="2"/>
      </rPr>
      <t xml:space="preserve">000"</t>
    </r>
  </si>
  <si>
    <t xml:space="preserve">C</t>
  </si>
  <si>
    <t xml:space="preserve">Indicador de página complementaria. Blanco (No complementaria) o "C" (Complementaria)</t>
  </si>
  <si>
    <t xml:space="preserve">Tit</t>
  </si>
  <si>
    <t xml:space="preserve">(A) Rdto. Trabajo - Contribuyente que obtiene los rendimientos . "0" a "9" (0001)</t>
  </si>
  <si>
    <t xml:space="preserve">N</t>
  </si>
  <si>
    <r>
      <rPr>
        <sz val="8"/>
        <rFont val="MS Sans Serif"/>
        <family val="2"/>
      </rPr>
      <t xml:space="preserve">Rdto. Trabajo - Retribuciones dinerarias. Importe íntegro (</t>
    </r>
    <r>
      <rPr>
        <sz val="8"/>
        <color rgb="FFFF0000"/>
        <rFont val="MS Sans Serif"/>
        <family val="0"/>
      </rPr>
      <t xml:space="preserve">0002</t>
    </r>
    <r>
      <rPr>
        <sz val="8"/>
        <rFont val="MS Sans Serif"/>
        <family val="2"/>
      </rPr>
      <t xml:space="preserve">)  </t>
    </r>
  </si>
  <si>
    <r>
      <rPr>
        <sz val="8"/>
        <rFont val="MS Sans Serif"/>
        <family val="2"/>
      </rPr>
      <t xml:space="preserve">Rdto. Trabajo - Retribuciones en especie - Valoracion (</t>
    </r>
    <r>
      <rPr>
        <sz val="8"/>
        <color rgb="FFFF0000"/>
        <rFont val="MS Sans Serif"/>
        <family val="0"/>
      </rPr>
      <t xml:space="preserve">0003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</si>
  <si>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 Trabajo - Retribuciones en especie - Ingresos a cuenta (</t>
    </r>
    <r>
      <rPr>
        <sz val="8"/>
        <color rgb="FFFF0000"/>
        <rFont val="MS Sans Serif"/>
        <family val="0"/>
      </rPr>
      <t xml:space="preserve">0004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</si>
  <si>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 Trabajo - Retribuciones en especie - Ingresos a cuenta repercutidos (</t>
    </r>
    <r>
      <rPr>
        <sz val="8"/>
        <color rgb="FFFF0000"/>
        <rFont val="MS Sans Serif"/>
        <family val="0"/>
      </rPr>
      <t xml:space="preserve">0005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</si>
  <si>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 Trabajo - Retribuciones en especie - Importe íntegro (</t>
    </r>
    <r>
      <rPr>
        <sz val="8"/>
        <color rgb="FFFF0000"/>
        <rFont val="MS Sans Serif"/>
        <family val="0"/>
      </rPr>
      <t xml:space="preserve">0006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</si>
  <si>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 Trabajo - Contribuciones empresariales a planes de pensiones, planes de previsión social empresarial  y mutualidades previsión social  (</t>
    </r>
    <r>
      <rPr>
        <sz val="8"/>
        <color rgb="FFFF0000"/>
        <rFont val="MS Sans Serif"/>
        <family val="0"/>
      </rPr>
      <t xml:space="preserve">0007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</si>
  <si>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 Trabajo - Contribuciones empresariales a seguros colectivos dependencia. Imputado al contribuyente (</t>
    </r>
    <r>
      <rPr>
        <sz val="8"/>
        <color rgb="FFFF0000"/>
        <rFont val="MS Sans Serif"/>
        <family val="0"/>
      </rPr>
      <t xml:space="preserve">0008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</si>
  <si>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 Trabajo - Aportaciones al patrimonio protegido de discapacitados - Importe (</t>
    </r>
    <r>
      <rPr>
        <sz val="8"/>
        <color rgb="FFFF0000"/>
        <rFont val="MS Sans Serif"/>
        <family val="0"/>
      </rPr>
      <t xml:space="preserve">0009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</si>
  <si>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 Trabajo - Reducciones (</t>
    </r>
    <r>
      <rPr>
        <sz val="8"/>
        <color rgb="FFFF0000"/>
        <rFont val="MS Sans Serif"/>
        <family val="0"/>
      </rPr>
      <t xml:space="preserve">0010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</si>
  <si>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 Trabajo - Total ingresos íntegros computables (</t>
    </r>
    <r>
      <rPr>
        <sz val="8"/>
        <color rgb="FFFF0000"/>
        <rFont val="MS Sans Serif"/>
        <family val="0"/>
      </rPr>
      <t xml:space="preserve">0011)</t>
    </r>
  </si>
  <si>
    <r>
      <rPr>
        <sz val="8"/>
        <rFont val="MS Sans Serif"/>
        <family val="2"/>
      </rPr>
      <t xml:space="preserve">Rdto. Trabajo - Cotizaciones Seguridad Social/mutualidades funcionarios, detracciones por derechos pasivos y cotizaciones  colegios huérfanos (</t>
    </r>
    <r>
      <rPr>
        <sz val="8"/>
        <color rgb="FFFF0000"/>
        <rFont val="MS Sans Serif"/>
        <family val="0"/>
      </rPr>
      <t xml:space="preserve">0012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</si>
  <si>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 Trabajo - Cuotas satisfechas a sindicatos (</t>
    </r>
    <r>
      <rPr>
        <sz val="8"/>
        <color rgb="FFFF0000"/>
        <rFont val="MS Sans Serif"/>
        <family val="0"/>
      </rPr>
      <t xml:space="preserve">0013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</si>
  <si>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 Trabajo - Cuotas satisfechas a colegios profesionales (</t>
    </r>
    <r>
      <rPr>
        <sz val="8"/>
        <color rgb="FFFF0000"/>
        <rFont val="MS Sans Serif"/>
        <family val="0"/>
      </rPr>
      <t xml:space="preserve">0014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</si>
  <si>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 Trabajo - Gastos defensa jurídica derivados litigios con empleador (</t>
    </r>
    <r>
      <rPr>
        <sz val="8"/>
        <color rgb="FFFF0000"/>
        <rFont val="MS Sans Serif"/>
        <family val="0"/>
      </rPr>
      <t xml:space="preserve">0015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</si>
  <si>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 Trabajo - Rendimiento neto previo (</t>
    </r>
    <r>
      <rPr>
        <sz val="8"/>
        <color rgb="FFFF0000"/>
        <rFont val="MS Sans Serif"/>
        <family val="0"/>
      </rPr>
      <t xml:space="preserve">0016)</t>
    </r>
  </si>
  <si>
    <t xml:space="preserve">Rdto. Trabajo -Suma de rendimientos netos previos (0017)</t>
  </si>
  <si>
    <r>
      <rPr>
        <sz val="8"/>
        <rFont val="MS Sans Serif"/>
        <family val="2"/>
      </rPr>
      <t xml:space="preserve">Rdto. Trabajo - Otros gastos deducibles (0</t>
    </r>
    <r>
      <rPr>
        <sz val="8"/>
        <color rgb="FFFF0000"/>
        <rFont val="MS Sans Serif"/>
        <family val="0"/>
      </rPr>
      <t xml:space="preserve">018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</si>
  <si>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 Trabajo - Incremento contribuyentes desempleados con traslado de residencia  (</t>
    </r>
    <r>
      <rPr>
        <sz val="8"/>
        <color rgb="FFFF0000"/>
        <rFont val="MS Sans Serif"/>
        <family val="0"/>
      </rPr>
      <t xml:space="preserve">0019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</si>
  <si>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 Trabajo - Incremento para trabajadores activos </t>
    </r>
    <r>
      <rPr>
        <sz val="8"/>
        <color rgb="FFFF0000"/>
        <rFont val="MS Sans Serif"/>
        <family val="0"/>
      </rPr>
      <t xml:space="preserve">que sean personas con discapacidad 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0"/>
      </rPr>
      <t xml:space="preserve">0020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</si>
  <si>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 Trabajo - Rendimiento neto  (</t>
    </r>
    <r>
      <rPr>
        <sz val="8"/>
        <color rgb="FFFF0000"/>
        <rFont val="MS Sans Serif"/>
        <family val="0"/>
      </rPr>
      <t xml:space="preserve">0021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</si>
  <si>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 Trabajo - Reducción por obtención rendimientos de trabajo. Cuantía aplicable con carácter general (</t>
    </r>
    <r>
      <rPr>
        <sz val="8"/>
        <color rgb="FFFF0000"/>
        <rFont val="MS Sans Serif"/>
        <family val="0"/>
      </rPr>
      <t xml:space="preserve">0022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</si>
  <si>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 Trabajo - Rendimiento neto reducido (</t>
    </r>
    <r>
      <rPr>
        <sz val="8"/>
        <color rgb="FFFF0000"/>
        <rFont val="MS Sans Serif"/>
        <family val="0"/>
      </rPr>
      <t xml:space="preserve">0023</t>
    </r>
    <r>
      <rPr>
        <sz val="8"/>
        <rFont val="MS Sans Serif"/>
        <family val="2"/>
      </rPr>
      <t xml:space="preserve">)</t>
    </r>
  </si>
  <si>
    <t xml:space="preserve">(B) Rdto.capital mobiliario - Base imponible ahorro - Contribuyente que obtiene los rendimientos . "0" a "9" (0024)</t>
  </si>
  <si>
    <r>
      <rPr>
        <sz val="8"/>
        <rFont val="MS Sans Serif"/>
        <family val="2"/>
      </rPr>
      <t xml:space="preserve">Rdto.capital mobiliario -  Base imponible ahorro - Intereses de cuentas, depósitos y activos financieros (</t>
    </r>
    <r>
      <rPr>
        <sz val="8"/>
        <color rgb="FFFF0000"/>
        <rFont val="MS Sans Serif"/>
        <family val="0"/>
      </rPr>
      <t xml:space="preserve">0025)</t>
    </r>
  </si>
  <si>
    <r>
      <rPr>
        <sz val="8"/>
        <rFont val="MS Sans Serif"/>
        <family val="2"/>
      </rPr>
      <t xml:space="preserve">Rdto.capital mobiliario -  Base imponible ahorro  - Intereses de activos financieros con derecho a bonificación (</t>
    </r>
    <r>
      <rPr>
        <sz val="8"/>
        <color rgb="FFFF0000"/>
        <rFont val="MS Sans Serif"/>
        <family val="0"/>
      </rPr>
      <t xml:space="preserve">0026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</si>
  <si>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Rdto.capital mobiliario -  Base imponible ahorro - Dividendos y demás rendimientos por participación fondos propios entidades (</t>
    </r>
    <r>
      <rPr>
        <sz val="8"/>
        <color rgb="FFFF0000"/>
        <rFont val="MS Sans Serif"/>
        <family val="0"/>
      </rPr>
      <t xml:space="preserve">0027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</si>
  <si>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Rdto.capital mobiliario -  Base imponible ahorro - Rdtos. transmisión o amortización de Letras del Tesoro (</t>
    </r>
    <r>
      <rPr>
        <sz val="8"/>
        <color rgb="FFFF0000"/>
        <rFont val="MS Sans Serif"/>
        <family val="0"/>
      </rPr>
      <t xml:space="preserve">0028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</si>
  <si>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Rdto.capital mobiliario -  Base imponible ahorro - Rdtos. transmisión, amortización o reembolso otros activos financieros (</t>
    </r>
    <r>
      <rPr>
        <sz val="8"/>
        <color rgb="FFFF0000"/>
        <rFont val="MS Sans Serif"/>
        <family val="0"/>
      </rPr>
      <t xml:space="preserve">0029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</si>
  <si>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Rdto.capital mobiliario -  Base imponible ahorro - Rdtos. contratos seguro vida o invalidez y operaciones capitalización. (</t>
    </r>
    <r>
      <rPr>
        <sz val="8"/>
        <color rgb="FFFF0000"/>
        <rFont val="MS Sans Serif"/>
        <family val="0"/>
      </rPr>
      <t xml:space="preserve">0030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</si>
  <si>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Rdto.capital mobiliario -  Base imponible ahorro - Rdtos. procedentes de rentas que tengan por causa la imposición de capitales (</t>
    </r>
    <r>
      <rPr>
        <sz val="8"/>
        <color rgb="FFFF0000"/>
        <rFont val="MS Sans Serif"/>
        <family val="0"/>
      </rPr>
      <t xml:space="preserve">0031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</si>
  <si>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Rdto.capital mobiliario -  Base imponible ahorro - Rdtos. derivados de valores de deuda subordinada o participaciones preferentes. (</t>
    </r>
    <r>
      <rPr>
        <sz val="8"/>
        <color rgb="FFFF0000"/>
        <rFont val="MS Sans Serif"/>
        <family val="0"/>
      </rPr>
      <t xml:space="preserve">0032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</si>
  <si>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Rdto.capital mobiliario -  Base imponible ahorro - Rdtos. procedentes de seguros de vida, depósitos financieros que instrumenten Planes Ahorro (</t>
    </r>
    <r>
      <rPr>
        <sz val="8"/>
        <color rgb="FFFF0000"/>
        <rFont val="MS Sans Serif"/>
        <family val="0"/>
      </rPr>
      <t xml:space="preserve">0033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</si>
  <si>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Rdto.capital mobiliario -  Base imponible ahorro - Total ingresos íntegros (</t>
    </r>
    <r>
      <rPr>
        <sz val="8"/>
        <color rgb="FFFF0000"/>
        <rFont val="MS Sans Serif"/>
        <family val="0"/>
      </rPr>
      <t xml:space="preserve">0034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</si>
  <si>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Rdto.capital mobiliario -  Base imponible ahorro - Gastos fiscalmente deducibles (</t>
    </r>
    <r>
      <rPr>
        <sz val="8"/>
        <color rgb="FFFF0000"/>
        <rFont val="MS Sans Serif"/>
        <family val="0"/>
      </rPr>
      <t xml:space="preserve">0035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</si>
  <si>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Rdto.capital mobiliario -  Base imponible ahorro - Rendimiento neto (</t>
    </r>
    <r>
      <rPr>
        <sz val="8"/>
        <color rgb="FFFF0000"/>
        <rFont val="MS Sans Serif"/>
        <family val="0"/>
      </rPr>
      <t xml:space="preserve">0036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</si>
  <si>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Rdto.capital mobiliario -  Base imponible ahorro - Reducción rendimientos determinados contratos de seguro (</t>
    </r>
    <r>
      <rPr>
        <sz val="8"/>
        <color rgb="FFFF0000"/>
        <rFont val="MS Sans Serif"/>
        <family val="0"/>
      </rPr>
      <t xml:space="preserve">0037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</si>
  <si>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Rdto.capital mobiliario -  Base imponible ahorro - Rendimiento neto reducido (</t>
    </r>
    <r>
      <rPr>
        <sz val="8"/>
        <color rgb="FFFF0000"/>
        <rFont val="MS Sans Serif"/>
        <family val="0"/>
      </rPr>
      <t xml:space="preserve">0038</t>
    </r>
    <r>
      <rPr>
        <sz val="8"/>
        <rFont val="MS Sans Serif"/>
        <family val="2"/>
      </rPr>
      <t xml:space="preserve">)</t>
    </r>
  </si>
  <si>
    <t xml:space="preserve">Rdto.capital mobiliario -  Base imponible ahorro  - Suma de rendimientos del capital mobiliario base imponible del ahorro (0039)</t>
  </si>
  <si>
    <r>
      <rPr>
        <sz val="8"/>
        <rFont val="MS Sans Serif"/>
        <family val="2"/>
      </rPr>
      <t xml:space="preserve">Aplicación DT 4 - Contribuyente 1  "0" a "9" (</t>
    </r>
    <r>
      <rPr>
        <sz val="8"/>
        <color rgb="FFFF0000"/>
        <rFont val="MS Sans Serif"/>
        <family val="0"/>
      </rPr>
      <t xml:space="preserve">0040)</t>
    </r>
  </si>
  <si>
    <r>
      <rPr>
        <sz val="8"/>
        <rFont val="MS Sans Serif"/>
        <family val="2"/>
      </rPr>
      <t xml:space="preserve">Aplicación DT 4 - Contribuyente 1 - Importe total acumulado del capital diferido percibido </t>
    </r>
    <r>
      <rPr>
        <sz val="8"/>
        <color rgb="FFFF0000"/>
        <rFont val="MS Sans Serif"/>
        <family val="0"/>
      </rPr>
      <t xml:space="preserve">2015 y 2016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0"/>
      </rPr>
      <t xml:space="preserve">0041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</si>
  <si>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Aplicación DT 4 - Contribuyente 1 - Importe total de los capitales diferidos correspondientes a seguros de vida (</t>
    </r>
    <r>
      <rPr>
        <sz val="8"/>
        <color rgb="FFFF0000"/>
        <rFont val="MS Sans Serif"/>
        <family val="0"/>
      </rPr>
      <t xml:space="preserve">0042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</si>
  <si>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Aplicación DT 4 - Contribuyente 2  "0" a "9" (</t>
    </r>
    <r>
      <rPr>
        <sz val="8"/>
        <color rgb="FFFF0000"/>
        <rFont val="MS Sans Serif"/>
        <family val="0"/>
      </rPr>
      <t xml:space="preserve">0040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</si>
  <si>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Aplicación DT 4 - Contribuyente 2 - Importe total acumulado del capital diferido percibido </t>
    </r>
    <r>
      <rPr>
        <sz val="8"/>
        <color rgb="FFFF0000"/>
        <rFont val="MS Sans Serif"/>
        <family val="0"/>
      </rPr>
      <t xml:space="preserve">2015 y 2016 </t>
    </r>
    <r>
      <rPr>
        <sz val="8"/>
        <rFont val="MS Sans Serif"/>
        <family val="2"/>
      </rPr>
      <t xml:space="preserve">(</t>
    </r>
    <r>
      <rPr>
        <sz val="8"/>
        <color rgb="FFFF0000"/>
        <rFont val="MS Sans Serif"/>
        <family val="0"/>
      </rPr>
      <t xml:space="preserve">0041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</si>
  <si>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Aplicación DT 4 - Contribuyente 2 - Importe total de los capitales diferidos correspondientes a seguros de vida (</t>
    </r>
    <r>
      <rPr>
        <sz val="8"/>
        <color rgb="FFFF0000"/>
        <rFont val="MS Sans Serif"/>
        <family val="0"/>
      </rPr>
      <t xml:space="preserve">0042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</si>
  <si>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Constante &lt;/T1000</t>
    </r>
    <r>
      <rPr>
        <sz val="8"/>
        <color rgb="FFFF0000"/>
        <rFont val="MS Sans Serif"/>
        <family val="0"/>
      </rPr>
      <t xml:space="preserve">4</t>
    </r>
    <r>
      <rPr>
        <sz val="8"/>
        <rFont val="MS Sans Serif"/>
        <family val="2"/>
      </rPr>
      <t xml:space="preserve">000&gt;</t>
    </r>
  </si>
  <si>
    <t xml:space="preserve">Com.</t>
  </si>
  <si>
    <r>
      <rPr>
        <sz val="8"/>
        <rFont val="MS Sans Serif"/>
        <family val="2"/>
      </rPr>
      <t xml:space="preserve"> Constante "0</t>
    </r>
    <r>
      <rPr>
        <sz val="8"/>
        <color rgb="FFFF0000"/>
        <rFont val="MS Sans Serif"/>
        <family val="0"/>
      </rPr>
      <t xml:space="preserve">5</t>
    </r>
    <r>
      <rPr>
        <sz val="8"/>
        <rFont val="MS Sans Serif"/>
        <family val="2"/>
      </rPr>
      <t xml:space="preserve">000"</t>
    </r>
  </si>
  <si>
    <t xml:space="preserve">Rdto.capital mobiliario - Base imponible general - Contribuyente que obtiene los rendimientos . "0" a "9" (0043)</t>
  </si>
  <si>
    <r>
      <rPr>
        <sz val="8"/>
        <rFont val="MS Sans Serif"/>
        <family val="2"/>
      </rPr>
      <t xml:space="preserve">Rdto.capital mobiliario -  Base imponible general - Rendimientos arrendamiento bienes muebles, negocios, minas, subarrendamientos (</t>
    </r>
    <r>
      <rPr>
        <sz val="8"/>
        <color rgb="FFFF0000"/>
        <rFont val="MS Sans Serif"/>
        <family val="0"/>
      </rPr>
      <t xml:space="preserve">0044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</si>
  <si>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Rdto.capital mobiliario -  Base imponible general - Rendimientos prestación asistencia técnica, salvo actividad económica (</t>
    </r>
    <r>
      <rPr>
        <sz val="8"/>
        <color rgb="FFFF0000"/>
        <rFont val="MS Sans Serif"/>
        <family val="0"/>
      </rPr>
      <t xml:space="preserve">0045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</si>
  <si>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Rdto.capital mobiliario -  Base imponible general - Rendimientos propiedad intelectual contribuyente no autor (</t>
    </r>
    <r>
      <rPr>
        <sz val="8"/>
        <color rgb="FFFF0000"/>
        <rFont val="MS Sans Serif"/>
        <family val="0"/>
      </rPr>
      <t xml:space="preserve">0046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</si>
  <si>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Rdto.capital mobiliario -  Base imponible general - Rendimientos propiedad industrial no afecta a actividad económica (</t>
    </r>
    <r>
      <rPr>
        <sz val="8"/>
        <color rgb="FFFF0000"/>
        <rFont val="MS Sans Serif"/>
        <family val="0"/>
      </rPr>
      <t xml:space="preserve">0047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</si>
  <si>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Rdto.capital mobiliario -  Base imponible general - Otros rendimientos del capital mobiliario a integrar en base imponible general (</t>
    </r>
    <r>
      <rPr>
        <sz val="8"/>
        <color rgb="FFFF0000"/>
        <rFont val="MS Sans Serif"/>
        <family val="0"/>
      </rPr>
      <t xml:space="preserve">0048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</si>
  <si>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Rdto.capital mobiliario -  Base imponible general - Total ingresos íntegros (</t>
    </r>
    <r>
      <rPr>
        <sz val="8"/>
        <color rgb="FFFF0000"/>
        <rFont val="MS Sans Serif"/>
        <family val="0"/>
      </rPr>
      <t xml:space="preserve">0049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</si>
  <si>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Rdto.capital mobiliario -  Base imponible general - Gastos fiscalmente deducibles (</t>
    </r>
    <r>
      <rPr>
        <sz val="8"/>
        <color rgb="FFFF0000"/>
        <rFont val="MS Sans Serif"/>
        <family val="0"/>
      </rPr>
      <t xml:space="preserve">0050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</si>
  <si>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Rdto.capital mobiliario -  Base imponible general - Rendimiento neto (</t>
    </r>
    <r>
      <rPr>
        <sz val="8"/>
        <color rgb="FFFF0000"/>
        <rFont val="MS Sans Serif"/>
        <family val="0"/>
      </rPr>
      <t xml:space="preserve">0051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</si>
  <si>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Rdto.capital mobiliario -  Base imponible general - Reducciones de rendimientos generados en más de 2 años u obtenidos de forma irregular (</t>
    </r>
    <r>
      <rPr>
        <sz val="8"/>
        <color rgb="FFFF0000"/>
        <rFont val="MS Sans Serif"/>
        <family val="0"/>
      </rPr>
      <t xml:space="preserve">0052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</si>
  <si>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Rdto.capital mobiliario -  Base imponible general - Rendimiento neto reducido (</t>
    </r>
    <r>
      <rPr>
        <sz val="8"/>
        <color rgb="FFFF0000"/>
        <rFont val="MS Sans Serif"/>
        <family val="0"/>
      </rPr>
      <t xml:space="preserve">0053</t>
    </r>
    <r>
      <rPr>
        <sz val="8"/>
        <rFont val="MS Sans Serif"/>
        <family val="2"/>
      </rPr>
      <t xml:space="preserve">)</t>
    </r>
  </si>
  <si>
    <t xml:space="preserve">Rdto.capital mobiliario -  Base imponible general  - Suma de rendimientos del capital mobiliario base imponible general (0054)</t>
  </si>
  <si>
    <t xml:space="preserve">(C) Bienes inmuebles no afectos. Relación inmuebles y rentas. Inmueble. Número de orden (0055))</t>
  </si>
  <si>
    <t xml:space="preserve">Bienes inmuebles no afectos. Relación inmuebles y rentas. Inmueble. Contribuyente "0" a "9" (0056)</t>
  </si>
  <si>
    <t xml:space="preserve">Bienes inmuebles no afectos. Relación inmuebles y rentas. Inmueble. Porcentaje propiedad (3 enteros y 2 decimales) (0057)</t>
  </si>
  <si>
    <t xml:space="preserve">Bienes inmuebles no afectos. Relación inmuebles y rentas. Inmueble. Porcentaje usufructo (3 enteros y 2 decimales) (0058)</t>
  </si>
  <si>
    <t xml:space="preserve">Bienes inmuebles no afectos. Relación inmuebles y rentas. Inmueble. Naturaleza (0059) </t>
  </si>
  <si>
    <t xml:space="preserve">Bienes inmuebles no afectos. Relación inmuebles y rentas. Inmueble. Uso o destino. Clave   (0060)</t>
  </si>
  <si>
    <t xml:space="preserve">Bienes inmuebles no afectos. Relación inmuebles y rentas. Inmueble. Situación "0", "1", "2", "3" o "4" (0061)</t>
  </si>
  <si>
    <t xml:space="preserve">Bienes inmuebles no afectos. Relación inmuebles y rentas. Inmueble. Referencia catastral (0062)</t>
  </si>
  <si>
    <t xml:space="preserve">Bienes inmuebles no afectos. Relación inmuebles y rentas. Inmueble. NIF del excónyuge (0063)</t>
  </si>
  <si>
    <t xml:space="preserve">Bienes inmuebles no afectos. Relación inmuebles y rentas. Inmueble. Si el excónyuge ha consignado NIF de otro país (0064)</t>
  </si>
  <si>
    <t xml:space="preserve">Bienes inmuebles no afectos. Relación inmuebles y rentas. Inmueble. Dirección (0065)</t>
  </si>
  <si>
    <t xml:space="preserve">Bienes inmuebles no afectos. Relación inmuebles y rentas. Inmueble. A disposición. Porcentaje disposición (3 enteros y 2 decimales) (0066)</t>
  </si>
  <si>
    <t xml:space="preserve">Bienes inmuebles no afectos. Relación inmuebles y rentas. Inmueble. A disposición. Número de días (0067)</t>
  </si>
  <si>
    <t xml:space="preserve">Bienes inmuebles no afectos. Relación inmuebles y rentas. Inmueble. A disposición. Renta imputada (0068)</t>
  </si>
  <si>
    <t xml:space="preserve">Bienes inmuebles no afectos. Relación inmuebles y rentas. Inmueble. Arrendado o cedido. Ingresos íntegros computables (0069)</t>
  </si>
  <si>
    <t xml:space="preserve">Bienes inmuebles no afectos. Relación inmuebles y rentas. Inmueble. Arrendado o cedido. Gastos deducibles. Intereses. Importe pendiente (0070)</t>
  </si>
  <si>
    <t xml:space="preserve">Bienes inmuebles no afectos. Relación inmuebles y rentas. Inmueble. Arrendado o cedido. Gastos deducibles. Intereses. Importe (0071)</t>
  </si>
  <si>
    <t xml:space="preserve">Bienes inmuebles no afectos. Relación inmuebles y rentas. Inmueble. Arrendado o cedido. Gastos deducibles. Intereses. Pendiente deducir (0072)</t>
  </si>
  <si>
    <t xml:space="preserve">Bienes inmuebles no afectos. Relación inmuebles y rentas. Inmueble. Arrendado o cedido. Gastos deducibles. Títulos, recargos y tasas (0073)</t>
  </si>
  <si>
    <t xml:space="preserve">Bienes inmuebles no afectos. Relación inmuebles y rentas. Inmueble. Arrendado o cedido. Gastos deducibles. Saldos dudoso cobro (0074)</t>
  </si>
  <si>
    <t xml:space="preserve">Bienes inmuebles no afectos. Relación inmuebles y rentas. Inmueble. Arrendado o cedido. Gastos deducibles. Cantidades devengadas por terceros (0075)</t>
  </si>
  <si>
    <t xml:space="preserve">Bienes inmuebles no afectos. Relación inmuebles y rentas. Inmueble. Arrendado o cedido. Gastos deducibles. Amortización bienes inmuebles (0076)</t>
  </si>
  <si>
    <t xml:space="preserve">Bienes inmuebles no afectos. Relación inmuebles y rentas. Inmueble. Arrendado o cedido. Gastos deducibles. Amortización bienes muebles (0077)</t>
  </si>
  <si>
    <t xml:space="preserve">Bienes inmuebles no afectos. Relación inmuebles y rentas. Inmueble. Arrendado o cedido. Gastos deducibles. Otros gastos fiscalmente deducibles (0078)</t>
  </si>
  <si>
    <t xml:space="preserve">Bienes inmuebles no afectos. Relación inmuebles y rentas. Inmueble. Arrendado o cedido. Rendimiento neto (0079)</t>
  </si>
  <si>
    <t xml:space="preserve">Bienes inmuebles no afectos. Relación inmuebles y rentas. Inmueble. Arrendado o cedido. Reducción por arrendamiento destinado a vivienda (0080)</t>
  </si>
  <si>
    <t xml:space="preserve">Bienes inmuebles no afectos. Relación inmuebles y rentas. Inmueble. Arrendado o cedido. Reducción rendimientos más de 2 años (0081)</t>
  </si>
  <si>
    <t xml:space="preserve">Bienes inmuebles no afectos. Relación inmuebles y rentas. Inmueble. Arrendado o cedido. Rendimiento mínimo computable parentesco (0082)</t>
  </si>
  <si>
    <t xml:space="preserve">Bienes inmuebles no afectos. Relación inmuebles y rentas. Inmueble. Arrendado o cedido. Rendimiento neto reducido (0083)</t>
  </si>
  <si>
    <r>
      <rPr>
        <sz val="8"/>
        <rFont val="MS Sans Serif"/>
        <family val="2"/>
      </rPr>
      <t xml:space="preserve">Bienes inmuebles no afectos. Rentas totales . Suma de rentas inmobiliarias imputadas (</t>
    </r>
    <r>
      <rPr>
        <sz val="8"/>
        <color rgb="FFFF0000"/>
        <rFont val="MS Sans Serif"/>
        <family val="0"/>
      </rPr>
      <t xml:space="preserve">0084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</si>
  <si>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Bienes inmuebles no afectos. Rentas totales . Suma rendimientos netos reducidos del capital inmobiliario (</t>
    </r>
    <r>
      <rPr>
        <sz val="8"/>
        <color rgb="FFFF0000"/>
        <rFont val="MS Sans Serif"/>
        <family val="0"/>
      </rPr>
      <t xml:space="preserve">0085</t>
    </r>
    <r>
      <rPr>
        <sz val="8"/>
        <rFont val="MS Sans Serif"/>
        <family val="2"/>
      </rPr>
      <t xml:space="preserve">)</t>
    </r>
  </si>
  <si>
    <t xml:space="preserve">Número de inmuebles en declaración conjunta (Reservado para la Administración)</t>
  </si>
  <si>
    <r>
      <rPr>
        <sz val="8"/>
        <rFont val="MS Sans Serif"/>
        <family val="2"/>
      </rPr>
      <t xml:space="preserve">Bienes inmuebles no afectos. Bienes inmuebles arrendados o cedidos. Inmueble 1.  Contribuyente "0" a "9" (</t>
    </r>
    <r>
      <rPr>
        <sz val="8"/>
        <color rgb="FFFF0000"/>
        <rFont val="MS Sans Serif"/>
        <family val="0"/>
      </rPr>
      <t xml:space="preserve">0086</t>
    </r>
    <r>
      <rPr>
        <sz val="8"/>
        <rFont val="MS Sans Serif"/>
        <family val="2"/>
      </rPr>
      <t xml:space="preserve">)   </t>
    </r>
  </si>
  <si>
    <r>
      <rPr>
        <sz val="8"/>
        <rFont val="MS Sans Serif"/>
        <family val="2"/>
      </rPr>
      <t xml:space="preserve">Bienes inmuebles no afectos. Bienes inmuebles arrendados o cedidos. Inmueble 1.  Nº Identificación fiscal entidad (</t>
    </r>
    <r>
      <rPr>
        <sz val="8"/>
        <color rgb="FFFF0000"/>
        <rFont val="MS Sans Serif"/>
        <family val="0"/>
      </rPr>
      <t xml:space="preserve">0087</t>
    </r>
    <r>
      <rPr>
        <sz val="8"/>
        <rFont val="MS Sans Serif"/>
        <family val="2"/>
      </rPr>
      <t xml:space="preserve">)   </t>
    </r>
  </si>
  <si>
    <r>
      <rPr>
        <sz val="8"/>
        <rFont val="MS Sans Serif"/>
        <family val="2"/>
      </rPr>
      <t xml:space="preserve">Bienes inmuebles no afectos. Bienes inmuebles arrendados o cedidos. Inmueble 1.  Porcentaje titularidad (3 enteros y 2 decimales) (</t>
    </r>
    <r>
      <rPr>
        <sz val="8"/>
        <color rgb="FFFF0000"/>
        <rFont val="MS Sans Serif"/>
        <family val="0"/>
      </rPr>
      <t xml:space="preserve">0088</t>
    </r>
    <r>
      <rPr>
        <sz val="8"/>
        <rFont val="MS Sans Serif"/>
        <family val="2"/>
      </rPr>
      <t xml:space="preserve">)   </t>
    </r>
  </si>
  <si>
    <r>
      <rPr>
        <sz val="8"/>
        <rFont val="MS Sans Serif"/>
        <family val="2"/>
      </rPr>
      <t xml:space="preserve">Bienes inmuebles no afectos. Bienes inmuebles arrendados o cedidos. Inmueble 1.  Naturaleza (</t>
    </r>
    <r>
      <rPr>
        <sz val="8"/>
        <color rgb="FFFF0000"/>
        <rFont val="MS Sans Serif"/>
        <family val="0"/>
      </rPr>
      <t xml:space="preserve">0089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</si>
  <si>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Bienes inmuebles no afectos. Bienes inmuebles arrendados o cedidos. Inmueble 1.  Situación "0", "1", "2", "3" o "4" (</t>
    </r>
    <r>
      <rPr>
        <sz val="8"/>
        <color rgb="FFFF0000"/>
        <rFont val="MS Sans Serif"/>
        <family val="0"/>
      </rPr>
      <t xml:space="preserve">0090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</si>
  <si>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Bienes inmuebles no afectos. Bienes inmuebles arrendados o cedidos. Inmueble 1.  Referencia catastral (</t>
    </r>
    <r>
      <rPr>
        <sz val="8"/>
        <color rgb="FFFF0000"/>
        <rFont val="MS Sans Serif"/>
        <family val="0"/>
      </rPr>
      <t xml:space="preserve">0091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</si>
  <si>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Bienes inmuebles no afectos. Bienes inmuebles arrendados o cedidos. Inmueble 1. No Residente (</t>
    </r>
    <r>
      <rPr>
        <sz val="8"/>
        <color rgb="FFFF0000"/>
        <rFont val="MS Sans Serif"/>
        <family val="0"/>
      </rPr>
      <t xml:space="preserve">0092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</si>
  <si>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Bienes inmuebles no afectos. Bienes inmuebles arrendados o cedidos. Inmueble 2.  Contribuyente "0" a "9" (</t>
    </r>
    <r>
      <rPr>
        <sz val="8"/>
        <color rgb="FFFF0000"/>
        <rFont val="MS Sans Serif"/>
        <family val="0"/>
      </rPr>
      <t xml:space="preserve">0086</t>
    </r>
    <r>
      <rPr>
        <sz val="8"/>
        <rFont val="MS Sans Serif"/>
        <family val="2"/>
      </rPr>
      <t xml:space="preserve">)   </t>
    </r>
  </si>
  <si>
    <r>
      <rPr>
        <sz val="8"/>
        <rFont val="MS Sans Serif"/>
        <family val="2"/>
      </rPr>
      <t xml:space="preserve">Bienes inmuebles no afectos. Bienes inmuebles arrendados o cedidos. Inmueble 2.  Nº Identificación fiscal entidad (</t>
    </r>
    <r>
      <rPr>
        <sz val="8"/>
        <color rgb="FFFF0000"/>
        <rFont val="MS Sans Serif"/>
        <family val="0"/>
      </rPr>
      <t xml:space="preserve">0087</t>
    </r>
    <r>
      <rPr>
        <sz val="8"/>
        <rFont val="MS Sans Serif"/>
        <family val="2"/>
      </rPr>
      <t xml:space="preserve">)   </t>
    </r>
  </si>
  <si>
    <r>
      <rPr>
        <sz val="8"/>
        <rFont val="MS Sans Serif"/>
        <family val="2"/>
      </rPr>
      <t xml:space="preserve">Bienes inmuebles no afectos. Bienes inmuebles arrendados o cedidos. Inmueble 2.  Porcentaje titularidad (3 enteros y 2 decimales) (</t>
    </r>
    <r>
      <rPr>
        <sz val="8"/>
        <color rgb="FFFF0000"/>
        <rFont val="MS Sans Serif"/>
        <family val="0"/>
      </rPr>
      <t xml:space="preserve">0088</t>
    </r>
    <r>
      <rPr>
        <sz val="8"/>
        <rFont val="MS Sans Serif"/>
        <family val="2"/>
      </rPr>
      <t xml:space="preserve">)   </t>
    </r>
  </si>
  <si>
    <r>
      <rPr>
        <sz val="8"/>
        <rFont val="MS Sans Serif"/>
        <family val="2"/>
      </rPr>
      <t xml:space="preserve">Bienes inmuebles no afectos. Bienes inmuebles arrendados o cedidos. Inmueble 2.  Naturaleza (</t>
    </r>
    <r>
      <rPr>
        <sz val="8"/>
        <color rgb="FFFF0000"/>
        <rFont val="MS Sans Serif"/>
        <family val="0"/>
      </rPr>
      <t xml:space="preserve">0089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</si>
  <si>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Bienes inmuebles no afectos. Bienes inmuebles arrendados o cedidos. Inmueble 2.  Situación "0", "1", "2", "3" o "4" (</t>
    </r>
    <r>
      <rPr>
        <sz val="8"/>
        <color rgb="FFFF0000"/>
        <rFont val="MS Sans Serif"/>
        <family val="0"/>
      </rPr>
      <t xml:space="preserve">0090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</si>
  <si>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Bienes inmuebles no afectos. Bienes inmuebles arrendados o cedidos. Inmueble 2.  Referencia catastral (</t>
    </r>
    <r>
      <rPr>
        <sz val="8"/>
        <color rgb="FFFF0000"/>
        <rFont val="MS Sans Serif"/>
        <family val="0"/>
      </rPr>
      <t xml:space="preserve">0091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</si>
  <si>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Bienes inmuebles no afectos. Bienes inmuebles arrendados o cedidos. Inmueble 2. No Residente (</t>
    </r>
    <r>
      <rPr>
        <sz val="8"/>
        <color rgb="FFFF0000"/>
        <rFont val="MS Sans Serif"/>
        <family val="0"/>
      </rPr>
      <t xml:space="preserve">0092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</si>
  <si>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Bienes inmuebles no afectos. Bienes inmuebles arrendados o cedidos. Inmueble 3.  Contribuyente "0" a "9" (</t>
    </r>
    <r>
      <rPr>
        <sz val="8"/>
        <color rgb="FFFF0000"/>
        <rFont val="MS Sans Serif"/>
        <family val="0"/>
      </rPr>
      <t xml:space="preserve">0086</t>
    </r>
    <r>
      <rPr>
        <sz val="8"/>
        <rFont val="MS Sans Serif"/>
        <family val="2"/>
      </rPr>
      <t xml:space="preserve">)   </t>
    </r>
  </si>
  <si>
    <r>
      <rPr>
        <sz val="8"/>
        <rFont val="MS Sans Serif"/>
        <family val="2"/>
      </rPr>
      <t xml:space="preserve">Bienes inmuebles no afectos. Bienes inmuebles arrendados o cedidos. Inmueble 3.  Nº Identificación fiscal entidad (</t>
    </r>
    <r>
      <rPr>
        <sz val="8"/>
        <color rgb="FFFF0000"/>
        <rFont val="MS Sans Serif"/>
        <family val="0"/>
      </rPr>
      <t xml:space="preserve">0087</t>
    </r>
    <r>
      <rPr>
        <sz val="8"/>
        <rFont val="MS Sans Serif"/>
        <family val="2"/>
      </rPr>
      <t xml:space="preserve">)   </t>
    </r>
  </si>
  <si>
    <r>
      <rPr>
        <sz val="8"/>
        <rFont val="MS Sans Serif"/>
        <family val="2"/>
      </rPr>
      <t xml:space="preserve">Bienes inmuebles no afectos. Bienes inmuebles arrendados o cedidos. Inmueble 3.  Porcentaje titularidad (3 enteros y 2 decimales) (</t>
    </r>
    <r>
      <rPr>
        <sz val="8"/>
        <color rgb="FFFF0000"/>
        <rFont val="MS Sans Serif"/>
        <family val="0"/>
      </rPr>
      <t xml:space="preserve">0088</t>
    </r>
    <r>
      <rPr>
        <sz val="8"/>
        <rFont val="MS Sans Serif"/>
        <family val="2"/>
      </rPr>
      <t xml:space="preserve">)   </t>
    </r>
  </si>
  <si>
    <r>
      <rPr>
        <sz val="8"/>
        <rFont val="MS Sans Serif"/>
        <family val="2"/>
      </rPr>
      <t xml:space="preserve">Bienes inmuebles no afectos. Bienes inmuebles arrendados o cedidos. Inmueble 3.  Naturaleza (</t>
    </r>
    <r>
      <rPr>
        <sz val="8"/>
        <color rgb="FFFF0000"/>
        <rFont val="MS Sans Serif"/>
        <family val="0"/>
      </rPr>
      <t xml:space="preserve">0089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</si>
  <si>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Bienes inmuebles no afectos. Bienes inmuebles arrendados o cedidos. Inmueble 3.  Situación "0", "1", "2", "3" o "4" (</t>
    </r>
    <r>
      <rPr>
        <sz val="8"/>
        <color rgb="FFFF0000"/>
        <rFont val="MS Sans Serif"/>
        <family val="0"/>
      </rPr>
      <t xml:space="preserve">0090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</si>
  <si>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Bienes inmuebles no afectos. Bienes inmuebles arrendados o cedidos. Inmueble 3.  Referencia catastral (</t>
    </r>
    <r>
      <rPr>
        <sz val="8"/>
        <color rgb="FFFF0000"/>
        <rFont val="MS Sans Serif"/>
        <family val="0"/>
      </rPr>
      <t xml:space="preserve">0091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</si>
  <si>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Bienes inmuebles no afectos. Bienes inmuebles arrendados o cedidos. Inmueble 3. No Residente (</t>
    </r>
    <r>
      <rPr>
        <sz val="8"/>
        <color rgb="FFFF0000"/>
        <rFont val="MS Sans Serif"/>
        <family val="0"/>
      </rPr>
      <t xml:space="preserve">0092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</si>
  <si>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(D) Bienes inmuebles urbanos afectos. Inmueble 1. Contribuyente "0" a "9" (</t>
    </r>
    <r>
      <rPr>
        <sz val="8"/>
        <color rgb="FFFF0000"/>
        <rFont val="MS Sans Serif"/>
        <family val="0"/>
      </rPr>
      <t xml:space="preserve">0093</t>
    </r>
    <r>
      <rPr>
        <sz val="8"/>
        <rFont val="MS Sans Serif"/>
        <family val="2"/>
      </rPr>
      <t xml:space="preserve">)   </t>
    </r>
  </si>
  <si>
    <r>
      <rPr>
        <sz val="8"/>
        <rFont val="MS Sans Serif"/>
        <family val="2"/>
      </rPr>
      <t xml:space="preserve">Bienes inmuebles urbanos afectos. Inmueble 1. Porcentaje propiedad (3 enteros y 2 decimales) (</t>
    </r>
    <r>
      <rPr>
        <sz val="8"/>
        <color rgb="FFFF0000"/>
        <rFont val="MS Sans Serif"/>
        <family val="0"/>
      </rPr>
      <t xml:space="preserve">0094</t>
    </r>
    <r>
      <rPr>
        <sz val="8"/>
        <rFont val="MS Sans Serif"/>
        <family val="2"/>
      </rPr>
      <t xml:space="preserve">)   </t>
    </r>
  </si>
  <si>
    <r>
      <rPr>
        <sz val="8"/>
        <rFont val="MS Sans Serif"/>
        <family val="2"/>
      </rPr>
      <t xml:space="preserve">Bienes inmuebles urbanos afectos. Inmueble 1. Porcentaje usufructo (3 enteros y 2 decimales)  (</t>
    </r>
    <r>
      <rPr>
        <sz val="8"/>
        <color rgb="FFFF0000"/>
        <rFont val="MS Sans Serif"/>
        <family val="0"/>
      </rPr>
      <t xml:space="preserve">0095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</si>
  <si>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Bienes inmuebles urbanos afectos. Inmueble 1. Naturaleza (clave) (</t>
    </r>
    <r>
      <rPr>
        <sz val="8"/>
        <color rgb="FFFF0000"/>
        <rFont val="MS Sans Serif"/>
        <family val="0"/>
      </rPr>
      <t xml:space="preserve">0096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</si>
  <si>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Bienes inmuebles urbanos afectos. Inmueble 1.  Situación "0", "1", "2", "3" o "4" (</t>
    </r>
    <r>
      <rPr>
        <sz val="8"/>
        <color rgb="FFFF0000"/>
        <rFont val="MS Sans Serif"/>
        <family val="0"/>
      </rPr>
      <t xml:space="preserve">0097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</si>
  <si>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Bienes inmuebles urbanos afectos. Inmueble 1.  Referencia catastral (</t>
    </r>
    <r>
      <rPr>
        <sz val="8"/>
        <color rgb="FFFF0000"/>
        <rFont val="MS Sans Serif"/>
        <family val="0"/>
      </rPr>
      <t xml:space="preserve">0098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</si>
  <si>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(D) Bienes inmuebles urbanos afectos. Inmueble 2. Contribuyente "0" a "9" (</t>
    </r>
    <r>
      <rPr>
        <sz val="8"/>
        <color rgb="FFFF0000"/>
        <rFont val="MS Sans Serif"/>
        <family val="0"/>
      </rPr>
      <t xml:space="preserve">0093</t>
    </r>
    <r>
      <rPr>
        <sz val="8"/>
        <rFont val="MS Sans Serif"/>
        <family val="2"/>
      </rPr>
      <t xml:space="preserve">)   </t>
    </r>
  </si>
  <si>
    <r>
      <rPr>
        <sz val="8"/>
        <rFont val="MS Sans Serif"/>
        <family val="2"/>
      </rPr>
      <t xml:space="preserve">Bienes inmuebles urbanos afectos. Inmueble 2. Porcentaje propiedad (3 enteros y 2 decimales) (</t>
    </r>
    <r>
      <rPr>
        <sz val="8"/>
        <color rgb="FFFF0000"/>
        <rFont val="MS Sans Serif"/>
        <family val="0"/>
      </rPr>
      <t xml:space="preserve">0094</t>
    </r>
    <r>
      <rPr>
        <sz val="8"/>
        <rFont val="MS Sans Serif"/>
        <family val="2"/>
      </rPr>
      <t xml:space="preserve">)   </t>
    </r>
  </si>
  <si>
    <r>
      <rPr>
        <sz val="8"/>
        <rFont val="MS Sans Serif"/>
        <family val="2"/>
      </rPr>
      <t xml:space="preserve">Bienes inmuebles urbanos afectos. Inmueble 2. Porcentaje usufructo (3 enteros y 2 decimales)  (</t>
    </r>
    <r>
      <rPr>
        <sz val="8"/>
        <color rgb="FFFF0000"/>
        <rFont val="MS Sans Serif"/>
        <family val="0"/>
      </rPr>
      <t xml:space="preserve">0095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</si>
  <si>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Bienes inmuebles urbanos afectos. Inmueble 2. Naturaleza (clave) (</t>
    </r>
    <r>
      <rPr>
        <sz val="8"/>
        <color rgb="FFFF0000"/>
        <rFont val="MS Sans Serif"/>
        <family val="0"/>
      </rPr>
      <t xml:space="preserve">0096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</si>
  <si>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Bienes inmuebles urbanos afectos. Inmueble 2.  Situación "0", "1", "2", "3" o "4" (</t>
    </r>
    <r>
      <rPr>
        <sz val="8"/>
        <color rgb="FFFF0000"/>
        <rFont val="MS Sans Serif"/>
        <family val="0"/>
      </rPr>
      <t xml:space="preserve">0097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</si>
  <si>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Bienes inmuebles urbanos afectos. Inmueble 2.  Referencia catastral (</t>
    </r>
    <r>
      <rPr>
        <sz val="8"/>
        <color rgb="FFFF0000"/>
        <rFont val="MS Sans Serif"/>
        <family val="0"/>
      </rPr>
      <t xml:space="preserve">0098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</si>
  <si>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(D) Bienes inmuebles urbanos afectos. Inmueble 3. Contribuyente "0" a "9" (</t>
    </r>
    <r>
      <rPr>
        <sz val="8"/>
        <color rgb="FFFF0000"/>
        <rFont val="MS Sans Serif"/>
        <family val="0"/>
      </rPr>
      <t xml:space="preserve">0093</t>
    </r>
    <r>
      <rPr>
        <sz val="8"/>
        <rFont val="MS Sans Serif"/>
        <family val="2"/>
      </rPr>
      <t xml:space="preserve">)   </t>
    </r>
  </si>
  <si>
    <r>
      <rPr>
        <sz val="8"/>
        <rFont val="MS Sans Serif"/>
        <family val="2"/>
      </rPr>
      <t xml:space="preserve">Bienes inmuebles urbanos afectos. Inmueble 3. Porcentaje propiedad (3 enteros y 2 decimales) (</t>
    </r>
    <r>
      <rPr>
        <sz val="8"/>
        <color rgb="FFFF0000"/>
        <rFont val="MS Sans Serif"/>
        <family val="0"/>
      </rPr>
      <t xml:space="preserve">0094</t>
    </r>
    <r>
      <rPr>
        <sz val="8"/>
        <rFont val="MS Sans Serif"/>
        <family val="2"/>
      </rPr>
      <t xml:space="preserve">)   </t>
    </r>
  </si>
  <si>
    <r>
      <rPr>
        <sz val="8"/>
        <rFont val="MS Sans Serif"/>
        <family val="2"/>
      </rPr>
      <t xml:space="preserve">Bienes inmuebles urbanos afectos. Inmueble 3. Porcentaje usufructo (3 enteros y 2 decimales)  (</t>
    </r>
    <r>
      <rPr>
        <sz val="8"/>
        <color rgb="FFFF0000"/>
        <rFont val="MS Sans Serif"/>
        <family val="0"/>
      </rPr>
      <t xml:space="preserve">0095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</si>
  <si>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Bienes inmuebles urbanos afectos. Inmueble 3. Naturaleza (clave) (</t>
    </r>
    <r>
      <rPr>
        <sz val="8"/>
        <color rgb="FFFF0000"/>
        <rFont val="MS Sans Serif"/>
        <family val="0"/>
      </rPr>
      <t xml:space="preserve">0096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</si>
  <si>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Bienes inmuebles urbanos afectos. Inmueble 3.  Situación "0", "1", "2", "3" o "4" (</t>
    </r>
    <r>
      <rPr>
        <sz val="8"/>
        <color rgb="FFFF0000"/>
        <rFont val="MS Sans Serif"/>
        <family val="0"/>
      </rPr>
      <t xml:space="preserve">0097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</si>
  <si>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Bienes inmuebles urbanos afectos. Inmueble 3.  Referencia catastral (</t>
    </r>
    <r>
      <rPr>
        <sz val="8"/>
        <color rgb="FFFF0000"/>
        <rFont val="MS Sans Serif"/>
        <family val="0"/>
      </rPr>
      <t xml:space="preserve">0098</t>
    </r>
    <r>
      <rPr>
        <sz val="8"/>
        <rFont val="MS Sans Serif"/>
        <family val="2"/>
      </rPr>
      <t xml:space="preserve">)</t>
    </r>
  </si>
  <si>
    <t xml:space="preserve"> </t>
  </si>
  <si>
    <r>
      <rPr>
        <sz val="8"/>
        <rFont val="MS Sans Serif"/>
        <family val="2"/>
      </rPr>
      <t xml:space="preserve">Constante &lt;/T1000</t>
    </r>
    <r>
      <rPr>
        <sz val="8"/>
        <color rgb="FFFF0000"/>
        <rFont val="MS Sans Serif"/>
        <family val="0"/>
      </rPr>
      <t xml:space="preserve">5</t>
    </r>
    <r>
      <rPr>
        <sz val="8"/>
        <rFont val="MS Sans Serif"/>
        <family val="2"/>
      </rPr>
      <t xml:space="preserve">000&gt;</t>
    </r>
  </si>
  <si>
    <r>
      <rPr>
        <sz val="8"/>
        <rFont val="MS Sans Serif"/>
        <family val="2"/>
      </rPr>
      <t xml:space="preserve"> Constante "0</t>
    </r>
    <r>
      <rPr>
        <sz val="8"/>
        <color rgb="FFFF0000"/>
        <rFont val="MS Sans Serif"/>
        <family val="0"/>
      </rPr>
      <t xml:space="preserve">6</t>
    </r>
    <r>
      <rPr>
        <sz val="8"/>
        <rFont val="MS Sans Serif"/>
        <family val="2"/>
      </rPr>
      <t xml:space="preserve">000"</t>
    </r>
  </si>
  <si>
    <r>
      <rPr>
        <sz val="8"/>
        <rFont val="MS Sans Serif"/>
        <family val="2"/>
      </rPr>
      <t xml:space="preserve">(E1) Rdto.actv.econ.est.directa - Actividad y rdto. obtenido - Actv.realizada - Actividad 1- Contribuyente  "0" a "9" (</t>
    </r>
    <r>
      <rPr>
        <sz val="8"/>
        <color rgb="FFFF0000"/>
        <rFont val="MS Sans Serif"/>
        <family val="0"/>
      </rPr>
      <t xml:space="preserve">0100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</si>
  <si>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Actv.realizada - Actividad 1- Tipo actividad. Clave (Blanco o de "1" a "5") (</t>
    </r>
    <r>
      <rPr>
        <sz val="8"/>
        <color rgb="FFFF0000"/>
        <rFont val="MS Sans Serif"/>
        <family val="0"/>
      </rPr>
      <t xml:space="preserve">0101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</si>
  <si>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Actv.realizada - Actividad 1- Epígrafe IAE (</t>
    </r>
    <r>
      <rPr>
        <sz val="8"/>
        <color rgb="FFFF0000"/>
        <rFont val="MS Sans Serif"/>
        <family val="0"/>
      </rPr>
      <t xml:space="preserve">0102)</t>
    </r>
    <r>
      <rPr>
        <sz val="8"/>
        <rFont val="MS Sans Serif"/>
        <family val="2"/>
      </rPr>
      <t xml:space="preserve"> (**)</t>
    </r>
  </si>
  <si>
    <r>
      <rPr>
        <sz val="8"/>
        <rFont val="MS Sans Serif"/>
        <family val="2"/>
      </rPr>
      <t xml:space="preserve">Rdto.actv.econ.est.directa - Actividad y rdto. obtenido - Actv.realizada - Actividad 1- Modalidad aplicable "0" no consta "N" 1  o "S" 2 [</t>
    </r>
    <r>
      <rPr>
        <sz val="8"/>
        <color rgb="FFFF0000"/>
        <rFont val="MS Sans Serif"/>
        <family val="0"/>
      </rPr>
      <t xml:space="preserve">0103)</t>
    </r>
  </si>
  <si>
    <r>
      <rPr>
        <sz val="8"/>
        <rFont val="MS Sans Serif"/>
        <family val="2"/>
      </rPr>
      <t xml:space="preserve">Rdto.actv.econ.est.directa - Actividad y rdto. obtenido - Actv.realizada - Actividad 1- Criterio cobros/pagos. "1" o cero. (</t>
    </r>
    <r>
      <rPr>
        <sz val="8"/>
        <color rgb="FFFF0000"/>
        <rFont val="MS Sans Serif"/>
        <family val="0"/>
      </rPr>
      <t xml:space="preserve">0104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</si>
  <si>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Ingresos íntegros - Actividad 1- Explotación (</t>
    </r>
    <r>
      <rPr>
        <sz val="8"/>
        <color rgb="FFFF0000"/>
        <rFont val="MS Sans Serif"/>
        <family val="0"/>
      </rPr>
      <t xml:space="preserve">0105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</si>
  <si>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Ingresos íntegros - Actividad 1- Otros ingresos (</t>
    </r>
    <r>
      <rPr>
        <sz val="8"/>
        <color rgb="FFFF0000"/>
        <rFont val="MS Sans Serif"/>
        <family val="0"/>
      </rPr>
      <t xml:space="preserve">0106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</si>
  <si>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Ingresos íntegros - Actividad 1- Autoconsumo bienes/servicios (</t>
    </r>
    <r>
      <rPr>
        <sz val="8"/>
        <color rgb="FFFF0000"/>
        <rFont val="MS Sans Serif"/>
        <family val="0"/>
      </rPr>
      <t xml:space="preserve">0107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</si>
  <si>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Ingresos íntegros - Actividad 1- Transmisión elementos patrimoniales: exceso amortización deducida (</t>
    </r>
    <r>
      <rPr>
        <sz val="8"/>
        <color rgb="FFFF0000"/>
        <rFont val="MS Sans Serif"/>
        <family val="0"/>
      </rPr>
      <t xml:space="preserve">0108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</si>
  <si>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Ingresos íntegros - Actividad 1- Total ingresos computables (</t>
    </r>
    <r>
      <rPr>
        <sz val="8"/>
        <color rgb="FFFF0000"/>
        <rFont val="MS Sans Serif"/>
        <family val="0"/>
      </rPr>
      <t xml:space="preserve">0109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</si>
  <si>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1- Consumos de explotación (</t>
    </r>
    <r>
      <rPr>
        <sz val="8"/>
        <color rgb="FFFF0000"/>
        <rFont val="MS Sans Serif"/>
        <family val="0"/>
      </rPr>
      <t xml:space="preserve">0110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</si>
  <si>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1- Sueldos y salarios (</t>
    </r>
    <r>
      <rPr>
        <sz val="8"/>
        <color rgb="FFFF0000"/>
        <rFont val="MS Sans Serif"/>
        <family val="0"/>
      </rPr>
      <t xml:space="preserve">0111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</si>
  <si>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1- Seguridad Social (</t>
    </r>
    <r>
      <rPr>
        <sz val="8"/>
        <color rgb="FFFF0000"/>
        <rFont val="MS Sans Serif"/>
        <family val="0"/>
      </rPr>
      <t xml:space="preserve">0112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</si>
  <si>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1- Otros gastos de personal (</t>
    </r>
    <r>
      <rPr>
        <sz val="8"/>
        <color rgb="FFFF0000"/>
        <rFont val="MS Sans Serif"/>
        <family val="0"/>
      </rPr>
      <t xml:space="preserve">0113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</si>
  <si>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1- Arrendamientos y cánones (</t>
    </r>
    <r>
      <rPr>
        <sz val="8"/>
        <color rgb="FFFF0000"/>
        <rFont val="MS Sans Serif"/>
        <family val="0"/>
      </rPr>
      <t xml:space="preserve">0114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</si>
  <si>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1- Reparación y conservación (</t>
    </r>
    <r>
      <rPr>
        <sz val="8"/>
        <color rgb="FFFF0000"/>
        <rFont val="MS Sans Serif"/>
        <family val="0"/>
      </rPr>
      <t xml:space="preserve">0115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</si>
  <si>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1- Servicios profesionales independientes (</t>
    </r>
    <r>
      <rPr>
        <sz val="8"/>
        <color rgb="FFFF0000"/>
        <rFont val="MS Sans Serif"/>
        <family val="0"/>
      </rPr>
      <t xml:space="preserve">0116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</si>
  <si>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1- Otros servicios exteriores (</t>
    </r>
    <r>
      <rPr>
        <sz val="8"/>
        <color rgb="FFFF0000"/>
        <rFont val="MS Sans Serif"/>
        <family val="0"/>
      </rPr>
      <t xml:space="preserve">0117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</si>
  <si>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Rdto.actv.econ.est.directa - Actividad y rdto. obtenido - Gastos - Actividad 1- Tributos fiscalmente deducibles (</t>
    </r>
    <r>
      <rPr>
        <sz val="8"/>
        <color rgb="FFFF0000"/>
        <rFont val="MS Sans Serif"/>
        <family val="0"/>
      </rPr>
      <t xml:space="preserve">0118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</si>
  <si>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1- Gastos financieros (</t>
    </r>
    <r>
      <rPr>
        <sz val="8"/>
        <color rgb="FFFF0000"/>
        <rFont val="MS Sans Serif"/>
        <family val="0"/>
      </rPr>
      <t xml:space="preserve">0119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</si>
  <si>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1- Amortizaciones (</t>
    </r>
    <r>
      <rPr>
        <sz val="8"/>
        <color rgb="FFFF0000"/>
        <rFont val="MS Sans Serif"/>
        <family val="0"/>
      </rPr>
      <t xml:space="preserve">0120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</si>
  <si>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1- Pérdidas por insolvencia de deudores  (</t>
    </r>
    <r>
      <rPr>
        <sz val="8"/>
        <color rgb="FFFF0000"/>
        <rFont val="MS Sans Serif"/>
        <family val="0"/>
      </rPr>
      <t xml:space="preserve">0121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</si>
  <si>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1- Mecenazgo (convenios) (</t>
    </r>
    <r>
      <rPr>
        <sz val="8"/>
        <color rgb="FFFF0000"/>
        <rFont val="MS Sans Serif"/>
        <family val="0"/>
      </rPr>
      <t xml:space="preserve">0122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</si>
  <si>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1- Mecenazgo (gastos) (</t>
    </r>
    <r>
      <rPr>
        <sz val="8"/>
        <color rgb="FFFF0000"/>
        <rFont val="MS Sans Serif"/>
        <family val="0"/>
      </rPr>
      <t xml:space="preserve">0123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</si>
  <si>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1- Otros conceptos fiscalmente deducibles (</t>
    </r>
    <r>
      <rPr>
        <sz val="8"/>
        <color rgb="FFFF0000"/>
        <rFont val="MS Sans Serif"/>
        <family val="0"/>
      </rPr>
      <t xml:space="preserve">0124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</si>
  <si>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1- Suma  (</t>
    </r>
    <r>
      <rPr>
        <sz val="8"/>
        <color rgb="FFFF0000"/>
        <rFont val="MS Sans Serif"/>
        <family val="0"/>
      </rPr>
      <t xml:space="preserve">0125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</si>
  <si>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1- Modalidad  Normal - Provisiones (</t>
    </r>
    <r>
      <rPr>
        <sz val="8"/>
        <color rgb="FFFF0000"/>
        <rFont val="MS Sans Serif"/>
        <family val="0"/>
      </rPr>
      <t xml:space="preserve">0126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</si>
  <si>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1- Modalidad  Normal - Total gastos deducibles (</t>
    </r>
    <r>
      <rPr>
        <sz val="8"/>
        <color rgb="FFFF0000"/>
        <rFont val="MS Sans Serif"/>
        <family val="0"/>
      </rPr>
      <t xml:space="preserve">0127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</si>
  <si>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1- Modalidad  Simplificada - Diferencia (</t>
    </r>
    <r>
      <rPr>
        <sz val="8"/>
        <color rgb="FFFF0000"/>
        <rFont val="MS Sans Serif"/>
        <family val="0"/>
      </rPr>
      <t xml:space="preserve">0128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</si>
  <si>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1- Modalidad  Simplificada - Provisiones deduc./gastos difícil justif. (</t>
    </r>
    <r>
      <rPr>
        <sz val="8"/>
        <color rgb="FFFF0000"/>
        <rFont val="MS Sans Serif"/>
        <family val="0"/>
      </rPr>
      <t xml:space="preserve">0129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</si>
  <si>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1- Modalidad  Simplificada - Total gastos deducibles (</t>
    </r>
    <r>
      <rPr>
        <sz val="8"/>
        <color rgb="FFFF0000"/>
        <rFont val="MS Sans Serif"/>
        <family val="0"/>
      </rPr>
      <t xml:space="preserve">0130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</si>
  <si>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Rdto. neto y rdto. neto reduc. - Actividad 1- Rdto. neto (</t>
    </r>
    <r>
      <rPr>
        <sz val="8"/>
        <color rgb="FFFF0000"/>
        <rFont val="MS Sans Serif"/>
        <family val="0"/>
      </rPr>
      <t xml:space="preserve">0131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</si>
  <si>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Rdto.actv.econ.est.directa - Actividad y rdto. obtenido - Rdto. neto y rdto. neto reduc. - Actividad 1- Reducciones (</t>
    </r>
    <r>
      <rPr>
        <sz val="8"/>
        <color rgb="FFFF0000"/>
        <rFont val="MS Sans Serif"/>
        <family val="0"/>
      </rPr>
      <t xml:space="preserve">0132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</si>
  <si>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Rdto. neto y rdto. neto reduc.- Actividad -1- Rdto. neto reducido (</t>
    </r>
    <r>
      <rPr>
        <sz val="8"/>
        <color rgb="FFFF0000"/>
        <rFont val="MS Sans Serif"/>
        <family val="0"/>
      </rPr>
      <t xml:space="preserve">0133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</si>
  <si>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(E1) Rdto.actv.econ.est.directa - Actividad y rdto. obtenido - Actv.realizada - Actividad 2- Contribuyente  "0" a "9" (</t>
    </r>
    <r>
      <rPr>
        <sz val="8"/>
        <color rgb="FFFF0000"/>
        <rFont val="MS Sans Serif"/>
        <family val="0"/>
      </rPr>
      <t xml:space="preserve">0100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</si>
  <si>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Actv.realizada - Actividad 2- Tipo actividad. Clave (Blanco o de "1" a "5") (</t>
    </r>
    <r>
      <rPr>
        <sz val="8"/>
        <color rgb="FFFF0000"/>
        <rFont val="MS Sans Serif"/>
        <family val="0"/>
      </rPr>
      <t xml:space="preserve">0101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</si>
  <si>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Actv.realizada - Actividad 2- Epígrafe IAE (</t>
    </r>
    <r>
      <rPr>
        <sz val="8"/>
        <color rgb="FFFF0000"/>
        <rFont val="MS Sans Serif"/>
        <family val="0"/>
      </rPr>
      <t xml:space="preserve">0102)</t>
    </r>
    <r>
      <rPr>
        <sz val="8"/>
        <rFont val="MS Sans Serif"/>
        <family val="2"/>
      </rPr>
      <t xml:space="preserve"> (**)</t>
    </r>
  </si>
  <si>
    <r>
      <rPr>
        <sz val="8"/>
        <rFont val="MS Sans Serif"/>
        <family val="2"/>
      </rPr>
      <t xml:space="preserve">Rdto.actv.econ.est.directa - Actividad y rdto. obtenido - Actv.realizada - Actividad 2- Modalidad aplicable "0" no consta "N" 1  o "S" 2 [</t>
    </r>
    <r>
      <rPr>
        <sz val="8"/>
        <color rgb="FFFF0000"/>
        <rFont val="MS Sans Serif"/>
        <family val="0"/>
      </rPr>
      <t xml:space="preserve">0103)</t>
    </r>
  </si>
  <si>
    <r>
      <rPr>
        <sz val="8"/>
        <rFont val="MS Sans Serif"/>
        <family val="2"/>
      </rPr>
      <t xml:space="preserve">Rdto.actv.econ.est.directa - Actividad y rdto. obtenido - Actv.realizada - Actividad 2- Criterio cobros/pagos. "1" o cero. (</t>
    </r>
    <r>
      <rPr>
        <sz val="8"/>
        <color rgb="FFFF0000"/>
        <rFont val="MS Sans Serif"/>
        <family val="0"/>
      </rPr>
      <t xml:space="preserve">0104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</si>
  <si>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Ingresos íntegros - Actividad 2- Explotación (</t>
    </r>
    <r>
      <rPr>
        <sz val="8"/>
        <color rgb="FFFF0000"/>
        <rFont val="MS Sans Serif"/>
        <family val="0"/>
      </rPr>
      <t xml:space="preserve">0105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</si>
  <si>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Ingresos íntegros - Actividad 2- Otros ingresos (</t>
    </r>
    <r>
      <rPr>
        <sz val="8"/>
        <color rgb="FFFF0000"/>
        <rFont val="MS Sans Serif"/>
        <family val="0"/>
      </rPr>
      <t xml:space="preserve">0106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</si>
  <si>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Ingresos íntegros - Actividad 2- Autoconsumo bienes/servicios (</t>
    </r>
    <r>
      <rPr>
        <sz val="8"/>
        <color rgb="FFFF0000"/>
        <rFont val="MS Sans Serif"/>
        <family val="0"/>
      </rPr>
      <t xml:space="preserve">0107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</si>
  <si>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Ingresos íntegros - Actividad 2- Transmisión elementos patrimoniales: exceso amortización deducida (</t>
    </r>
    <r>
      <rPr>
        <sz val="8"/>
        <color rgb="FFFF0000"/>
        <rFont val="MS Sans Serif"/>
        <family val="0"/>
      </rPr>
      <t xml:space="preserve">0108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</si>
  <si>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Ingresos íntegros - Actividad 2- Total ingresos computables (</t>
    </r>
    <r>
      <rPr>
        <sz val="8"/>
        <color rgb="FFFF0000"/>
        <rFont val="MS Sans Serif"/>
        <family val="0"/>
      </rPr>
      <t xml:space="preserve">0109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</si>
  <si>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2- Consumos de explotación (</t>
    </r>
    <r>
      <rPr>
        <sz val="8"/>
        <color rgb="FFFF0000"/>
        <rFont val="MS Sans Serif"/>
        <family val="0"/>
      </rPr>
      <t xml:space="preserve">0110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</si>
  <si>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2- Sueldos y salarios (</t>
    </r>
    <r>
      <rPr>
        <sz val="8"/>
        <color rgb="FFFF0000"/>
        <rFont val="MS Sans Serif"/>
        <family val="0"/>
      </rPr>
      <t xml:space="preserve">0111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</si>
  <si>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2- Seguridad Social (</t>
    </r>
    <r>
      <rPr>
        <sz val="8"/>
        <color rgb="FFFF0000"/>
        <rFont val="MS Sans Serif"/>
        <family val="0"/>
      </rPr>
      <t xml:space="preserve">0112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</si>
  <si>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2- Otros gastos de personal (</t>
    </r>
    <r>
      <rPr>
        <sz val="8"/>
        <color rgb="FFFF0000"/>
        <rFont val="MS Sans Serif"/>
        <family val="0"/>
      </rPr>
      <t xml:space="preserve">0113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</si>
  <si>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2- Arrendamientos y cánones (</t>
    </r>
    <r>
      <rPr>
        <sz val="8"/>
        <color rgb="FFFF0000"/>
        <rFont val="MS Sans Serif"/>
        <family val="0"/>
      </rPr>
      <t xml:space="preserve">0114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</si>
  <si>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2- Reparación y conservación (</t>
    </r>
    <r>
      <rPr>
        <sz val="8"/>
        <color rgb="FFFF0000"/>
        <rFont val="MS Sans Serif"/>
        <family val="0"/>
      </rPr>
      <t xml:space="preserve">0115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</si>
  <si>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2- Servicios profesionales independientes (</t>
    </r>
    <r>
      <rPr>
        <sz val="8"/>
        <color rgb="FFFF0000"/>
        <rFont val="MS Sans Serif"/>
        <family val="0"/>
      </rPr>
      <t xml:space="preserve">0116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</si>
  <si>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2- Otros servicios exteriores (</t>
    </r>
    <r>
      <rPr>
        <sz val="8"/>
        <color rgb="FFFF0000"/>
        <rFont val="MS Sans Serif"/>
        <family val="0"/>
      </rPr>
      <t xml:space="preserve">0117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</si>
  <si>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Rdto.actv.econ.est.directa - Actividad y rdto. obtenido - Gastos - Actividad 2- Tributos fiscalmente deducibles (</t>
    </r>
    <r>
      <rPr>
        <sz val="8"/>
        <color rgb="FFFF0000"/>
        <rFont val="MS Sans Serif"/>
        <family val="0"/>
      </rPr>
      <t xml:space="preserve">0118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</si>
  <si>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2- Gastos financieros (</t>
    </r>
    <r>
      <rPr>
        <sz val="8"/>
        <color rgb="FFFF0000"/>
        <rFont val="MS Sans Serif"/>
        <family val="0"/>
      </rPr>
      <t xml:space="preserve">0119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</si>
  <si>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2- Amortizaciones (</t>
    </r>
    <r>
      <rPr>
        <sz val="8"/>
        <color rgb="FFFF0000"/>
        <rFont val="MS Sans Serif"/>
        <family val="0"/>
      </rPr>
      <t xml:space="preserve">0120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</si>
  <si>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2- Pérdidas por insolvencia de deudores  (</t>
    </r>
    <r>
      <rPr>
        <sz val="8"/>
        <color rgb="FFFF0000"/>
        <rFont val="MS Sans Serif"/>
        <family val="0"/>
      </rPr>
      <t xml:space="preserve">0121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</si>
  <si>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2- Mecenazgo (convenios) (</t>
    </r>
    <r>
      <rPr>
        <sz val="8"/>
        <color rgb="FFFF0000"/>
        <rFont val="MS Sans Serif"/>
        <family val="0"/>
      </rPr>
      <t xml:space="preserve">0122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</si>
  <si>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2- Mecenazgo (gastos) (</t>
    </r>
    <r>
      <rPr>
        <sz val="8"/>
        <color rgb="FFFF0000"/>
        <rFont val="MS Sans Serif"/>
        <family val="0"/>
      </rPr>
      <t xml:space="preserve">0123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</si>
  <si>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2- Otros conceptos fiscalmente deducibles (</t>
    </r>
    <r>
      <rPr>
        <sz val="8"/>
        <color rgb="FFFF0000"/>
        <rFont val="MS Sans Serif"/>
        <family val="0"/>
      </rPr>
      <t xml:space="preserve">0124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</si>
  <si>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2- Suma  (</t>
    </r>
    <r>
      <rPr>
        <sz val="8"/>
        <color rgb="FFFF0000"/>
        <rFont val="MS Sans Serif"/>
        <family val="0"/>
      </rPr>
      <t xml:space="preserve">0125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</si>
  <si>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2- Modalidad  Normal - Provisiones (</t>
    </r>
    <r>
      <rPr>
        <sz val="8"/>
        <color rgb="FFFF0000"/>
        <rFont val="MS Sans Serif"/>
        <family val="0"/>
      </rPr>
      <t xml:space="preserve">0126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</si>
  <si>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2- Modalidad  Normal - Total gastos deducibles (</t>
    </r>
    <r>
      <rPr>
        <sz val="8"/>
        <color rgb="FFFF0000"/>
        <rFont val="MS Sans Serif"/>
        <family val="0"/>
      </rPr>
      <t xml:space="preserve">0127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</si>
  <si>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2- Modalidad  Simplificada - Diferencia (</t>
    </r>
    <r>
      <rPr>
        <sz val="8"/>
        <color rgb="FFFF0000"/>
        <rFont val="MS Sans Serif"/>
        <family val="0"/>
      </rPr>
      <t xml:space="preserve">0128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</si>
  <si>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2- Modalidad  Simplificada - Provisiones deduc./gastos difícil justif. (</t>
    </r>
    <r>
      <rPr>
        <sz val="8"/>
        <color rgb="FFFF0000"/>
        <rFont val="MS Sans Serif"/>
        <family val="0"/>
      </rPr>
      <t xml:space="preserve">0129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</si>
  <si>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2- Modalidad  Simplificada - Total gastos deducibles (</t>
    </r>
    <r>
      <rPr>
        <sz val="8"/>
        <color rgb="FFFF0000"/>
        <rFont val="MS Sans Serif"/>
        <family val="0"/>
      </rPr>
      <t xml:space="preserve">0130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</si>
  <si>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Rdto. neto y rdto. neto reduc. - Actividad 2- Rdto. neto (</t>
    </r>
    <r>
      <rPr>
        <sz val="8"/>
        <color rgb="FFFF0000"/>
        <rFont val="MS Sans Serif"/>
        <family val="0"/>
      </rPr>
      <t xml:space="preserve">0131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</si>
  <si>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Rdto.actv.econ.est.directa - Actividad y rdto. obtenido - Rdto. neto y rdto. neto reduc. - Actividad 2- Reducciones (</t>
    </r>
    <r>
      <rPr>
        <sz val="8"/>
        <color rgb="FFFF0000"/>
        <rFont val="MS Sans Serif"/>
        <family val="0"/>
      </rPr>
      <t xml:space="preserve">0132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</si>
  <si>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Rdto. neto y rdto. neto reduc.- Actividad -2- Rdto. neto reducido (</t>
    </r>
    <r>
      <rPr>
        <sz val="8"/>
        <color rgb="FFFF0000"/>
        <rFont val="MS Sans Serif"/>
        <family val="0"/>
      </rPr>
      <t xml:space="preserve">0133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</si>
  <si>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(E1) Rdto.actv.econ.est.directa - Actividad y rdto. obtenido - Actv.realizada - Actividad 3- Contribuyente  "0" a "9" (</t>
    </r>
    <r>
      <rPr>
        <sz val="8"/>
        <color rgb="FFFF0000"/>
        <rFont val="MS Sans Serif"/>
        <family val="0"/>
      </rPr>
      <t xml:space="preserve">0100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</si>
  <si>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Actv.realizada - Actividad 3- Tipo actividad. Clave (Blanco o de "1" a "5") (</t>
    </r>
    <r>
      <rPr>
        <sz val="8"/>
        <color rgb="FFFF0000"/>
        <rFont val="MS Sans Serif"/>
        <family val="0"/>
      </rPr>
      <t xml:space="preserve">0101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</si>
  <si>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Actv.realizada - Actividad 3- Epígrafe IAE (</t>
    </r>
    <r>
      <rPr>
        <sz val="8"/>
        <color rgb="FFFF0000"/>
        <rFont val="MS Sans Serif"/>
        <family val="0"/>
      </rPr>
      <t xml:space="preserve">0102)</t>
    </r>
    <r>
      <rPr>
        <sz val="8"/>
        <rFont val="MS Sans Serif"/>
        <family val="2"/>
      </rPr>
      <t xml:space="preserve"> (**)</t>
    </r>
  </si>
  <si>
    <r>
      <rPr>
        <sz val="8"/>
        <rFont val="MS Sans Serif"/>
        <family val="2"/>
      </rPr>
      <t xml:space="preserve">Rdto.actv.econ.est.directa - Actividad y rdto. obtenido - Actv.realizada - Actividad 3- Modalidad aplicable "0" no consta "N" 1  o "S" 2 [</t>
    </r>
    <r>
      <rPr>
        <sz val="8"/>
        <color rgb="FFFF0000"/>
        <rFont val="MS Sans Serif"/>
        <family val="0"/>
      </rPr>
      <t xml:space="preserve">0103)</t>
    </r>
  </si>
  <si>
    <r>
      <rPr>
        <sz val="8"/>
        <rFont val="MS Sans Serif"/>
        <family val="2"/>
      </rPr>
      <t xml:space="preserve">Rdto.actv.econ.est.directa - Actividad y rdto. obtenido - Actv.realizada - Actividad 3- Criterio cobros/pagos. "1" o cero. (</t>
    </r>
    <r>
      <rPr>
        <sz val="8"/>
        <color rgb="FFFF0000"/>
        <rFont val="MS Sans Serif"/>
        <family val="0"/>
      </rPr>
      <t xml:space="preserve">0104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</si>
  <si>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Ingresos íntegros - Actividad 3- Explotación (</t>
    </r>
    <r>
      <rPr>
        <sz val="8"/>
        <color rgb="FFFF0000"/>
        <rFont val="MS Sans Serif"/>
        <family val="0"/>
      </rPr>
      <t xml:space="preserve">0105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</si>
  <si>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Ingresos íntegros - Actividad 3- Otros ingresos (</t>
    </r>
    <r>
      <rPr>
        <sz val="8"/>
        <color rgb="FFFF0000"/>
        <rFont val="MS Sans Serif"/>
        <family val="0"/>
      </rPr>
      <t xml:space="preserve">0106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</si>
  <si>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Ingresos íntegros - Actividad 3- Autoconsumo bienes/servicios (</t>
    </r>
    <r>
      <rPr>
        <sz val="8"/>
        <color rgb="FFFF0000"/>
        <rFont val="MS Sans Serif"/>
        <family val="0"/>
      </rPr>
      <t xml:space="preserve">0107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</si>
  <si>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Ingresos íntegros - Actividad 3- Transmisión elementos patrimoniales: exceso amortización deducida (</t>
    </r>
    <r>
      <rPr>
        <sz val="8"/>
        <color rgb="FFFF0000"/>
        <rFont val="MS Sans Serif"/>
        <family val="0"/>
      </rPr>
      <t xml:space="preserve">0108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</si>
  <si>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Ingresos íntegros - Actividad 3- Total ingresos computables (</t>
    </r>
    <r>
      <rPr>
        <sz val="8"/>
        <color rgb="FFFF0000"/>
        <rFont val="MS Sans Serif"/>
        <family val="0"/>
      </rPr>
      <t xml:space="preserve">0109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</si>
  <si>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3- Consumos de explotación (</t>
    </r>
    <r>
      <rPr>
        <sz val="8"/>
        <color rgb="FFFF0000"/>
        <rFont val="MS Sans Serif"/>
        <family val="0"/>
      </rPr>
      <t xml:space="preserve">0110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</si>
  <si>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3- Sueldos y salarios (</t>
    </r>
    <r>
      <rPr>
        <sz val="8"/>
        <color rgb="FFFF0000"/>
        <rFont val="MS Sans Serif"/>
        <family val="0"/>
      </rPr>
      <t xml:space="preserve">0111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</si>
  <si>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3- Seguridad Social (</t>
    </r>
    <r>
      <rPr>
        <sz val="8"/>
        <color rgb="FFFF0000"/>
        <rFont val="MS Sans Serif"/>
        <family val="0"/>
      </rPr>
      <t xml:space="preserve">0112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</si>
  <si>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3- Otros gastos de personal (</t>
    </r>
    <r>
      <rPr>
        <sz val="8"/>
        <color rgb="FFFF0000"/>
        <rFont val="MS Sans Serif"/>
        <family val="0"/>
      </rPr>
      <t xml:space="preserve">0113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</si>
  <si>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3- Arrendamientos y cánones (</t>
    </r>
    <r>
      <rPr>
        <sz val="8"/>
        <color rgb="FFFF0000"/>
        <rFont val="MS Sans Serif"/>
        <family val="0"/>
      </rPr>
      <t xml:space="preserve">0114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</si>
  <si>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3- Reparación y conservación (</t>
    </r>
    <r>
      <rPr>
        <sz val="8"/>
        <color rgb="FFFF0000"/>
        <rFont val="MS Sans Serif"/>
        <family val="0"/>
      </rPr>
      <t xml:space="preserve">0115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</si>
  <si>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3- Servicios profesionales independientes (</t>
    </r>
    <r>
      <rPr>
        <sz val="8"/>
        <color rgb="FFFF0000"/>
        <rFont val="MS Sans Serif"/>
        <family val="0"/>
      </rPr>
      <t xml:space="preserve">0116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</si>
  <si>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3- Otros servicios exteriores (</t>
    </r>
    <r>
      <rPr>
        <sz val="8"/>
        <color rgb="FFFF0000"/>
        <rFont val="MS Sans Serif"/>
        <family val="0"/>
      </rPr>
      <t xml:space="preserve">0117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</si>
  <si>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Rdto.actv.econ.est.directa - Actividad y rdto. obtenido - Gastos - Actividad 3- Tributos fiscalmente deducibles (</t>
    </r>
    <r>
      <rPr>
        <sz val="8"/>
        <color rgb="FFFF0000"/>
        <rFont val="MS Sans Serif"/>
        <family val="0"/>
      </rPr>
      <t xml:space="preserve">0118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</si>
  <si>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3- Gastos financieros (</t>
    </r>
    <r>
      <rPr>
        <sz val="8"/>
        <color rgb="FFFF0000"/>
        <rFont val="MS Sans Serif"/>
        <family val="0"/>
      </rPr>
      <t xml:space="preserve">0119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</si>
  <si>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3- Amortizaciones (</t>
    </r>
    <r>
      <rPr>
        <sz val="8"/>
        <color rgb="FFFF0000"/>
        <rFont val="MS Sans Serif"/>
        <family val="0"/>
      </rPr>
      <t xml:space="preserve">0120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</si>
  <si>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3- Pérdidas por insolvencia de deudores  (</t>
    </r>
    <r>
      <rPr>
        <sz val="8"/>
        <color rgb="FFFF0000"/>
        <rFont val="MS Sans Serif"/>
        <family val="0"/>
      </rPr>
      <t xml:space="preserve">0121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</si>
  <si>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3- Mecenazgo (convenios) (</t>
    </r>
    <r>
      <rPr>
        <sz val="8"/>
        <color rgb="FFFF0000"/>
        <rFont val="MS Sans Serif"/>
        <family val="0"/>
      </rPr>
      <t xml:space="preserve">0122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</si>
  <si>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3- Mecenazgo (gastos) (</t>
    </r>
    <r>
      <rPr>
        <sz val="8"/>
        <color rgb="FFFF0000"/>
        <rFont val="MS Sans Serif"/>
        <family val="0"/>
      </rPr>
      <t xml:space="preserve">0123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</si>
  <si>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3 - Otros conceptos fiscalmente deducibles (</t>
    </r>
    <r>
      <rPr>
        <sz val="8"/>
        <color rgb="FFFF0000"/>
        <rFont val="MS Sans Serif"/>
        <family val="0"/>
      </rPr>
      <t xml:space="preserve">0124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</si>
  <si>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3- Suma  (</t>
    </r>
    <r>
      <rPr>
        <sz val="8"/>
        <color rgb="FFFF0000"/>
        <rFont val="MS Sans Serif"/>
        <family val="0"/>
      </rPr>
      <t xml:space="preserve">0125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</si>
  <si>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3- Modalidad  Normal - Provisiones (</t>
    </r>
    <r>
      <rPr>
        <sz val="8"/>
        <color rgb="FFFF0000"/>
        <rFont val="MS Sans Serif"/>
        <family val="0"/>
      </rPr>
      <t xml:space="preserve">0126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</si>
  <si>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3- Modalidad  Normal - Total gastos deducibles (</t>
    </r>
    <r>
      <rPr>
        <sz val="8"/>
        <color rgb="FFFF0000"/>
        <rFont val="MS Sans Serif"/>
        <family val="0"/>
      </rPr>
      <t xml:space="preserve">0127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</si>
  <si>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3- Modalidad  Simplificada - Diferencia (</t>
    </r>
    <r>
      <rPr>
        <sz val="8"/>
        <color rgb="FFFF0000"/>
        <rFont val="MS Sans Serif"/>
        <family val="0"/>
      </rPr>
      <t xml:space="preserve">0128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</si>
  <si>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3- Modalidad  Simplificada - Provisiones deduc./gastos difícil justif. (</t>
    </r>
    <r>
      <rPr>
        <sz val="8"/>
        <color rgb="FFFF0000"/>
        <rFont val="MS Sans Serif"/>
        <family val="0"/>
      </rPr>
      <t xml:space="preserve">0129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</si>
  <si>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Gastos - Actividad 3- Modalidad  Simplificada - Total gastos deducibles (</t>
    </r>
    <r>
      <rPr>
        <sz val="8"/>
        <color rgb="FFFF0000"/>
        <rFont val="MS Sans Serif"/>
        <family val="0"/>
      </rPr>
      <t xml:space="preserve">0130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</si>
  <si>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Rdto. neto y rdto. neto reduc. - Actividad 3- Rdto. neto (</t>
    </r>
    <r>
      <rPr>
        <sz val="8"/>
        <color rgb="FFFF0000"/>
        <rFont val="MS Sans Serif"/>
        <family val="0"/>
      </rPr>
      <t xml:space="preserve">0131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</si>
  <si>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Rdto.actv.econ.est.directa - Actividad y rdto. obtenido - Rdto. neto y rdto. neto reduc. - Actividad 3 - Reducciones (</t>
    </r>
    <r>
      <rPr>
        <sz val="8"/>
        <color rgb="FFFF0000"/>
        <rFont val="MS Sans Serif"/>
        <family val="0"/>
      </rPr>
      <t xml:space="preserve">0132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</si>
  <si>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Actividad y rdto. obtenido - Rdto. neto y rdto. neto reduc.- Actividad -3- Rdto. neto reducido (</t>
    </r>
    <r>
      <rPr>
        <sz val="8"/>
        <color rgb="FFFF0000"/>
        <rFont val="MS Sans Serif"/>
        <family val="0"/>
      </rPr>
      <t xml:space="preserve">0133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</si>
  <si>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Suma de rendimientos netos reducidos  (</t>
    </r>
    <r>
      <rPr>
        <sz val="8"/>
        <color rgb="FFFF0000"/>
        <rFont val="MS Sans Serif"/>
        <family val="0"/>
      </rPr>
      <t xml:space="preserve">0134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</si>
  <si>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 Reducción ejercicio determinadas actividades </t>
    </r>
    <r>
      <rPr>
        <sz val="8"/>
        <color rgb="FFFF0000"/>
        <rFont val="MS Sans Serif"/>
        <family val="0"/>
      </rPr>
      <t xml:space="preserve">económicas </t>
    </r>
    <r>
      <rPr>
        <sz val="8"/>
        <rFont val="MS Sans Serif"/>
        <family val="2"/>
      </rPr>
      <t xml:space="preserve"> (artículo 32.2.1º) (</t>
    </r>
    <r>
      <rPr>
        <sz val="8"/>
        <color rgb="FFFF0000"/>
        <rFont val="MS Sans Serif"/>
        <family val="0"/>
      </rPr>
      <t xml:space="preserve">0135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</si>
  <si>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 Reducción ejercicio determinadas actividades </t>
    </r>
    <r>
      <rPr>
        <sz val="8"/>
        <color rgb="FFFF0000"/>
        <rFont val="MS Sans Serif"/>
        <family val="0"/>
      </rPr>
      <t xml:space="preserve">económicas </t>
    </r>
    <r>
      <rPr>
        <sz val="8"/>
        <rFont val="MS Sans Serif"/>
        <family val="2"/>
      </rPr>
      <t xml:space="preserve">(artículo 32.2.3º) (</t>
    </r>
    <r>
      <rPr>
        <sz val="8"/>
        <color rgb="FFFF0000"/>
        <rFont val="MS Sans Serif"/>
        <family val="0"/>
      </rPr>
      <t xml:space="preserve">0136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</si>
  <si>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 Reducción por inicio de una actividad económica (</t>
    </r>
    <r>
      <rPr>
        <sz val="8"/>
        <color rgb="FFFF0000"/>
        <rFont val="MS Sans Serif"/>
        <family val="0"/>
      </rPr>
      <t xml:space="preserve">0137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</si>
  <si>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Rdto.actv.econ.est.directa - R</t>
    </r>
    <r>
      <rPr>
        <sz val="8"/>
        <color rgb="FFFF0000"/>
        <rFont val="MS Sans Serif"/>
        <family val="0"/>
      </rPr>
      <t xml:space="preserve">endimiento neto reducido total actividades económicas en estimación directa (0140)</t>
    </r>
  </si>
  <si>
    <r>
      <rPr>
        <sz val="8"/>
        <rFont val="MS Sans Serif"/>
        <family val="2"/>
      </rPr>
      <t xml:space="preserve">Constante &lt;/T1000</t>
    </r>
    <r>
      <rPr>
        <sz val="8"/>
        <color rgb="FFFF0000"/>
        <rFont val="MS Sans Serif"/>
        <family val="0"/>
      </rPr>
      <t xml:space="preserve">6</t>
    </r>
    <r>
      <rPr>
        <sz val="8"/>
        <rFont val="MS Sans Serif"/>
        <family val="2"/>
      </rPr>
      <t xml:space="preserve">000&gt;</t>
    </r>
  </si>
  <si>
    <t xml:space="preserve">(**) Cuando el código IAE tenga cuatro cifras significativas se insertará un punto entre la tercera y cuarta cifra. En otro caso se consignarán las tres cifras seguidas de dos blancos.</t>
  </si>
  <si>
    <t xml:space="preserve">Com</t>
  </si>
  <si>
    <r>
      <rPr>
        <sz val="8"/>
        <rFont val="MS Sans Serif"/>
        <family val="2"/>
      </rPr>
      <t xml:space="preserve"> Constante "0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000"</t>
    </r>
  </si>
  <si>
    <r>
      <rPr>
        <sz val="8"/>
        <rFont val="MS Sans Serif"/>
        <family val="2"/>
      </rPr>
      <t xml:space="preserve">(E2) Rdtos.activ.económ.est.objetiva - Act. realiz./rdtos. obtenidos - Activ. 1ª - Contribuyente titular actividad   "0" a "9" (</t>
    </r>
    <r>
      <rPr>
        <sz val="8"/>
        <color rgb="FFFF0000"/>
        <rFont val="MS Sans Serif"/>
        <family val="0"/>
      </rPr>
      <t xml:space="preserve">0141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</si>
  <si>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1ª - Clasificación IAE (</t>
    </r>
    <r>
      <rPr>
        <sz val="8"/>
        <color rgb="FFFF0000"/>
        <rFont val="MS Sans Serif"/>
        <family val="0"/>
      </rPr>
      <t xml:space="preserve">0142</t>
    </r>
    <r>
      <rPr>
        <sz val="8"/>
        <rFont val="MS Sans Serif"/>
        <family val="2"/>
      </rPr>
      <t xml:space="preserve">) (**)</t>
    </r>
  </si>
  <si>
    <r>
      <rPr>
        <sz val="8"/>
        <rFont val="MS Sans Serif"/>
        <family val="2"/>
      </rPr>
      <t xml:space="preserve">Rdtos.activ.económ.est.objetiva - Act. realiz./rdtos. obtenidos - Activ. 1ª - Criterio cobros/pagos: "1" ó "0" (</t>
    </r>
    <r>
      <rPr>
        <sz val="8"/>
        <color rgb="FFFF0000"/>
        <rFont val="MS Sans Serif"/>
        <family val="0"/>
      </rPr>
      <t xml:space="preserve">0143</t>
    </r>
    <r>
      <rPr>
        <sz val="8"/>
        <rFont val="MS Sans Serif"/>
        <family val="2"/>
      </rPr>
      <t xml:space="preserve">)</t>
    </r>
  </si>
  <si>
    <t xml:space="preserve">Rdtos.activ.económ.est.objetiva - Act. realiz./rdtos. obtenidos - Activ. 1ª - Módulo 1 - Definición </t>
  </si>
  <si>
    <t xml:space="preserve">Rdtos.activ.económ.est.objetiva - Act. realiz./rdtos. obtenidos - Activ. 1ª - Módulo 1 - Unidades (nº) (7 enteros y 2 decimales)</t>
  </si>
  <si>
    <t xml:space="preserve">Rdtos.activ.económ.est.objetiva - Act. realiz./rdtos. obtenidos - Activ. 1ª - Módulo 1 - Rdto. por módulo (9 enteros y 2 decimales)</t>
  </si>
  <si>
    <t xml:space="preserve">Rdtos.activ.económ.est.objetiva - Act. realiz./rdtos. obtenidos - Activ. 1ª - Módulo 2 - Definición </t>
  </si>
  <si>
    <t xml:space="preserve">Rdtos.activ.económ.est.objetiva - Act. realiz./rdtos. obtenidos - Activ. 1ª - Módulo 2 - Unidades (nº) (7 enteros y 2 decimales)</t>
  </si>
  <si>
    <t xml:space="preserve">Rdtos.activ.económ.est.objetiva - Act. realiz./rdtos. obtenidos - Activ. 1ª - Módulo 2 - Rdto. por módulo (9 enteros y 2 decimales)</t>
  </si>
  <si>
    <t xml:space="preserve">Rdtos.activ.económ.est.objetiva - Act. realiz./rdtos. obtenidos - Activ. 1ª - Módulo 3 - Definición </t>
  </si>
  <si>
    <t xml:space="preserve">Rdtos.activ.económ.est.objetiva - Act. realiz./rdtos. obtenidos - Activ. 1ª - Módulo 3 - Unidades (nº) (7 enteros y 2 decimales)</t>
  </si>
  <si>
    <t xml:space="preserve">Rdtos.activ.económ.est.objetiva - Act. realiz./rdtos. obtenidos - Activ. 1ª - Módulo 3 - Rdto. por módulo (9 enteros y 2 decimales)</t>
  </si>
  <si>
    <t xml:space="preserve">Rdtos.activ.económ.est.objetiva - Act. realiz./rdtos. obtenidos - Activ. 1ª - Módulo 4 - Definición </t>
  </si>
  <si>
    <t xml:space="preserve">Rdtos.activ.económ.est.objetiva - Act. realiz./rdtos. obtenidos - Activ. 1ª - Módulo 4 - Unidades (nº) (7 enteros y 2 decimales)</t>
  </si>
  <si>
    <t xml:space="preserve">Rdtos.activ.económ.est.objetiva - Act. realiz./rdtos. obtenidos - Activ. 1ª - Módulo 4 - Rdto. por módulo (9 enteros y 2 decimales)</t>
  </si>
  <si>
    <t xml:space="preserve">Rdtos.activ.económ.est.objetiva - Act. realiz./rdtos. obtenidos - Activ. 1ª - Módulo 5 - Definición </t>
  </si>
  <si>
    <t xml:space="preserve">Rdtos.activ.económ.est.objetiva - Act. realiz./rdtos. obtenidos - Activ. 1ª - Módulo 5 - Unidades (nº) (7 enteros y 2 decimales)</t>
  </si>
  <si>
    <t xml:space="preserve">Rdtos.activ.económ.est.objetiva - Act. realiz./rdtos. obtenidos - Activ. 1ª - Módulo 5 - Rdto. por módulo (9 enteros y 2 decimales)</t>
  </si>
  <si>
    <t xml:space="preserve">Rdtos.activ.económ.est.objetiva - Act. realiz./rdtos. obtenidos - Activ. 1ª - Módulo 6 - Definición </t>
  </si>
  <si>
    <t xml:space="preserve">Rdtos.activ.económ.est.objetiva - Act. realiz./rdtos. obtenidos - Activ. 1ª - Módulo 6 - Unidades (nº) (7 enteros y 2 decimales)</t>
  </si>
  <si>
    <t xml:space="preserve">Rdtos.activ.económ.est.objetiva - Act. realiz./rdtos. obtenidos - Activ. 1ª - Módulo 6 - Rdto. por módulo (9 enteros y 2 decimales)</t>
  </si>
  <si>
    <t xml:space="preserve">Rdtos.activ.económ.est.objetiva - Act. realiz./rdtos. obtenidos - Activ. 1ª - Módulo 7 - Definición </t>
  </si>
  <si>
    <t xml:space="preserve">Rdtos.activ.económ.est.objetiva - Act. realiz./rdtos. obtenidos - Activ. 1ª - Módulo 7 - Unidades (nº) (7 enteros y 2 decimales)</t>
  </si>
  <si>
    <t xml:space="preserve">Rdtos.activ.económ.est.objetiva - Act. realiz./rdtos. obtenidos - Activ. 1ª - Módulo 7 - Rdto. por módulo (9 enteros y 2 decimales)</t>
  </si>
  <si>
    <r>
      <rPr>
        <sz val="8"/>
        <rFont val="MS Sans Serif"/>
        <family val="2"/>
      </rPr>
      <t xml:space="preserve">Rdtos.activ.económ.est.objetiva - Act. realiz./rdtos. obtenidos - Activ. 1ª - Rdto. neto previo (suma)  (</t>
    </r>
    <r>
      <rPr>
        <sz val="8"/>
        <color rgb="FFFF0000"/>
        <rFont val="MS Sans Serif"/>
        <family val="0"/>
      </rPr>
      <t xml:space="preserve">0144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</si>
  <si>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1ª - Minorizaciones por incentivos al empleo  (</t>
    </r>
    <r>
      <rPr>
        <sz val="8"/>
        <color rgb="FFFF0000"/>
        <rFont val="MS Sans Serif"/>
        <family val="0"/>
      </rPr>
      <t xml:space="preserve">0145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</si>
  <si>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1ª - Minorizaciones por incentivos a la inversion (</t>
    </r>
    <r>
      <rPr>
        <sz val="8"/>
        <color rgb="FFFF0000"/>
        <rFont val="MS Sans Serif"/>
        <family val="0"/>
      </rPr>
      <t xml:space="preserve">0146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</si>
  <si>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1ª - Rdto. neto minorado (</t>
    </r>
    <r>
      <rPr>
        <sz val="8"/>
        <color rgb="FFFF0000"/>
        <rFont val="MS Sans Serif"/>
        <family val="0"/>
      </rPr>
      <t xml:space="preserve">0147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</si>
  <si>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1ª - Indice corrector especial (2 enteros y 2 decimales) (</t>
    </r>
    <r>
      <rPr>
        <sz val="8"/>
        <color rgb="FFFF0000"/>
        <rFont val="MS Sans Serif"/>
        <family val="0"/>
      </rPr>
      <t xml:space="preserve">0148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</si>
  <si>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1ª - Indice corr.empresas pequeña dimensión (2 enteros y 2 decimales) (</t>
    </r>
    <r>
      <rPr>
        <sz val="8"/>
        <color rgb="FFFF0000"/>
        <rFont val="MS Sans Serif"/>
        <family val="0"/>
      </rPr>
      <t xml:space="preserve">0149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</si>
  <si>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1ª - Indice corrector de temporada (2 enteros y 2 decimales) (</t>
    </r>
    <r>
      <rPr>
        <sz val="8"/>
        <color rgb="FFFF0000"/>
        <rFont val="MS Sans Serif"/>
        <family val="0"/>
      </rPr>
      <t xml:space="preserve">0150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</si>
  <si>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1ª - Indice corrector de exceso (2 enteros y 2 decimales) (</t>
    </r>
    <r>
      <rPr>
        <sz val="8"/>
        <color rgb="FFFF0000"/>
        <rFont val="MS Sans Serif"/>
        <family val="0"/>
      </rPr>
      <t xml:space="preserve">0151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</si>
  <si>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1ª - Indice corr. por inicio nueva activ. (2 enteros y 2 decimales) (</t>
    </r>
    <r>
      <rPr>
        <sz val="8"/>
        <color rgb="FFFF0000"/>
        <rFont val="MS Sans Serif"/>
        <family val="0"/>
      </rPr>
      <t xml:space="preserve">0152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</si>
  <si>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1ª - Rdto. neto de módulos (</t>
    </r>
    <r>
      <rPr>
        <sz val="8"/>
        <color rgb="FFFF0000"/>
        <rFont val="MS Sans Serif"/>
        <family val="0"/>
      </rPr>
      <t xml:space="preserve">0153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</si>
  <si>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1ª - Reducción de carácter general (</t>
    </r>
    <r>
      <rPr>
        <sz val="8"/>
        <color rgb="FFFF0000"/>
        <rFont val="MS Sans Serif"/>
        <family val="0"/>
      </rPr>
      <t xml:space="preserve">0154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</si>
  <si>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1ª - Reducción para actividades económicas desarrolladas en el término municipal de Lorca (</t>
    </r>
    <r>
      <rPr>
        <sz val="8"/>
        <color rgb="FFFF0000"/>
        <rFont val="MS Sans Serif"/>
        <family val="0"/>
      </rPr>
      <t xml:space="preserve">0155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</si>
  <si>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1ª - Gastos extraordinarios circunstancias  excepcionales (</t>
    </r>
    <r>
      <rPr>
        <sz val="8"/>
        <color rgb="FFFF0000"/>
        <rFont val="MS Sans Serif"/>
        <family val="0"/>
      </rPr>
      <t xml:space="preserve">0156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</si>
  <si>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1ª - Otras percepciones empresariales (</t>
    </r>
    <r>
      <rPr>
        <sz val="8"/>
        <color rgb="FFFF0000"/>
        <rFont val="MS Sans Serif"/>
        <family val="0"/>
      </rPr>
      <t xml:space="preserve">0157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</si>
  <si>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1ª -Rendimiento neto actividad (</t>
    </r>
    <r>
      <rPr>
        <sz val="8"/>
        <color rgb="FFFF0000"/>
        <rFont val="MS Sans Serif"/>
        <family val="0"/>
      </rPr>
      <t xml:space="preserve">0158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</si>
  <si>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1ª - Reducción rdtos. más de 2 años o forma irregular (</t>
    </r>
    <r>
      <rPr>
        <sz val="8"/>
        <color rgb="FFFF0000"/>
        <rFont val="MS Sans Serif"/>
        <family val="0"/>
      </rPr>
      <t xml:space="preserve">0159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</si>
  <si>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1ª - Rendimiento neto reducido (</t>
    </r>
    <r>
      <rPr>
        <sz val="8"/>
        <color rgb="FFFF0000"/>
        <rFont val="MS Sans Serif"/>
        <family val="0"/>
      </rPr>
      <t xml:space="preserve">0160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</si>
  <si>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2ª - Contribuyente titular actividad   "0" a "9" (</t>
    </r>
    <r>
      <rPr>
        <sz val="8"/>
        <color rgb="FFFF0000"/>
        <rFont val="MS Sans Serif"/>
        <family val="0"/>
      </rPr>
      <t xml:space="preserve">0141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</si>
  <si>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2ª - Clasificación IAE (</t>
    </r>
    <r>
      <rPr>
        <sz val="8"/>
        <color rgb="FFFF0000"/>
        <rFont val="MS Sans Serif"/>
        <family val="0"/>
      </rPr>
      <t xml:space="preserve">0142</t>
    </r>
    <r>
      <rPr>
        <sz val="8"/>
        <rFont val="MS Sans Serif"/>
        <family val="2"/>
      </rPr>
      <t xml:space="preserve">) (**)</t>
    </r>
  </si>
  <si>
    <r>
      <rPr>
        <sz val="8"/>
        <rFont val="MS Sans Serif"/>
        <family val="2"/>
      </rPr>
      <t xml:space="preserve">Rdtos.activ.económ.est.objetiva - Act. realiz./rdtos. obtenidos - Activ. 2ª - Criterio cobros/pagos: "1" ó "0" (</t>
    </r>
    <r>
      <rPr>
        <sz val="8"/>
        <color rgb="FFFF0000"/>
        <rFont val="MS Sans Serif"/>
        <family val="0"/>
      </rPr>
      <t xml:space="preserve">0143</t>
    </r>
    <r>
      <rPr>
        <sz val="8"/>
        <rFont val="MS Sans Serif"/>
        <family val="2"/>
      </rPr>
      <t xml:space="preserve">)</t>
    </r>
  </si>
  <si>
    <t xml:space="preserve">Rdtos.activ.económ.est.objetiva - Act. realiz./rdtos. obtenidos - Activ. 2ª - Módulo 1 - Definición </t>
  </si>
  <si>
    <t xml:space="preserve">Rdtos.activ.económ.est.objetiva - Act. realiz./rdtos. obtenidos - Activ. 2ª - Módulo 1 - Unidades (nº) (7 enteros y 2 decimales)</t>
  </si>
  <si>
    <t xml:space="preserve">Rdtos.activ.económ.est.objetiva - Act. realiz./rdtos. obtenidos - Activ. 2ª - Módulo 1 - Rdto. por módulo (9 enteros y 2 decimales)</t>
  </si>
  <si>
    <t xml:space="preserve">Rdtos.activ.económ.est.objetiva - Act. realiz./rdtos. obtenidos - Activ. 2ª - Módulo 2 - Definición </t>
  </si>
  <si>
    <t xml:space="preserve">Rdtos.activ.económ.est.objetiva - Act. realiz./rdtos. obtenidos - Activ. 2ª - Módulo 2 - Unidades (nº) (7 enteros y 2 decimales)</t>
  </si>
  <si>
    <t xml:space="preserve">Rdtos.activ.económ.est.objetiva - Act. realiz./rdtos. obtenidos - Activ. 2ª - Módulo 2 - Rdto. por módulo (9 enteros y 2 decimales)</t>
  </si>
  <si>
    <t xml:space="preserve">Rdtos.activ.económ.est.objetiva - Act. realiz./rdtos. obtenidos - Activ. 2ª - Módulo 3 - Definición </t>
  </si>
  <si>
    <t xml:space="preserve">Rdtos.activ.económ.est.objetiva - Act. realiz./rdtos. obtenidos - Activ. 2ª - Módulo 3 - Unidades (nº) (7 enteros y 2 decimales)</t>
  </si>
  <si>
    <t xml:space="preserve">Rdtos.activ.económ.est.objetiva - Act. realiz./rdtos. obtenidos - Activ. 2ª - Módulo 3 - Rdto. por módulo (9 enteros y 2 decimales)</t>
  </si>
  <si>
    <t xml:space="preserve">Rdtos.activ.económ.est.objetiva - Act. realiz./rdtos. obtenidos - Activ. 2ª - Módulo 4 - Definición </t>
  </si>
  <si>
    <t xml:space="preserve">Rdtos.activ.económ.est.objetiva - Act. realiz./rdtos. obtenidos - Activ. 2ª - Módulo 4 - Unidades (nº) (7 enteros y 2 decimales)</t>
  </si>
  <si>
    <t xml:space="preserve">Rdtos.activ.económ.est.objetiva - Act. realiz./rdtos. obtenidos - Activ. 2ª - Módulo 4 - Rdto. por módulo (9 enteros y 2 decimales)</t>
  </si>
  <si>
    <t xml:space="preserve">Rdtos.activ.económ.est.objetiva - Act. realiz./rdtos. obtenidos - Activ. 2ª - Módulo 5 - Definición </t>
  </si>
  <si>
    <t xml:space="preserve">Rdtos.activ.económ.est.objetiva - Act. realiz./rdtos. obtenidos - Activ. 2ª - Módulo 5 - Unidades (nº) (7 enteros y 2 decimales)</t>
  </si>
  <si>
    <t xml:space="preserve">Rdtos.activ.económ.est.objetiva - Act. realiz./rdtos. obtenidos - Activ. 2ª - Módulo 5 - Rdto. por módulo (9 enteros y 2 decimales)</t>
  </si>
  <si>
    <t xml:space="preserve">Rdtos.activ.económ.est.objetiva - Act. realiz./rdtos. obtenidos - Activ. 2ª - Módulo 6 - Definición </t>
  </si>
  <si>
    <t xml:space="preserve">Rdtos.activ.económ.est.objetiva - Act. realiz./rdtos. obtenidos - Activ. 2ª - Módulo 6 - Unidades (nº) (7 enteros y 2 decimales)</t>
  </si>
  <si>
    <t xml:space="preserve">Rdtos.activ.económ.est.objetiva - Act. realiz./rdtos. obtenidos - Activ. 2ª - Módulo 6 - Rdto. por módulo (9 enteros y 2 decimales)</t>
  </si>
  <si>
    <t xml:space="preserve">Rdtos.activ.económ.est.objetiva - Act. realiz./rdtos. obtenidos - Activ. 2ª - Módulo 7 - Definición </t>
  </si>
  <si>
    <t xml:space="preserve">Rdtos.activ.económ.est.objetiva - Act. realiz./rdtos. obtenidos - Activ. 2ª - Módulo 7 - Unidades (nº) (7 enteros y 2 decimales)</t>
  </si>
  <si>
    <t xml:space="preserve">Rdtos.activ.económ.est.objetiva - Act. realiz./rdtos. obtenidos - Activ. 2ª - Módulo 7 - Rdto. por módulo (9 enteros y 2 decimales)</t>
  </si>
  <si>
    <r>
      <rPr>
        <sz val="8"/>
        <rFont val="MS Sans Serif"/>
        <family val="2"/>
      </rPr>
      <t xml:space="preserve">Rdtos.activ.económ.est.objetiva - Act. realiz./rdtos. obtenidos - Activ. 2ª - Rdto. neto previo (suma)  (</t>
    </r>
    <r>
      <rPr>
        <sz val="8"/>
        <color rgb="FFFF0000"/>
        <rFont val="MS Sans Serif"/>
        <family val="0"/>
      </rPr>
      <t xml:space="preserve">0144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</si>
  <si>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2ª - Minorizaciones por incentivos al empleo  (</t>
    </r>
    <r>
      <rPr>
        <sz val="8"/>
        <color rgb="FFFF0000"/>
        <rFont val="MS Sans Serif"/>
        <family val="0"/>
      </rPr>
      <t xml:space="preserve">0145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</si>
  <si>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2ª - Minorizaciones por incentivos a la inversion (</t>
    </r>
    <r>
      <rPr>
        <sz val="8"/>
        <color rgb="FFFF0000"/>
        <rFont val="MS Sans Serif"/>
        <family val="0"/>
      </rPr>
      <t xml:space="preserve">0146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</si>
  <si>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2ª - Rdto. neto minorado (</t>
    </r>
    <r>
      <rPr>
        <sz val="8"/>
        <color rgb="FFFF0000"/>
        <rFont val="MS Sans Serif"/>
        <family val="0"/>
      </rPr>
      <t xml:space="preserve">0147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</si>
  <si>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2ª - Indice corrector especial (2 enteros y 2 decimales) (</t>
    </r>
    <r>
      <rPr>
        <sz val="8"/>
        <color rgb="FFFF0000"/>
        <rFont val="MS Sans Serif"/>
        <family val="0"/>
      </rPr>
      <t xml:space="preserve">0148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</si>
  <si>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2ª - Indice corr.empresas pequeña dimensión (2 enteros y 2 decimales) (</t>
    </r>
    <r>
      <rPr>
        <sz val="8"/>
        <color rgb="FFFF0000"/>
        <rFont val="MS Sans Serif"/>
        <family val="0"/>
      </rPr>
      <t xml:space="preserve">0149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</si>
  <si>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2ª - Indice corrector de temporada (2 enteros y 2 decimales) (</t>
    </r>
    <r>
      <rPr>
        <sz val="8"/>
        <color rgb="FFFF0000"/>
        <rFont val="MS Sans Serif"/>
        <family val="0"/>
      </rPr>
      <t xml:space="preserve">0150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</si>
  <si>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2ª - Indice corrector de exceso (2 enteros y 2 decimales) (</t>
    </r>
    <r>
      <rPr>
        <sz val="8"/>
        <color rgb="FFFF0000"/>
        <rFont val="MS Sans Serif"/>
        <family val="0"/>
      </rPr>
      <t xml:space="preserve">0151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</si>
  <si>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2ª - Indice corr. por inicio nueva activ. (2 enteros y 2 decimales) (</t>
    </r>
    <r>
      <rPr>
        <sz val="8"/>
        <color rgb="FFFF0000"/>
        <rFont val="MS Sans Serif"/>
        <family val="0"/>
      </rPr>
      <t xml:space="preserve">0152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</si>
  <si>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2ª - Rdto. neto de módulos (</t>
    </r>
    <r>
      <rPr>
        <sz val="8"/>
        <color rgb="FFFF0000"/>
        <rFont val="MS Sans Serif"/>
        <family val="0"/>
      </rPr>
      <t xml:space="preserve">0153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</si>
  <si>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2ª - Reducción de carácter general (</t>
    </r>
    <r>
      <rPr>
        <sz val="8"/>
        <color rgb="FFFF0000"/>
        <rFont val="MS Sans Serif"/>
        <family val="0"/>
      </rPr>
      <t xml:space="preserve">0154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</si>
  <si>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2ª - Reducción para actividades económicas desarrolladas en el término municipal de Lorca (</t>
    </r>
    <r>
      <rPr>
        <sz val="8"/>
        <color rgb="FFFF0000"/>
        <rFont val="MS Sans Serif"/>
        <family val="0"/>
      </rPr>
      <t xml:space="preserve">0155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</si>
  <si>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2ª - Gastos extraordinarios circunstancias  excepcionales (</t>
    </r>
    <r>
      <rPr>
        <sz val="8"/>
        <color rgb="FFFF0000"/>
        <rFont val="MS Sans Serif"/>
        <family val="0"/>
      </rPr>
      <t xml:space="preserve">0156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</si>
  <si>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2ª - Otras percepciones empresariales (</t>
    </r>
    <r>
      <rPr>
        <sz val="8"/>
        <color rgb="FFFF0000"/>
        <rFont val="MS Sans Serif"/>
        <family val="0"/>
      </rPr>
      <t xml:space="preserve">0157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</si>
  <si>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2ª -Rendimiento neto actividad (</t>
    </r>
    <r>
      <rPr>
        <sz val="8"/>
        <color rgb="FFFF0000"/>
        <rFont val="MS Sans Serif"/>
        <family val="0"/>
      </rPr>
      <t xml:space="preserve">0158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</si>
  <si>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2ª - Reducción rdtos. más de 2 años o forma irregular (</t>
    </r>
    <r>
      <rPr>
        <sz val="8"/>
        <color rgb="FFFF0000"/>
        <rFont val="MS Sans Serif"/>
        <family val="0"/>
      </rPr>
      <t xml:space="preserve">0159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</si>
  <si>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Act. realiz./rdtos. obtenidos - Activ. 2ª - Rendimiento neto reducido (</t>
    </r>
    <r>
      <rPr>
        <sz val="8"/>
        <color rgb="FFFF0000"/>
        <rFont val="MS Sans Serif"/>
        <family val="0"/>
      </rPr>
      <t xml:space="preserve">0160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</si>
  <si>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 Suma rendimientos netos reducidos </t>
    </r>
    <r>
      <rPr>
        <sz val="8"/>
        <color rgb="FFFF0000"/>
        <rFont val="MS Sans Serif"/>
        <family val="0"/>
      </rPr>
      <t xml:space="preserve">de las actividades económicas (0161)</t>
    </r>
  </si>
  <si>
    <r>
      <rPr>
        <sz val="8"/>
        <rFont val="MS Sans Serif"/>
        <family val="2"/>
      </rPr>
      <t xml:space="preserve">Rdtos.activ.económ.est.objetiva - Reducción por el ejercicio determinadas actividades económicas (</t>
    </r>
    <r>
      <rPr>
        <sz val="8"/>
        <color rgb="FFFF0000"/>
        <rFont val="MS Sans Serif"/>
        <family val="0"/>
      </rPr>
      <t xml:space="preserve">0162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</si>
  <si>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Rdtos.activ.económ.est.objetiva - R</t>
    </r>
    <r>
      <rPr>
        <sz val="8"/>
        <color rgb="FFFF0000"/>
        <rFont val="MS Sans Serif"/>
        <family val="0"/>
      </rPr>
      <t xml:space="preserve">endimiento neto reducido total </t>
    </r>
    <r>
      <rPr>
        <sz val="8"/>
        <rFont val="MS Sans Serif"/>
        <family val="2"/>
      </rPr>
      <t xml:space="preserve">de las actividades económicas (</t>
    </r>
    <r>
      <rPr>
        <sz val="8"/>
        <color rgb="FFFF0000"/>
        <rFont val="MS Sans Serif"/>
        <family val="0"/>
      </rPr>
      <t xml:space="preserve">0165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</si>
  <si>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Constante &lt;/T1000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000&gt;</t>
    </r>
  </si>
  <si>
    <t xml:space="preserve">(**) Cuando el código IAE tenga cuatro cifras significativas se insertará un punto entre la tercera y cuarta cifra. En otro caso se consignaran las tres cifras seguidas de dos blancos.</t>
  </si>
  <si>
    <r>
      <rPr>
        <sz val="8"/>
        <rFont val="MS Sans Serif"/>
        <family val="2"/>
      </rPr>
      <t xml:space="preserve"> Constante "0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000"</t>
    </r>
  </si>
  <si>
    <r>
      <rPr>
        <sz val="8"/>
        <rFont val="MS Sans Serif"/>
        <family val="2"/>
      </rPr>
      <t xml:space="preserve">(E3) Rdtos. agríc.ganad.y forest. est. objetiva -Act. realiz./rdtos- Activ 1ª - Contribuyente titular de actividad: de "0" a "9"  (</t>
    </r>
    <r>
      <rPr>
        <sz val="8"/>
        <color rgb="FFFF0000"/>
        <rFont val="MS Sans Serif"/>
        <family val="0"/>
      </rPr>
      <t xml:space="preserve">0166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</si>
  <si>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1ª - Clave actividad: de "0" a "9" (</t>
    </r>
    <r>
      <rPr>
        <sz val="8"/>
        <color rgb="FFFF0000"/>
        <rFont val="MS Sans Serif"/>
        <family val="0"/>
      </rPr>
      <t xml:space="preserve">0167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</si>
  <si>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1ª - Criterio cobros/pagos:  "1" ó "0" (</t>
    </r>
    <r>
      <rPr>
        <sz val="8"/>
        <color rgb="FFFF0000"/>
        <rFont val="MS Sans Serif"/>
        <family val="0"/>
      </rPr>
      <t xml:space="preserve">0168</t>
    </r>
    <r>
      <rPr>
        <sz val="8"/>
        <rFont val="MS Sans Serif"/>
        <family val="2"/>
      </rPr>
      <t xml:space="preserve">)</t>
    </r>
  </si>
  <si>
    <t xml:space="preserve">Rdtos. agríc.ganad.y forest. est. objetiva -Act. realiz./rdtos- Activ 1ª - Producto 1º - Ingresos íntegros </t>
  </si>
  <si>
    <t xml:space="preserve">Rdtos. agríc.ganad.y forest. est. objetiva -Act. realiz./rdtos- Activ 1ª - Producto 1º - Índice </t>
  </si>
  <si>
    <t xml:space="preserve">Rdtos. agríc.ganad.y forest. est. objetiva -Act. realiz./rdtos- Activ 1ª - Producto 1º - Rdto. base producto </t>
  </si>
  <si>
    <t xml:space="preserve">Rdtos. agríc.ganad.y forest. est. objetiva -Act. realiz./rdtos- Activ 1ª - Producto 2º - Ingresos íntegros </t>
  </si>
  <si>
    <t xml:space="preserve">Rdtos. agríc.ganad.y forest. est. objetiva -Act. realiz./rdtos- Activ 1ª - Producto 2º - Índice </t>
  </si>
  <si>
    <t xml:space="preserve">Rdtos. agríc.ganad.y forest. est. objetiva -Act. realiz./rdtos- Activ 1ª - Producto 2º - Rdto. base producto </t>
  </si>
  <si>
    <t xml:space="preserve">Rdtos. agríc.ganad.y forest. est. objetiva -Act. realiz./rdtos- Activ 1ª - Producto 3º - Ingresos íntegros </t>
  </si>
  <si>
    <t xml:space="preserve">Rdtos. agríc.ganad.y forest. est. objetiva -Act. realiz./rdtos- Activ 1ª - Producto 3º - Índice </t>
  </si>
  <si>
    <t xml:space="preserve">Rdtos. agríc.ganad.y forest. est. objetiva -Act. realiz./rdtos- Activ 1ª - Producto 3º - Rdto. base producto </t>
  </si>
  <si>
    <t xml:space="preserve">Rdtos. agríc.ganad.y forest. est. objetiva -Act. realiz./rdtos- Activ 1ª - Producto 4º - Ingresos íntegros </t>
  </si>
  <si>
    <t xml:space="preserve">Rdtos. agríc.ganad.y forest. est. objetiva -Act. realiz./rdtos- Activ 1ª - Producto 4º - Índice </t>
  </si>
  <si>
    <t xml:space="preserve">Rdtos. agríc.ganad.y forest. est. objetiva -Act. realiz./rdtos- Activ 1ª - Producto 4º - Rdto. base producto </t>
  </si>
  <si>
    <t xml:space="preserve">Rdtos. agríc.ganad.y forest. est. objetiva -Act. realiz./rdtos- Activ 1ª - Producto 5º - Ingresos íntegros </t>
  </si>
  <si>
    <t xml:space="preserve">Rdtos. agríc.ganad.y forest. est. objetiva -Act. realiz./rdtos- Activ 1ª - Producto 5º - Índice </t>
  </si>
  <si>
    <t xml:space="preserve">Rdtos. agríc.ganad.y forest. est. objetiva -Act. realiz./rdtos- Activ 1ª - Producto 5º - Rdto. base producto </t>
  </si>
  <si>
    <t xml:space="preserve">Rdtos. agríc.ganad.y forest. est. objetiva -Act. realiz./rdtos- Activ 1ª - Producto 6º - Ingresos íntegros</t>
  </si>
  <si>
    <t xml:space="preserve">Rdtos. agríc.ganad.y forest. est. objetiva -Act. realiz./rdtos- Activ 1ª - Producto 6º - Índice </t>
  </si>
  <si>
    <t xml:space="preserve">Rdtos. agríc.ganad.y forest. est. objetiva -Act. realiz./rdtos- Activ 1ª - Producto 6º - Rdto. base producto </t>
  </si>
  <si>
    <t xml:space="preserve">Rdtos. agríc.ganad.y forest. est. objetiva -Act. realiz./rdtos- Activ 1ª - Producto 7º - Ingresos íntegros</t>
  </si>
  <si>
    <t xml:space="preserve">Rdtos. agríc.ganad.y forest. est. objetiva -Act. realiz./rdtos- Activ 1ª - Producto 7º - Índice </t>
  </si>
  <si>
    <t xml:space="preserve">Rdtos. agríc.ganad.y forest. est. objetiva -Act. realiz./rdtos- Activ 1ª - Producto 7º - Rdto. base producto</t>
  </si>
  <si>
    <t xml:space="preserve">Rdtos. agríc.ganad.y forest. est. objetiva -Act. realiz./rdtos- Activ 1ª - Producto 8º - Ingresos íntegros </t>
  </si>
  <si>
    <t xml:space="preserve">Rdtos. agríc.ganad.y forest. est. objetiva -Act. realiz./rdtos- Activ 1ª - Producto 8º - Índice </t>
  </si>
  <si>
    <t xml:space="preserve">Rdtos. agríc.ganad.y forest. est. objetiva -Act. realiz./rdtos- Activ 1ª - Producto 8º - Rdto. base producto</t>
  </si>
  <si>
    <t xml:space="preserve">Rdtos. agríc.ganad.y forest. est. objetiva -Act. realiz./rdtos- Activ 1ª - Producto 9º - Ingresos íntegros</t>
  </si>
  <si>
    <t xml:space="preserve">Rdtos. agríc.ganad.y forest. est. objetiva -Act. realiz./rdtos- Activ 1ª - Producto 9º - Índice </t>
  </si>
  <si>
    <t xml:space="preserve">Rdtos. agríc.ganad.y forest. est. objetiva -Act. realiz./rdtos- Activ 1ª - Producto 9º - Rdto. base producto </t>
  </si>
  <si>
    <t xml:space="preserve">Rdtos. agríc.ganad.y forest. est. objetiva -Act. realiz./rdtos- Activ 1ª - Producto 10º - Ingresos íntegros </t>
  </si>
  <si>
    <t xml:space="preserve">Rdtos. agríc.ganad.y forest. est. objetiva -Act. realiz./rdtos- Activ 1ª - Producto 10º - Índice </t>
  </si>
  <si>
    <t xml:space="preserve">Rdtos. agríc.ganad.y forest. est. objetiva -Act. realiz./rdtos- Activ 1ª - Producto 10º - Rdto. base producto </t>
  </si>
  <si>
    <t xml:space="preserve">Rdtos. agríc.ganad.y forest. est. objetiva -Act. realiz./rdtos- Activ 1ª - Producto 11º - Ingresos íntegros </t>
  </si>
  <si>
    <t xml:space="preserve">Rdtos. agríc.ganad.y forest. est. objetiva -Act. realiz./rdtos- Activ 1ª - Producto 11º - Índice </t>
  </si>
  <si>
    <t xml:space="preserve">Rdtos. agríc.ganad.y forest. est. objetiva -Act. realiz./rdtos- Activ 1ª - Producto 11º - Rdto. base producto </t>
  </si>
  <si>
    <t xml:space="preserve">Rdtos. agríc.ganad.y forest. est. objetiva -Act. realiz./rdtos- Activ 1ª - Producto 12º - Ingresos íntegros </t>
  </si>
  <si>
    <t xml:space="preserve">Rdtos. agríc.ganad.y forest. est. objetiva -Act. realiz./rdtos- Activ 1ª - Producto 12º - Índice </t>
  </si>
  <si>
    <t xml:space="preserve">Rdtos. agríc.ganad.y forest. est. objetiva -Act. realiz./rdtos- Activ 1ª - Producto 12º - Rdto. base producto </t>
  </si>
  <si>
    <t xml:space="preserve">Rdtos. agríc.ganad.y forest. est. objetiva -Act. realiz./rdtos- Activ 1ª - Producto 13º - Ingresos íntegros </t>
  </si>
  <si>
    <t xml:space="preserve">Rdtos. agríc.ganad.y forest. est. objetiva -Act. realiz./rdtos- Activ 1ª - Producto 13º - Índice </t>
  </si>
  <si>
    <t xml:space="preserve">Rdtos. agríc.ganad.y forest. est. objetiva -Act. realiz./rdtos- Activ 1ª - Producto 13º - Rdto. base producto </t>
  </si>
  <si>
    <t xml:space="preserve">Rdtos. agríc.ganad.y forest. est. objetiva -Act. realiz./rdtos- Activ 1ª - Producto 14º - Ingresos íntegros </t>
  </si>
  <si>
    <t xml:space="preserve">Rdtos. agríc.ganad.y forest. est. objetiva -Act. realiz./rdtos- Activ 1ª - Producto 14º - Índice </t>
  </si>
  <si>
    <t xml:space="preserve">Rdtos. agríc.ganad.y forest. est. objetiva -Act. realiz./rdtos- Activ 1ª - Producto 14º - Rdto. base producto </t>
  </si>
  <si>
    <t xml:space="preserve">Rdtos. agríc.ganad.y forest. est. objetiva -Act. realiz./rdtos- Activ 1ª - Producto 15º - Ingresos íntegros </t>
  </si>
  <si>
    <t xml:space="preserve">Rdtos. agríc.ganad.y forest. est. objetiva -Act. realiz./rdtos- Activ 1ª - Producto 15º - Índice </t>
  </si>
  <si>
    <t xml:space="preserve">Rdtos. agríc.ganad.y forest. est. objetiva -Act. realiz./rdtos- Activ 1ª - Producto 15º - Rdto. base producto </t>
  </si>
  <si>
    <t xml:space="preserve">Rdtos. agríc.ganad.y forest. est. objetiva -Act. realiz./rdtos- Activ 1ª - Producto 16º - Ingresos íntegros </t>
  </si>
  <si>
    <t xml:space="preserve">Rdtos. agríc.ganad.y forest. est. objetiva -Act. realiz./rdtos- Activ 1ª - Producto 16º - Índice </t>
  </si>
  <si>
    <t xml:space="preserve">Rdtos. agríc.ganad.y forest. est. objetiva -Act. realiz./rdtos- Activ 1ª - Producto 16º - Rdto. base producto </t>
  </si>
  <si>
    <r>
      <rPr>
        <sz val="8"/>
        <rFont val="MS Sans Serif"/>
        <family val="2"/>
      </rPr>
      <t xml:space="preserve">Rdtos. agríc.ganad.y forest. est. objetiva -Act. realiz./rdtos- Activ 1ª - Total  ingresos íntegros (</t>
    </r>
    <r>
      <rPr>
        <sz val="8"/>
        <color rgb="FFFF0000"/>
        <rFont val="MS Sans Serif"/>
        <family val="0"/>
      </rPr>
      <t xml:space="preserve">0169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</si>
  <si>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1ª - Rendimiento neto previo (suma) (</t>
    </r>
    <r>
      <rPr>
        <sz val="8"/>
        <color rgb="FFFF0000"/>
        <rFont val="MS Sans Serif"/>
        <family val="0"/>
      </rPr>
      <t xml:space="preserve">0170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</si>
  <si>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1ª - Amortización inmovilizado (</t>
    </r>
    <r>
      <rPr>
        <sz val="8"/>
        <color rgb="FFFF0000"/>
        <rFont val="MS Sans Serif"/>
        <family val="0"/>
      </rPr>
      <t xml:space="preserve">0172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</si>
  <si>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1ª - Rdto. neto minorado  (</t>
    </r>
    <r>
      <rPr>
        <sz val="8"/>
        <color rgb="FFFF0000"/>
        <rFont val="MS Sans Serif"/>
        <family val="0"/>
      </rPr>
      <t xml:space="preserve">0173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</si>
  <si>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1ª - Ind. correct.-Medios de producción ajenos (2 enteros y 2 decimales) [</t>
    </r>
    <r>
      <rPr>
        <sz val="8"/>
        <color rgb="FFFF0000"/>
        <rFont val="MS Sans Serif"/>
        <family val="0"/>
      </rPr>
      <t xml:space="preserve">0174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</si>
  <si>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Rdtos. agríc.ganad.y forest. est. objetiva -Act. realiz./rdtos- Activ 1ª - Ind. correct.-Utilización personal asalariado (2 enteros y 2 decimales) (</t>
    </r>
    <r>
      <rPr>
        <sz val="8"/>
        <color rgb="FFFF0000"/>
        <rFont val="MS Sans Serif"/>
        <family val="0"/>
      </rPr>
      <t xml:space="preserve">0175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</si>
  <si>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1ª - Ind. correct.-Cultivos tierras arrendadas (2 enteros y 2 decimales) (</t>
    </r>
    <r>
      <rPr>
        <sz val="8"/>
        <color rgb="FFFF0000"/>
        <rFont val="MS Sans Serif"/>
        <family val="0"/>
      </rPr>
      <t xml:space="preserve">0176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</si>
  <si>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1ª - Ind. correct.- Piensos adquir. 3º,más del 50 % (2 enteros y 2 decimales) Índice 1 (</t>
    </r>
    <r>
      <rPr>
        <sz val="8"/>
        <color rgb="FFFF0000"/>
        <rFont val="MS Sans Serif"/>
        <family val="0"/>
      </rPr>
      <t xml:space="preserve">0177</t>
    </r>
    <r>
      <rPr>
        <sz val="8"/>
        <rFont val="MS Sans Serif"/>
        <family val="2"/>
      </rPr>
      <t xml:space="preserve">) Ver NOTA</t>
    </r>
  </si>
  <si>
    <r>
      <rPr>
        <sz val="8"/>
        <rFont val="MS Sans Serif"/>
        <family val="2"/>
      </rPr>
      <t xml:space="preserve">Rdtos. agríc.ganad.y forest. est. objetiva -Act. realiz./rdtos- Activ 1ª - Ind. correct.- Piensos adquir. 3º,más del 50 % (2 enteros y 2 decimales) Índice 2 (</t>
    </r>
    <r>
      <rPr>
        <sz val="8"/>
        <color rgb="FFFF0000"/>
        <rFont val="MS Sans Serif"/>
        <family val="0"/>
      </rPr>
      <t xml:space="preserve">0177</t>
    </r>
    <r>
      <rPr>
        <sz val="8"/>
        <rFont val="MS Sans Serif"/>
        <family val="2"/>
      </rPr>
      <t xml:space="preserve">) Ver NOTA</t>
    </r>
  </si>
  <si>
    <r>
      <rPr>
        <sz val="8"/>
        <rFont val="MS Sans Serif"/>
        <family val="2"/>
      </rPr>
      <t xml:space="preserve">Rdtos. agríc.ganad.y forest. est. objetiva -Act. realiz./rdtos- Activ 1ª - Ind. correct.- Actividades agricultura ecológica (2 enteros y dos decimales)  (</t>
    </r>
    <r>
      <rPr>
        <sz val="8"/>
        <color rgb="FFFF0000"/>
        <rFont val="MS Sans Serif"/>
        <family val="0"/>
      </rPr>
      <t xml:space="preserve">0178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</si>
  <si>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Rdtos. agríc.ganad.y forest. est. objetiva -Act. realiz./rdtos- Activ 1ª - Ind. correct.- Cultivo en tierras regadío utilice energía electrica ( 2 enteros y 2 decimales) (</t>
    </r>
    <r>
      <rPr>
        <sz val="8"/>
        <color rgb="FFFF0000"/>
        <rFont val="MS Sans Serif"/>
        <family val="0"/>
      </rPr>
      <t xml:space="preserve">0179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</si>
  <si>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1ª - Ind. correct.- Empresa rdto.neto no supera 9447,91 € (2 enteros y 2 decimales)  (</t>
    </r>
    <r>
      <rPr>
        <sz val="8"/>
        <color rgb="FFFF0000"/>
        <rFont val="MS Sans Serif"/>
        <family val="0"/>
      </rPr>
      <t xml:space="preserve">0180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</si>
  <si>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1ª - Ind. correct.- Determinadas actividades forestales  (2 enteros y 2 decimales)  (</t>
    </r>
    <r>
      <rPr>
        <sz val="8"/>
        <color rgb="FFFF0000"/>
        <rFont val="MS Sans Serif"/>
        <family val="0"/>
      </rPr>
      <t xml:space="preserve">0181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</si>
  <si>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1ª - Rdto. neto de módulos (</t>
    </r>
    <r>
      <rPr>
        <sz val="8"/>
        <color rgb="FFFF0000"/>
        <rFont val="MS Sans Serif"/>
        <family val="0"/>
      </rPr>
      <t xml:space="preserve">0182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</si>
  <si>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1ª - Reducción carácter general (</t>
    </r>
    <r>
      <rPr>
        <sz val="8"/>
        <color rgb="FFFF0000"/>
        <rFont val="MS Sans Serif"/>
        <family val="0"/>
      </rPr>
      <t xml:space="preserve">0183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</si>
  <si>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1ª - Diferencia (</t>
    </r>
    <r>
      <rPr>
        <sz val="8"/>
        <color rgb="FFFF0000"/>
        <rFont val="MS Sans Serif"/>
        <family val="0"/>
      </rPr>
      <t xml:space="preserve">0184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</si>
  <si>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1ª - Reducción agricultores jóvenes (</t>
    </r>
    <r>
      <rPr>
        <sz val="8"/>
        <color rgb="FFFF0000"/>
        <rFont val="MS Sans Serif"/>
        <family val="0"/>
      </rPr>
      <t xml:space="preserve">0185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</si>
  <si>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1ª - Gastos extraordinarios por circunstancias excepcionales (</t>
    </r>
    <r>
      <rPr>
        <sz val="8"/>
        <color rgb="FFFF0000"/>
        <rFont val="MS Sans Serif"/>
        <family val="0"/>
      </rPr>
      <t xml:space="preserve">0186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</si>
  <si>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Rdtos. agríc.ganad.y forest. est. objetiva -Act. realiz./rdtos- Activ 1ª - Rendimiento neto  (</t>
    </r>
    <r>
      <rPr>
        <sz val="8"/>
        <color rgb="FFFF0000"/>
        <rFont val="MS Sans Serif"/>
        <family val="0"/>
      </rPr>
      <t xml:space="preserve">0187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</si>
  <si>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1ª - Reducciones rendimientos generados más 2 años o forma irregular (</t>
    </r>
    <r>
      <rPr>
        <sz val="8"/>
        <color rgb="FFFF0000"/>
        <rFont val="MS Sans Serif"/>
        <family val="0"/>
      </rPr>
      <t xml:space="preserve">0188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</si>
  <si>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1ª - Rendimiento neto reducido (</t>
    </r>
    <r>
      <rPr>
        <sz val="8"/>
        <color rgb="FFFF0000"/>
        <rFont val="MS Sans Serif"/>
        <family val="0"/>
      </rPr>
      <t xml:space="preserve">0189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</si>
  <si>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2ª - Contribuyente titular de actividad: de "0" a "9"  (</t>
    </r>
    <r>
      <rPr>
        <sz val="8"/>
        <color rgb="FFFF0000"/>
        <rFont val="MS Sans Serif"/>
        <family val="0"/>
      </rPr>
      <t xml:space="preserve">0166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</si>
  <si>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(E3) Rdtos. agríc.ganad.y forest. est. objetiva -Act. realiz./rdtos- Activ 2ª - Clave actividad: de "0" a "9" (</t>
    </r>
    <r>
      <rPr>
        <sz val="8"/>
        <color rgb="FFFF0000"/>
        <rFont val="MS Sans Serif"/>
        <family val="0"/>
      </rPr>
      <t xml:space="preserve">0167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</si>
  <si>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2ª - Criterio cobros/pagos:  "1" ó "0" (</t>
    </r>
    <r>
      <rPr>
        <sz val="8"/>
        <color rgb="FFFF0000"/>
        <rFont val="MS Sans Serif"/>
        <family val="0"/>
      </rPr>
      <t xml:space="preserve">0168</t>
    </r>
    <r>
      <rPr>
        <sz val="8"/>
        <rFont val="MS Sans Serif"/>
        <family val="2"/>
      </rPr>
      <t xml:space="preserve">)</t>
    </r>
  </si>
  <si>
    <t xml:space="preserve">Rdtos. agríc.ganad.y forest. est. objetiva -Act. realiz./rdtos- Activ 2ª - Producto 1º - Ingresos íntegros </t>
  </si>
  <si>
    <t xml:space="preserve">Rdtos. agríc.ganad.y forest. est. objetiva -Act. realiz./rdtos- Activ 2ª - Producto 1º - Índice </t>
  </si>
  <si>
    <t xml:space="preserve">Rdtos. agríc.ganad.y forest. est. objetiva -Act. realiz./rdtos- Activ 2ª - Producto 1º - Rdto. base producto </t>
  </si>
  <si>
    <t xml:space="preserve">Rdtos. agríc.ganad.y forest. est. objetiva -Act. realiz./rdtos- Activ 2ª - Producto 2º - Ingresos íntegros </t>
  </si>
  <si>
    <t xml:space="preserve">Rdtos. agríc.ganad.y forest. est. objetiva -Act. realiz./rdtos- Activ 2ª - Producto 2º - Índice </t>
  </si>
  <si>
    <t xml:space="preserve">Rdtos. agríc.ganad.y forest. est. objetiva -Act. realiz./rdtos- Activ 2ª - Producto 2º - Rdto. base producto </t>
  </si>
  <si>
    <t xml:space="preserve">Rdtos. agríc.ganad.y forest. est. objetiva -Act. realiz./rdtos- Activ 2ª - Producto 3º - Ingresos íntegros </t>
  </si>
  <si>
    <t xml:space="preserve">Rdtos. agríc.ganad.y forest. est. objetiva -Act. realiz./rdtos- Activ 2ª - Producto 3º - Índice </t>
  </si>
  <si>
    <t xml:space="preserve">Rdtos. agríc.ganad.y forest. est. objetiva -Act. realiz./rdtos- Activ 2ª - Producto 3º - Rdto. base producto </t>
  </si>
  <si>
    <t xml:space="preserve">Rdtos. agríc.ganad.y forest. est. objetiva -Act. realiz./rdtos- Activ 2ª - Producto 4º - Ingresos íntegros </t>
  </si>
  <si>
    <t xml:space="preserve">Rdtos. agríc.ganad.y forest. est. objetiva -Act. realiz./rdtos- Activ 2ª - Producto 4º - Índice </t>
  </si>
  <si>
    <t xml:space="preserve">Rdtos. agríc.ganad.y forest. est. objetiva -Act. realiz./rdtos- Activ 2ª - Producto 4º - Rdto. base producto </t>
  </si>
  <si>
    <t xml:space="preserve">Rdtos. agríc.ganad.y forest. est. objetiva -Act. realiz./rdtos- Activ 2ª - Producto 5º - Ingresos íntegros </t>
  </si>
  <si>
    <t xml:space="preserve">Rdtos. agríc.ganad.y forest. est. objetiva -Act. realiz./rdtos- Activ 2ª - Producto 5º - Índice </t>
  </si>
  <si>
    <t xml:space="preserve">Rdtos. agríc.ganad.y forest. est. objetiva -Act. realiz./rdtos- Activ 2ª - Producto 5º - Rdto. base producto </t>
  </si>
  <si>
    <t xml:space="preserve">Rdtos. agríc.ganad.y forest. est. objetiva -Act. realiz./rdtos- Activ 2ª - Producto 6º - Ingresos íntegros</t>
  </si>
  <si>
    <t xml:space="preserve">Rdtos. agríc.ganad.y forest. est. objetiva -Act. realiz./rdtos- Activ 2ª - Producto 6º - Índice </t>
  </si>
  <si>
    <t xml:space="preserve">Rdtos. agríc.ganad.y forest. est. objetiva -Act. realiz./rdtos- Activ 2ª - Producto 6º - Rdto. base producto </t>
  </si>
  <si>
    <t xml:space="preserve">Rdtos. agríc.ganad.y forest. est. objetiva -Act. realiz./rdtos- Activ 2ª - Producto 7º - Ingresos íntegros</t>
  </si>
  <si>
    <t xml:space="preserve">Rdtos. agríc.ganad.y forest. est. objetiva -Act. realiz./rdtos- Activ 2ª - Producto 7º - Índice </t>
  </si>
  <si>
    <t xml:space="preserve">Rdtos. agríc.ganad.y forest. est. objetiva -Act. realiz./rdtos- Activ 2ª - Producto 7º - Rdto. base producto</t>
  </si>
  <si>
    <t xml:space="preserve">Rdtos. agríc.ganad.y forest. est. objetiva -Act. realiz./rdtos- Activ 2ª - Producto 8º - Ingresos íntegros </t>
  </si>
  <si>
    <t xml:space="preserve">Rdtos. agríc.ganad.y forest. est. objetiva -Act. realiz./rdtos- Activ 2ª - Producto 8º - Índice </t>
  </si>
  <si>
    <t xml:space="preserve">Rdtos. agríc.ganad.y forest. est. objetiva -Act. realiz./rdtos- Activ 2ª - Producto 8º - Rdto. base producto</t>
  </si>
  <si>
    <t xml:space="preserve">Rdtos. agríc.ganad.y forest. est. objetiva -Act. realiz./rdtos- Activ 2ª - Producto 9º - Ingresos íntegros</t>
  </si>
  <si>
    <t xml:space="preserve">Rdtos. agríc.ganad.y forest. est. objetiva -Act. realiz./rdtos- Activ 2ª - Producto 9º - Índice </t>
  </si>
  <si>
    <t xml:space="preserve">Rdtos. agríc.ganad.y forest. est. objetiva -Act. realiz./rdtos- Activ 2ª - Producto 9º - Rdto. base producto </t>
  </si>
  <si>
    <t xml:space="preserve">Rdtos. agríc.ganad.y forest. est. objetiva -Act. realiz./rdtos- Activ 2ª - Producto 10º - Ingresos íntegros </t>
  </si>
  <si>
    <t xml:space="preserve">Rdtos. agríc.ganad.y forest. est. objetiva -Act. realiz./rdtos- Activ 2ª - Producto 10º - Índice </t>
  </si>
  <si>
    <t xml:space="preserve">Rdtos. agríc.ganad.y forest. est. objetiva -Act. realiz./rdtos- Activ 2ª - Producto 10º - Rdto. base producto </t>
  </si>
  <si>
    <t xml:space="preserve">Rdtos. agríc.ganad.y forest. est. objetiva -Act. realiz./rdtos- Activ 2ª - Producto 11º - Ingresos íntegros </t>
  </si>
  <si>
    <t xml:space="preserve">Rdtos. agríc.ganad.y forest. est. objetiva -Act. realiz./rdtos- Activ 2ª - Producto 11º - Índice </t>
  </si>
  <si>
    <t xml:space="preserve">Rdtos. agríc.ganad.y forest. est. objetiva -Act. realiz./rdtos- Activ 2ª - Producto 11º - Rdto. base producto </t>
  </si>
  <si>
    <t xml:space="preserve">Rdtos. agríc.ganad.y forest. est. objetiva -Act. realiz./rdtos- Activ 2ª - Producto 12º - Ingresos íntegros </t>
  </si>
  <si>
    <t xml:space="preserve">Rdtos. agríc.ganad.y forest. est. objetiva -Act. realiz./rdtos- Activ 2ª - Producto 12º - Índice </t>
  </si>
  <si>
    <t xml:space="preserve">Rdtos. agríc.ganad.y forest. est. objetiva -Act. realiz./rdtos- Activ 2ª - Producto 12º - Rdto. base producto </t>
  </si>
  <si>
    <t xml:space="preserve">Rdtos. agríc.ganad.y forest. est. objetiva -Act. realiz./rdtos- Activ 2ª - Producto 13º - Ingresos íntegros </t>
  </si>
  <si>
    <t xml:space="preserve">Rdtos. agríc.ganad.y forest. est. objetiva -Act. realiz./rdtos- Activ 2ª - Producto 13º - Índice </t>
  </si>
  <si>
    <t xml:space="preserve">Rdtos. agríc.ganad.y forest. est. objetiva -Act. realiz./rdtos- Activ 2ª - Producto 13º - Rdto. base producto </t>
  </si>
  <si>
    <t xml:space="preserve">Rdtos. agríc.ganad.y forest. est. objetiva -Act. realiz./rdtos- Activ 2ª - Producto 14º - Ingresos íntegros </t>
  </si>
  <si>
    <t xml:space="preserve">Rdtos. agríc.ganad.y forest. est. objetiva -Act. realiz./rdtos- Activ 2ª - Producto 14º - Índice </t>
  </si>
  <si>
    <t xml:space="preserve">Rdtos. agríc.ganad.y forest. est. objetiva -Act. realiz./rdtos- Activ 2ª - Producto 14º - Rdto. base producto </t>
  </si>
  <si>
    <t xml:space="preserve">Rdtos. agríc.ganad.y forest. est. objetiva -Act. realiz./rdtos- Activ 2ª - Producto 15º - Ingresos íntegros </t>
  </si>
  <si>
    <t xml:space="preserve">Rdtos. agríc.ganad.y forest. est. objetiva -Act. realiz./rdtos- Activ 2ª - Producto 15º - Índice </t>
  </si>
  <si>
    <t xml:space="preserve">Rdtos. agríc.ganad.y forest. est. objetiva -Act. realiz./rdtos- Activ 2ª - Producto 15º - Rdto. base producto </t>
  </si>
  <si>
    <t xml:space="preserve">Rdtos. agríc.ganad.y forest. est. objetiva -Act. realiz./rdtos- Activ 2ª - Producto 16º - Ingresos íntegros </t>
  </si>
  <si>
    <t xml:space="preserve">Rdtos. agríc.ganad.y forest. est. objetiva -Act. realiz./rdtos- Activ 2ª - Producto 16º - Índice </t>
  </si>
  <si>
    <t xml:space="preserve">Rdtos. agríc.ganad.y forest. est. objetiva -Act. realiz./rdtos- Activ 2ª - Producto 16º - Rdto. base producto </t>
  </si>
  <si>
    <r>
      <rPr>
        <sz val="8"/>
        <rFont val="MS Sans Serif"/>
        <family val="2"/>
      </rPr>
      <t xml:space="preserve">Rdtos. agríc.ganad.y forest. est. objetiva -Act. realiz./rdtos- Activ 2ª - Total  ingresos íntegros (</t>
    </r>
    <r>
      <rPr>
        <sz val="8"/>
        <color rgb="FFFF0000"/>
        <rFont val="MS Sans Serif"/>
        <family val="0"/>
      </rPr>
      <t xml:space="preserve">0169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</si>
  <si>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2ª - Rendimiento neto previo (suma) (</t>
    </r>
    <r>
      <rPr>
        <sz val="8"/>
        <color rgb="FFFF0000"/>
        <rFont val="MS Sans Serif"/>
        <family val="0"/>
      </rPr>
      <t xml:space="preserve">0170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</si>
  <si>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2ª - Amortización inmovilizado (</t>
    </r>
    <r>
      <rPr>
        <sz val="8"/>
        <color rgb="FFFF0000"/>
        <rFont val="MS Sans Serif"/>
        <family val="0"/>
      </rPr>
      <t xml:space="preserve">0172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</si>
  <si>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2ª - Rdto. neto minorado  (</t>
    </r>
    <r>
      <rPr>
        <sz val="8"/>
        <color rgb="FFFF0000"/>
        <rFont val="MS Sans Serif"/>
        <family val="0"/>
      </rPr>
      <t xml:space="preserve">0173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</si>
  <si>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2ª - Ind. correct.-Medios de producción ajenos (2 enteros y 2 decimales) [</t>
    </r>
    <r>
      <rPr>
        <sz val="8"/>
        <color rgb="FFFF0000"/>
        <rFont val="MS Sans Serif"/>
        <family val="0"/>
      </rPr>
      <t xml:space="preserve">0174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</si>
  <si>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Rdtos. agríc.ganad.y forest. est. objetiva -Act. realiz./rdtos- Activ 2ª - Ind. correct.-Utilización personal asalariado (2 enteros y 2 decimales) (</t>
    </r>
    <r>
      <rPr>
        <sz val="8"/>
        <color rgb="FFFF0000"/>
        <rFont val="MS Sans Serif"/>
        <family val="0"/>
      </rPr>
      <t xml:space="preserve">0175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</si>
  <si>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2ª - Ind. correct.-Cultivos tierras arrendadas (2 enteros y 2 decimales) (</t>
    </r>
    <r>
      <rPr>
        <sz val="8"/>
        <color rgb="FFFF0000"/>
        <rFont val="MS Sans Serif"/>
        <family val="0"/>
      </rPr>
      <t xml:space="preserve">0176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</si>
  <si>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2ª - Ind. correct.- Piensos adquir. 3º,más del 50 % (2 enteros y 2 decimales) Índice 1 (</t>
    </r>
    <r>
      <rPr>
        <sz val="8"/>
        <color rgb="FFFF0000"/>
        <rFont val="MS Sans Serif"/>
        <family val="0"/>
      </rPr>
      <t xml:space="preserve">0177</t>
    </r>
    <r>
      <rPr>
        <sz val="8"/>
        <rFont val="MS Sans Serif"/>
        <family val="2"/>
      </rPr>
      <t xml:space="preserve">) Ver NOTA</t>
    </r>
  </si>
  <si>
    <r>
      <rPr>
        <sz val="8"/>
        <rFont val="MS Sans Serif"/>
        <family val="2"/>
      </rPr>
      <t xml:space="preserve">Rdtos. agríc.ganad.y forest. est. objetiva -Act. realiz./rdtos- Activ 2ª - Ind. correct.- Piensos adquir. 3º,más del 50 % (2 enteros y 2 decimales) Índice 2 (</t>
    </r>
    <r>
      <rPr>
        <sz val="8"/>
        <color rgb="FFFF0000"/>
        <rFont val="MS Sans Serif"/>
        <family val="0"/>
      </rPr>
      <t xml:space="preserve">0177</t>
    </r>
    <r>
      <rPr>
        <sz val="8"/>
        <rFont val="MS Sans Serif"/>
        <family val="2"/>
      </rPr>
      <t xml:space="preserve">) Ver NOTA</t>
    </r>
  </si>
  <si>
    <r>
      <rPr>
        <sz val="8"/>
        <rFont val="MS Sans Serif"/>
        <family val="2"/>
      </rPr>
      <t xml:space="preserve">Rdtos. agríc.ganad.y forest. est. objetiva -Act. realiz./rdtos- Activ 2ª - Ind. correct.- Actividades agricultura ecológica (2 enteros y dos decimales)  (</t>
    </r>
    <r>
      <rPr>
        <sz val="8"/>
        <color rgb="FFFF0000"/>
        <rFont val="MS Sans Serif"/>
        <family val="0"/>
      </rPr>
      <t xml:space="preserve">0178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</si>
  <si>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Rdtos. agríc.ganad.y forest. est. objetiva -Act. realiz./rdtos- Activ 2ª - Ind. correct.- Cultivo en tierras regadío utilice energía electrica ( 2 enteros y 2 decimales) (</t>
    </r>
    <r>
      <rPr>
        <sz val="8"/>
        <color rgb="FFFF0000"/>
        <rFont val="MS Sans Serif"/>
        <family val="0"/>
      </rPr>
      <t xml:space="preserve">0179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</si>
  <si>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2ª - Ind. correct.- Empresa rdto.neto no supera 9447,91 € (2 enteros y 2 decimales)  (</t>
    </r>
    <r>
      <rPr>
        <sz val="8"/>
        <color rgb="FFFF0000"/>
        <rFont val="MS Sans Serif"/>
        <family val="0"/>
      </rPr>
      <t xml:space="preserve">0180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</si>
  <si>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2ª - Ind. correct.- Determinadas actividades forestales  (2 enteros y 2 decimales)  (</t>
    </r>
    <r>
      <rPr>
        <sz val="8"/>
        <color rgb="FFFF0000"/>
        <rFont val="MS Sans Serif"/>
        <family val="0"/>
      </rPr>
      <t xml:space="preserve">0181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</si>
  <si>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2ª - Rdto. neto de módulos (</t>
    </r>
    <r>
      <rPr>
        <sz val="8"/>
        <color rgb="FFFF0000"/>
        <rFont val="MS Sans Serif"/>
        <family val="0"/>
      </rPr>
      <t xml:space="preserve">0182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</si>
  <si>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2ª - Reducción carácter general (</t>
    </r>
    <r>
      <rPr>
        <sz val="8"/>
        <color rgb="FFFF0000"/>
        <rFont val="MS Sans Serif"/>
        <family val="0"/>
      </rPr>
      <t xml:space="preserve">0183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</si>
  <si>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2ª - Diferencia (</t>
    </r>
    <r>
      <rPr>
        <sz val="8"/>
        <color rgb="FFFF0000"/>
        <rFont val="MS Sans Serif"/>
        <family val="0"/>
      </rPr>
      <t xml:space="preserve">0184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</si>
  <si>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2ª - Reducción agricultores jóvenes (</t>
    </r>
    <r>
      <rPr>
        <sz val="8"/>
        <color rgb="FFFF0000"/>
        <rFont val="MS Sans Serif"/>
        <family val="0"/>
      </rPr>
      <t xml:space="preserve">0185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</si>
  <si>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2ª - Gastos extraordinarios por circunstancias excepcionales (</t>
    </r>
    <r>
      <rPr>
        <sz val="8"/>
        <color rgb="FFFF0000"/>
        <rFont val="MS Sans Serif"/>
        <family val="0"/>
      </rPr>
      <t xml:space="preserve">0186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</si>
  <si>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Rdtos. agríc.ganad.y forest. est. objetiva -Act. realiz./rdtos- Activ 2ª - Rendimiento neto  (</t>
    </r>
    <r>
      <rPr>
        <sz val="8"/>
        <color rgb="FFFF0000"/>
        <rFont val="MS Sans Serif"/>
        <family val="0"/>
      </rPr>
      <t xml:space="preserve">0187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</si>
  <si>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2ª - Reducciones rendimientos generados más 2 años o forma irregular (</t>
    </r>
    <r>
      <rPr>
        <sz val="8"/>
        <color rgb="FFFF0000"/>
        <rFont val="MS Sans Serif"/>
        <family val="0"/>
      </rPr>
      <t xml:space="preserve">0188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</si>
  <si>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-Act. realiz./rdtos- Activ 2ª - Rendimiento neto reducido (</t>
    </r>
    <r>
      <rPr>
        <sz val="8"/>
        <color rgb="FFFF0000"/>
        <rFont val="MS Sans Serif"/>
        <family val="0"/>
      </rPr>
      <t xml:space="preserve">0189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</si>
  <si>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 Suma rendimientos netos reducidos </t>
    </r>
    <r>
      <rPr>
        <sz val="8"/>
        <color rgb="FFFF0000"/>
        <rFont val="MS Sans Serif"/>
        <family val="0"/>
      </rPr>
      <t xml:space="preserve">de las actividades agrícolas, ganaderas y forestales en estimación objetiva 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0"/>
      </rPr>
      <t xml:space="preserve">0190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</si>
  <si>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  Reducción por ejercicio determinadas actividades económicas (</t>
    </r>
    <r>
      <rPr>
        <sz val="8"/>
        <color rgb="FFFF0000"/>
        <rFont val="MS Sans Serif"/>
        <family val="0"/>
      </rPr>
      <t xml:space="preserve">0191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</si>
  <si>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Rdtos. agríc.ganad.y forest. est. objetiva - Rendimiento neto reducido total </t>
    </r>
    <r>
      <rPr>
        <sz val="8"/>
        <color rgb="FFFF0000"/>
        <rFont val="MS Sans Serif"/>
        <family val="0"/>
      </rPr>
      <t xml:space="preserve">de las actividades agrícolas, ganaderas y forestales en estimación objetiva 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0"/>
      </rPr>
      <t xml:space="preserve">0194)</t>
    </r>
  </si>
  <si>
    <r>
      <rPr>
        <sz val="8"/>
        <rFont val="MS Sans Serif"/>
        <family val="2"/>
      </rPr>
      <t xml:space="preserve">Constante &lt;/T1000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000&gt;</t>
    </r>
  </si>
  <si>
    <t xml:space="preserve">NOTA: Cumplimentar sólo cuando el índice 2 sea distinto al índice 1.</t>
  </si>
  <si>
    <r>
      <rPr>
        <sz val="8"/>
        <rFont val="MS Sans Serif"/>
        <family val="2"/>
      </rPr>
      <t xml:space="preserve"> Constante "0</t>
    </r>
    <r>
      <rPr>
        <sz val="8"/>
        <color rgb="FFFF0000"/>
        <rFont val="MS Sans Serif"/>
        <family val="0"/>
      </rPr>
      <t xml:space="preserve">9</t>
    </r>
    <r>
      <rPr>
        <sz val="8"/>
        <rFont val="MS Sans Serif"/>
        <family val="2"/>
      </rPr>
      <t xml:space="preserve">000"</t>
    </r>
  </si>
  <si>
    <r>
      <rPr>
        <sz val="8"/>
        <rFont val="MS Sans Serif"/>
        <family val="2"/>
      </rPr>
      <t xml:space="preserve">(F) Regs. especiales - Régimen atribución rentas - Entidad 1 - Entidades y contribuyentes partícipes - Contribuyente "0" a "9" (</t>
    </r>
    <r>
      <rPr>
        <sz val="8"/>
        <color rgb="FFFF0000"/>
        <rFont val="MS Sans Serif"/>
        <family val="0"/>
      </rPr>
      <t xml:space="preserve">0195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</si>
  <si>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Entidades y contribuyentes partícipes - NIF Entidad (</t>
    </r>
    <r>
      <rPr>
        <sz val="8"/>
        <color rgb="FFFF0000"/>
        <rFont val="MS Sans Serif"/>
        <family val="0"/>
      </rPr>
      <t xml:space="preserve">0196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</si>
  <si>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Entidades y contribuyentes partícipes - Si ha consignado NIF de otro país (</t>
    </r>
    <r>
      <rPr>
        <sz val="8"/>
        <color rgb="FFFF0000"/>
        <rFont val="MS Sans Serif"/>
        <family val="0"/>
      </rPr>
      <t xml:space="preserve">0197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</si>
  <si>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Entidades y contribuyentes partícipes - Porcentaje participación  (2 enteros y dos decimales) (</t>
    </r>
    <r>
      <rPr>
        <sz val="8"/>
        <color rgb="FFFF0000"/>
        <rFont val="MS Sans Serif"/>
        <family val="0"/>
      </rPr>
      <t xml:space="preserve">0198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</si>
  <si>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Rdtos. capital mobiliario. - Rdto. integrar base imponible general - Rdto. neto atribuido (</t>
    </r>
    <r>
      <rPr>
        <sz val="8"/>
        <color rgb="FFFF0000"/>
        <rFont val="MS Sans Serif"/>
        <family val="0"/>
      </rPr>
      <t xml:space="preserve">0199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</si>
  <si>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Rdtos. capital mobiliario. - Rdto. integrar base imponible general - Minoraciones  aplicables (</t>
    </r>
    <r>
      <rPr>
        <sz val="8"/>
        <color rgb="FFFF0000"/>
        <rFont val="MS Sans Serif"/>
        <family val="0"/>
      </rPr>
      <t xml:space="preserve">0200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</si>
  <si>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Rdtos. capital mobiliario. - Rdto. integrar base imponible general - Reducciones aplicables (</t>
    </r>
    <r>
      <rPr>
        <sz val="8"/>
        <color rgb="FFFF0000"/>
        <rFont val="MS Sans Serif"/>
        <family val="0"/>
      </rPr>
      <t xml:space="preserve">0201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</si>
  <si>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Rdtos. capital mobiliario. - Rdtos. integrar base imponible ahorro . Rdto. neto computable (</t>
    </r>
    <r>
      <rPr>
        <sz val="8"/>
        <color rgb="FFFF0000"/>
        <rFont val="MS Sans Serif"/>
        <family val="0"/>
      </rPr>
      <t xml:space="preserve">0202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</si>
  <si>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Rdtos. capital mobiliario. - Rdtos. integrar base imponible ahorro. Rdto. Neto atribuido por la entidad . Imp. computable (</t>
    </r>
    <r>
      <rPr>
        <sz val="8"/>
        <color rgb="FFFF0000"/>
        <rFont val="MS Sans Serif"/>
        <family val="0"/>
      </rPr>
      <t xml:space="preserve">0203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</si>
  <si>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Rdtos. capital mobiliario. - Rdtos. integrar base imponible ahorro. Rdto. Derivado valores deuda subordinada o partic. preferentes (</t>
    </r>
    <r>
      <rPr>
        <sz val="8"/>
        <color rgb="FFFF0000"/>
        <rFont val="MS Sans Serif"/>
        <family val="0"/>
      </rPr>
      <t xml:space="preserve">0204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</si>
  <si>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Rdtos. capital inmobiliario - Rdto. neto atribuido (</t>
    </r>
    <r>
      <rPr>
        <sz val="8"/>
        <color rgb="FFFF0000"/>
        <rFont val="MS Sans Serif"/>
        <family val="0"/>
      </rPr>
      <t xml:space="preserve">0205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</si>
  <si>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Rdtos. capital inmobiliario - Minoraciones aplicables (</t>
    </r>
    <r>
      <rPr>
        <sz val="8"/>
        <color rgb="FFFF0000"/>
        <rFont val="MS Sans Serif"/>
        <family val="0"/>
      </rPr>
      <t xml:space="preserve">0206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</si>
  <si>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Rdtos. capital inmobiliario - Reducciones aplicables </t>
    </r>
    <r>
      <rPr>
        <sz val="8"/>
        <color rgb="FFFF0000"/>
        <rFont val="MS Sans Serif"/>
        <family val="0"/>
      </rPr>
      <t xml:space="preserve">23.2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0"/>
      </rPr>
      <t xml:space="preserve">0207</t>
    </r>
    <r>
      <rPr>
        <sz val="8"/>
        <rFont val="MS Sans Serif"/>
        <family val="2"/>
      </rPr>
      <t xml:space="preserve">)</t>
    </r>
  </si>
  <si>
    <t xml:space="preserve">Regs. especiales - Régimen atribución rentas - Entidad 1 - Rdtos. capital inmobiliario - Reducciones aplicables 23.3 y DT 25 (0208)</t>
  </si>
  <si>
    <r>
      <rPr>
        <sz val="8"/>
        <rFont val="MS Sans Serif"/>
        <family val="2"/>
      </rPr>
      <t xml:space="preserve">Regs. especiales - Régimen atribución rentas - Entidad 1 - Rdtos. capital inmobiliario - Rdto. neto computable (</t>
    </r>
    <r>
      <rPr>
        <sz val="8"/>
        <color rgb="FFFF0000"/>
        <rFont val="MS Sans Serif"/>
        <family val="0"/>
      </rPr>
      <t xml:space="preserve">0209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</si>
  <si>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Rdtos. actividades económicas - Criterio cobros/pagos. "1" o cero (</t>
    </r>
    <r>
      <rPr>
        <sz val="8"/>
        <color rgb="FFFF0000"/>
        <rFont val="MS Sans Serif"/>
        <family val="0"/>
      </rPr>
      <t xml:space="preserve">0210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</si>
  <si>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Regs. especiales - Régimen atribución rentas - Entidad 1 - Rdtos. actividades económicas - Rendimiento neto (</t>
    </r>
    <r>
      <rPr>
        <sz val="8"/>
        <color rgb="FFFF0000"/>
        <rFont val="MS Sans Serif"/>
        <family val="0"/>
      </rPr>
      <t xml:space="preserve">0211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</si>
  <si>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Regs. especiales - Régimen atribución rentas - Entidad 1 - Rdtos. actividades económicas - Minoraciones aplicables (</t>
    </r>
    <r>
      <rPr>
        <sz val="8"/>
        <color rgb="FFFF0000"/>
        <rFont val="MS Sans Serif"/>
        <family val="0"/>
      </rPr>
      <t xml:space="preserve">0212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</si>
  <si>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Regs. especiales - Régimen atribución rentas - Entidad 1 - Rdtos. actividades económicas - Provisiones deducibles y gastos difícil justificación (</t>
    </r>
    <r>
      <rPr>
        <sz val="8"/>
        <color rgb="FFFF0000"/>
        <rFont val="MS Sans Serif"/>
        <family val="0"/>
      </rPr>
      <t xml:space="preserve">0213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</si>
  <si>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Regs. especiales - Régimen atribución rentas - Entidad 1 - Rdtos. actividades económicas - Reducción aplicable art.32.1 y DT 25 (</t>
    </r>
    <r>
      <rPr>
        <sz val="8"/>
        <color rgb="FFFF0000"/>
        <rFont val="MS Sans Serif"/>
        <family val="0"/>
      </rPr>
      <t xml:space="preserve">0214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</si>
  <si>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Regs. especiales - Régimen atribución rentas - Entidad 1 - Rdtos. actividades económicas - Reducción aplicable art.32.2.3 (</t>
    </r>
    <r>
      <rPr>
        <sz val="8"/>
        <color rgb="FFFF0000"/>
        <rFont val="MS Sans Serif"/>
        <family val="0"/>
      </rPr>
      <t xml:space="preserve">0215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</si>
  <si>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Regs. especiales - Régimen atribución rentas - Entidad 1 - Rdtos. actividades económicas - Reducción aplicable art.32.3 (</t>
    </r>
    <r>
      <rPr>
        <sz val="8"/>
        <color rgb="FFFF0000"/>
        <rFont val="MS Sans Serif"/>
        <family val="0"/>
      </rPr>
      <t xml:space="preserve">0216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</si>
  <si>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Regs. especiales - Régimen atribución rentas - Entidad 1 - Rdtos. actividades económicas - Rdto. Neto computable (</t>
    </r>
    <r>
      <rPr>
        <sz val="8"/>
        <color rgb="FFFF0000"/>
        <rFont val="MS Sans Serif"/>
        <family val="0"/>
      </rPr>
      <t xml:space="preserve">0217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</si>
  <si>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Atribución ganancias y pérdidas  patrimoniales - No derivadas transmisiones - Ganancias patrimoniales no derivadas de transmisiones, atribuidas por la entidad (</t>
    </r>
    <r>
      <rPr>
        <sz val="8"/>
        <color rgb="FFFF0000"/>
        <rFont val="MS Sans Serif"/>
        <family val="0"/>
      </rPr>
      <t xml:space="preserve">0218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</si>
  <si>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Atribución ganancias y pérdidas patrimoniales - No derivadas transmisiones - Pérdidas patrimoniales no derivadas de transmisiones, atribuidas por la entidad (</t>
    </r>
    <r>
      <rPr>
        <sz val="8"/>
        <color rgb="FFFF0000"/>
        <rFont val="MS Sans Serif"/>
        <family val="0"/>
      </rPr>
      <t xml:space="preserve">0219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</si>
  <si>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Atribución ganancias y pérdidas patrimoniales - Derivadas de transmisiones elementos patrimoniales (a integrar en BI ahorro) - Ganancias patrimoniales (</t>
    </r>
    <r>
      <rPr>
        <sz val="8"/>
        <color rgb="FFFF0000"/>
        <rFont val="MS Sans Serif"/>
        <family val="0"/>
      </rPr>
      <t xml:space="preserve">0220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</si>
  <si>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Atribución ganancias y pérdidas patrimoniales - Derivadas de transmisiones elementos patrimoniales (a integrar en BI ahorro) - Valor transmisión destinado a constituir renta vitalicia (</t>
    </r>
    <r>
      <rPr>
        <sz val="8"/>
        <color rgb="FFFF0000"/>
        <rFont val="MS Sans Serif"/>
        <family val="0"/>
      </rPr>
      <t xml:space="preserve">0221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</si>
  <si>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Atribución ganancias y pérdidas patrimoniales - Derivadas de transmisiones elementos patrimoniales (a integrar en BI ahorro) - Valor transmisión al que resulta aplicable (</t>
    </r>
    <r>
      <rPr>
        <sz val="8"/>
        <color rgb="FFFF0000"/>
        <rFont val="MS Sans Serif"/>
        <family val="0"/>
      </rPr>
      <t xml:space="preserve">0222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</si>
  <si>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Atribución ganancias y pérdidas patrimoniales - Derivadas de transmisiones elementos patrimoniales (a integrar en BI ahorro) - Ganancias exentas 50 por 100 (sólo determinados inmuebles urbanos) (</t>
    </r>
    <r>
      <rPr>
        <sz val="8"/>
        <color rgb="FFFF0000"/>
        <rFont val="MS Sans Serif"/>
        <family val="0"/>
      </rPr>
      <t xml:space="preserve">0223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</si>
  <si>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Atribución ganancias y pérdidas patrimoniales - Derivadas de transmisiones elementos patrimoniales (a integrar en BI ahorro) - Ganancias exentas reinversión rentas vitalicias (</t>
    </r>
    <r>
      <rPr>
        <sz val="8"/>
        <color rgb="FFFF0000"/>
        <rFont val="MS Sans Serif"/>
        <family val="0"/>
      </rPr>
      <t xml:space="preserve">0224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</si>
  <si>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Atribución ganancias y pérdidas patrimoniales - Derivadas de transmisiones elementos patrimoniales (a integrar en BI ahorro) - Ganancia exenta reinversión en entidades de nueva o reciente creación (</t>
    </r>
    <r>
      <rPr>
        <sz val="8"/>
        <color rgb="FFFF0000"/>
        <rFont val="MS Sans Serif"/>
        <family val="0"/>
      </rPr>
      <t xml:space="preserve">0225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</si>
  <si>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Atribución ganancias y pérdidas patrimoniales - Derivadas de transmisiones elementos patrimoniales (a integrar en BI ahorro) - Parte ganancias susceptibles reducción  (</t>
    </r>
    <r>
      <rPr>
        <sz val="8"/>
        <color rgb="FFFF0000"/>
        <rFont val="MS Sans Serif"/>
        <family val="0"/>
      </rPr>
      <t xml:space="preserve">0226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</si>
  <si>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Atribución ganancias y pérdidas patrimoniales - Derivadas de transmisiones elementos patrimoniales (a integrar en BI ahorro) - Reducciones aplicables  (</t>
    </r>
    <r>
      <rPr>
        <sz val="8"/>
        <color rgb="FFFF0000"/>
        <rFont val="MS Sans Serif"/>
        <family val="0"/>
      </rPr>
      <t xml:space="preserve">0227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</si>
  <si>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Atribución ganancias y pérdidas patrimoniales - Derivadas de transmisiones elementos patrimoniales (a integrar en BI ahorro) - Ganancias patrimoniales reducidas no exentas  (</t>
    </r>
    <r>
      <rPr>
        <sz val="8"/>
        <color rgb="FFFF0000"/>
        <rFont val="MS Sans Serif"/>
        <family val="0"/>
      </rPr>
      <t xml:space="preserve">0228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</si>
  <si>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Atribución ganancias y pérdidas patrimoniales - Derivadas de transmisiones elementos patrimoniales (a integrar en BI ahorro) - Ganancias patrimoniales reducidas no exentas imputable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 (</t>
    </r>
    <r>
      <rPr>
        <sz val="8"/>
        <color rgb="FFFF0000"/>
        <rFont val="MS Sans Serif"/>
        <family val="0"/>
      </rPr>
      <t xml:space="preserve">0229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</si>
  <si>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Atribución ganancias y pérdidas patrimoniales - Derivadas de transmisiones elementos patrimoniales (a integrar en BI ahorro) - Pérdidas patrimoniales atribuidas por la entidad  (</t>
    </r>
    <r>
      <rPr>
        <sz val="8"/>
        <color rgb="FFFF0000"/>
        <rFont val="MS Sans Serif"/>
        <family val="0"/>
      </rPr>
      <t xml:space="preserve">0230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</si>
  <si>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1 - Atribución de retenciones e ingresos a cuenta -  Retenciones e ingresos a cuenta atribuidos por la entidad (</t>
    </r>
    <r>
      <rPr>
        <sz val="8"/>
        <color rgb="FFFF0000"/>
        <rFont val="MS Sans Serif"/>
        <family val="0"/>
      </rPr>
      <t xml:space="preserve">0231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</si>
  <si>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Entidades y contribuyentes partícipes - Contribuyente "0" a "9" (</t>
    </r>
    <r>
      <rPr>
        <sz val="8"/>
        <color rgb="FFFF0000"/>
        <rFont val="MS Sans Serif"/>
        <family val="0"/>
      </rPr>
      <t xml:space="preserve">0195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</si>
  <si>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Entidades y contribuyentes partícipes - NIF Entidad (</t>
    </r>
    <r>
      <rPr>
        <sz val="8"/>
        <color rgb="FFFF0000"/>
        <rFont val="MS Sans Serif"/>
        <family val="0"/>
      </rPr>
      <t xml:space="preserve">0196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</si>
  <si>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Entidades y contribuyentes partícipes - Si ha consignado NIF de otro país (</t>
    </r>
    <r>
      <rPr>
        <sz val="8"/>
        <color rgb="FFFF0000"/>
        <rFont val="MS Sans Serif"/>
        <family val="0"/>
      </rPr>
      <t xml:space="preserve">0197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</si>
  <si>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Entidades y contribuyentes partícipes - Porcentaje participación  (2 enteros y dos decimales) (</t>
    </r>
    <r>
      <rPr>
        <sz val="8"/>
        <color rgb="FFFF0000"/>
        <rFont val="MS Sans Serif"/>
        <family val="0"/>
      </rPr>
      <t xml:space="preserve">0198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</si>
  <si>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Rdtos. capital mobiliario. - Rdto. integrar base imponible general - Rdto. neto atribuido (</t>
    </r>
    <r>
      <rPr>
        <sz val="8"/>
        <color rgb="FFFF0000"/>
        <rFont val="MS Sans Serif"/>
        <family val="0"/>
      </rPr>
      <t xml:space="preserve">0199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</si>
  <si>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Rdtos. capital mobiliario. - Rdto. integrar base imponible general - Minoraciones  aplicables (</t>
    </r>
    <r>
      <rPr>
        <sz val="8"/>
        <color rgb="FFFF0000"/>
        <rFont val="MS Sans Serif"/>
        <family val="0"/>
      </rPr>
      <t xml:space="preserve">0200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</si>
  <si>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Rdtos. capital mobiliario. - Rdto. integrar base imponible general - Reducciones aplicables (</t>
    </r>
    <r>
      <rPr>
        <sz val="8"/>
        <color rgb="FFFF0000"/>
        <rFont val="MS Sans Serif"/>
        <family val="0"/>
      </rPr>
      <t xml:space="preserve">0201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</si>
  <si>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Rdtos. capital mobiliario. - Rdtos. integrar base imponible ahorro . Rdto. neto computable (</t>
    </r>
    <r>
      <rPr>
        <sz val="8"/>
        <color rgb="FFFF0000"/>
        <rFont val="MS Sans Serif"/>
        <family val="0"/>
      </rPr>
      <t xml:space="preserve">0202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</si>
  <si>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Rdtos. capital mobiliario. - Rdtos. integrar base imponible ahorro. Rdto. Neto atribuido por la entidad . Imp. computable (</t>
    </r>
    <r>
      <rPr>
        <sz val="8"/>
        <color rgb="FFFF0000"/>
        <rFont val="MS Sans Serif"/>
        <family val="0"/>
      </rPr>
      <t xml:space="preserve">0203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</si>
  <si>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Rdtos. capital mobiliario. - Rdtos. integrar base imponible ahorro. Rdto. Derivado valores deuda subordinada o partic. preferentes (</t>
    </r>
    <r>
      <rPr>
        <sz val="8"/>
        <color rgb="FFFF0000"/>
        <rFont val="MS Sans Serif"/>
        <family val="0"/>
      </rPr>
      <t xml:space="preserve">0204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</si>
  <si>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Rdtos. capital inmobiliario - Rdto. neto atribuido (</t>
    </r>
    <r>
      <rPr>
        <sz val="8"/>
        <color rgb="FFFF0000"/>
        <rFont val="MS Sans Serif"/>
        <family val="0"/>
      </rPr>
      <t xml:space="preserve">0205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</si>
  <si>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Rdtos. capital inmobiliario - Minoraciones aplicables (</t>
    </r>
    <r>
      <rPr>
        <sz val="8"/>
        <color rgb="FFFF0000"/>
        <rFont val="MS Sans Serif"/>
        <family val="0"/>
      </rPr>
      <t xml:space="preserve">0206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</si>
  <si>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Rdtos. capital inmobiliario - Reducciones aplicables </t>
    </r>
    <r>
      <rPr>
        <sz val="8"/>
        <color rgb="FFFF0000"/>
        <rFont val="MS Sans Serif"/>
        <family val="0"/>
      </rPr>
      <t xml:space="preserve">23.2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0"/>
      </rPr>
      <t xml:space="preserve">0207</t>
    </r>
    <r>
      <rPr>
        <sz val="8"/>
        <rFont val="MS Sans Serif"/>
        <family val="2"/>
      </rPr>
      <t xml:space="preserve">)</t>
    </r>
  </si>
  <si>
    <t xml:space="preserve">Regs. especiales - Régimen atribución rentas - Entidad 2 - Rdtos. capital inmobiliario - Reducciones aplicables 23.3 y DT 25 (0208)</t>
  </si>
  <si>
    <r>
      <rPr>
        <sz val="8"/>
        <rFont val="MS Sans Serif"/>
        <family val="2"/>
      </rPr>
      <t xml:space="preserve">Regs. especiales - Régimen atribución rentas - Entidad 2 - Rdtos. capital inmobiliario - Rdto. neto computable (</t>
    </r>
    <r>
      <rPr>
        <sz val="8"/>
        <color rgb="FFFF0000"/>
        <rFont val="MS Sans Serif"/>
        <family val="0"/>
      </rPr>
      <t xml:space="preserve">0209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</si>
  <si>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Rdtos. actividades económicas - Criterio cobros/pagos. "1" o cero (</t>
    </r>
    <r>
      <rPr>
        <sz val="8"/>
        <color rgb="FFFF0000"/>
        <rFont val="MS Sans Serif"/>
        <family val="0"/>
      </rPr>
      <t xml:space="preserve">0210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</si>
  <si>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Regs. especiales - Régimen atribución rentas - Entidad 2 - Rdtos. actividades económicas - Rendimiento neto (</t>
    </r>
    <r>
      <rPr>
        <sz val="8"/>
        <color rgb="FFFF0000"/>
        <rFont val="MS Sans Serif"/>
        <family val="0"/>
      </rPr>
      <t xml:space="preserve">0211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</si>
  <si>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Regs. especiales - Régimen atribución rentas - Entidad 2 - Rdtos. actividades económicas - Minoraciones aplicables (</t>
    </r>
    <r>
      <rPr>
        <sz val="8"/>
        <color rgb="FFFF0000"/>
        <rFont val="MS Sans Serif"/>
        <family val="0"/>
      </rPr>
      <t xml:space="preserve">0212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</si>
  <si>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Regs. especiales - Régimen atribución rentas - Entidad 2 - Rdtos. actividades económicas - Provisiones deducibles y gastos difícil justificación (</t>
    </r>
    <r>
      <rPr>
        <sz val="8"/>
        <color rgb="FFFF0000"/>
        <rFont val="MS Sans Serif"/>
        <family val="0"/>
      </rPr>
      <t xml:space="preserve">0213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</si>
  <si>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Regs. especiales - Régimen atribución rentas - Entidad 2 - Rdtos. actividades económicas - Reducción aplicable art.32.1 y DT 25 (</t>
    </r>
    <r>
      <rPr>
        <sz val="8"/>
        <color rgb="FFFF0000"/>
        <rFont val="MS Sans Serif"/>
        <family val="0"/>
      </rPr>
      <t xml:space="preserve">0214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</si>
  <si>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Regs. especiales - Régimen atribución rentas - Entidad 2 - Rdtos. actividades económicas - Reducción aplicable art.32.2.3 (</t>
    </r>
    <r>
      <rPr>
        <sz val="8"/>
        <color rgb="FFFF0000"/>
        <rFont val="MS Sans Serif"/>
        <family val="0"/>
      </rPr>
      <t xml:space="preserve">0215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</si>
  <si>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Regs. especiales - Régimen atribución rentas - Entidad 2 - Rdtos. actividades económicas - Reducción aplicable art.32.3 (</t>
    </r>
    <r>
      <rPr>
        <sz val="8"/>
        <color rgb="FFFF0000"/>
        <rFont val="MS Sans Serif"/>
        <family val="0"/>
      </rPr>
      <t xml:space="preserve">0216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</si>
  <si>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Regs. especiales - Régimen atribución rentas - Entidad 2 - Rdtos. actividades económicas - Rdto. Neto computable (</t>
    </r>
    <r>
      <rPr>
        <sz val="8"/>
        <color rgb="FFFF0000"/>
        <rFont val="MS Sans Serif"/>
        <family val="0"/>
      </rPr>
      <t xml:space="preserve">0217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</si>
  <si>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Atribución ganancias y pérdidas  patrimoniales - No derivadas transmisiones - Ganancias patrimoniales no derivadas de transmisiones, atribuidas por la entidad (</t>
    </r>
    <r>
      <rPr>
        <sz val="8"/>
        <color rgb="FFFF0000"/>
        <rFont val="MS Sans Serif"/>
        <family val="0"/>
      </rPr>
      <t xml:space="preserve">0218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</si>
  <si>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Atribución ganancias y pérdidas patrimoniales - No derivadas transmisiones - Pérdidas patrimoniales no derivadas de transmisiones, atribuidas por la entidad (</t>
    </r>
    <r>
      <rPr>
        <sz val="8"/>
        <color rgb="FFFF0000"/>
        <rFont val="MS Sans Serif"/>
        <family val="0"/>
      </rPr>
      <t xml:space="preserve">0219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</si>
  <si>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Atribución ganancias y pérdidas patrimoniales - Derivadas de transmisiones elementos patrimoniales (a integrar en BI ahorro) - Ganancias patrimoniales (</t>
    </r>
    <r>
      <rPr>
        <sz val="8"/>
        <color rgb="FFFF0000"/>
        <rFont val="MS Sans Serif"/>
        <family val="0"/>
      </rPr>
      <t xml:space="preserve">0220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</si>
  <si>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Atribución ganancias y pérdidas patrimoniales - Derivadas de transmisiones elementos patrimoniales (a integrar en BI ahorro) - Valor transmisión destinado a constituir renta vitalicia (</t>
    </r>
    <r>
      <rPr>
        <sz val="8"/>
        <color rgb="FFFF0000"/>
        <rFont val="MS Sans Serif"/>
        <family val="0"/>
      </rPr>
      <t xml:space="preserve">0221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</si>
  <si>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Atribución ganancias y pérdidas patrimoniales - Derivadas de transmisiones elementos patrimoniales (a integrar en BI ahorro) - Valor transmisión al que resulta aplicable (</t>
    </r>
    <r>
      <rPr>
        <sz val="8"/>
        <color rgb="FFFF0000"/>
        <rFont val="MS Sans Serif"/>
        <family val="0"/>
      </rPr>
      <t xml:space="preserve">0222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</si>
  <si>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Atribución ganancias y pérdidas patrimoniales - Derivadas de transmisiones elementos patrimoniales (a integrar en BI ahorro) - Ganancias exentas 50 por 100 (sólo determinados inmuebles urbanos) (</t>
    </r>
    <r>
      <rPr>
        <sz val="8"/>
        <color rgb="FFFF0000"/>
        <rFont val="MS Sans Serif"/>
        <family val="0"/>
      </rPr>
      <t xml:space="preserve">0223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</si>
  <si>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Atribución ganancias y pérdidas patrimoniales - Derivadas de transmisiones elementos patrimoniales (a integrar en BI ahorro) - Ganancias exentas reinversión rentas vitalicias (</t>
    </r>
    <r>
      <rPr>
        <sz val="8"/>
        <color rgb="FFFF0000"/>
        <rFont val="MS Sans Serif"/>
        <family val="0"/>
      </rPr>
      <t xml:space="preserve">0224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</si>
  <si>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Atribución ganancias y pérdidas patrimoniales - Derivadas de transmisiones elementos patrimoniales (a integrar en BI ahorro) - Ganancia exenta reinversión en entidades de nueva o reciente creación (</t>
    </r>
    <r>
      <rPr>
        <sz val="8"/>
        <color rgb="FFFF0000"/>
        <rFont val="MS Sans Serif"/>
        <family val="0"/>
      </rPr>
      <t xml:space="preserve">0225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</si>
  <si>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Atribución ganancias y pérdidas patrimoniales - Derivadas de transmisiones elementos patrimoniales (a integrar en BI ahorro) - Parte ganancias susceptibles reducción  (</t>
    </r>
    <r>
      <rPr>
        <sz val="8"/>
        <color rgb="FFFF0000"/>
        <rFont val="MS Sans Serif"/>
        <family val="0"/>
      </rPr>
      <t xml:space="preserve">0226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</si>
  <si>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Atribución ganancias y pérdidas patrimoniales - Derivadas de transmisiones elementos patrimoniales (a integrar en BI ahorro) - Reducciones aplicables  (</t>
    </r>
    <r>
      <rPr>
        <sz val="8"/>
        <color rgb="FFFF0000"/>
        <rFont val="MS Sans Serif"/>
        <family val="0"/>
      </rPr>
      <t xml:space="preserve">0227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</si>
  <si>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Atribución ganancias y pérdidas patrimoniales - Derivadas de transmisiones elementos patrimoniales (a integrar en BI ahorro) - Ganancias patrimoniales reducidas no exentas  (</t>
    </r>
    <r>
      <rPr>
        <sz val="8"/>
        <color rgb="FFFF0000"/>
        <rFont val="MS Sans Serif"/>
        <family val="0"/>
      </rPr>
      <t xml:space="preserve">0228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</si>
  <si>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Atribución ganancias y pérdidas patrimoniales - Derivadas de transmisiones elementos patrimoniales (a integrar en BI ahorro) - Ganancias patrimoniales reducidas no exentas imputable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 (</t>
    </r>
    <r>
      <rPr>
        <sz val="8"/>
        <color rgb="FFFF0000"/>
        <rFont val="MS Sans Serif"/>
        <family val="0"/>
      </rPr>
      <t xml:space="preserve">0229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</si>
  <si>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Atribución ganancias y pérdidas patrimoniales - Derivadas de transmisiones elementos patrimoniales (a integrar en BI ahorro) - Pérdidas patrimoniales atribuidas por la entidad  (</t>
    </r>
    <r>
      <rPr>
        <sz val="8"/>
        <color rgb="FFFF0000"/>
        <rFont val="MS Sans Serif"/>
        <family val="0"/>
      </rPr>
      <t xml:space="preserve">0230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</si>
  <si>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Entidad 2 - Atribución de retenciones e ingresos a cuenta -  Retenciones e ingresos a cuenta atribuidos por la entidad (</t>
    </r>
    <r>
      <rPr>
        <sz val="8"/>
        <color rgb="FFFF0000"/>
        <rFont val="MS Sans Serif"/>
        <family val="0"/>
      </rPr>
      <t xml:space="preserve">0231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</si>
  <si>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Régimen atribución rentas -  </t>
    </r>
    <r>
      <rPr>
        <sz val="8"/>
        <color rgb="FFFF0000"/>
        <rFont val="MS Sans Serif"/>
        <family val="0"/>
      </rPr>
      <t xml:space="preserve">Suma de rendimientos netos de capital mobiliario (a integrar en la BI general) atribuidos (0232)</t>
    </r>
  </si>
  <si>
    <r>
      <rPr>
        <sz val="8"/>
        <rFont val="MS Sans Serif"/>
        <family val="2"/>
      </rPr>
      <t xml:space="preserve">Regs. especiales - Régimen atribución rentas -  </t>
    </r>
    <r>
      <rPr>
        <sz val="8"/>
        <color rgb="FFFF0000"/>
        <rFont val="MS Sans Serif"/>
        <family val="0"/>
      </rPr>
      <t xml:space="preserve">Suma de rendimientos netos de capital mobiliario (a integrar en la BI del ahorrol) atribuidos (0233)</t>
    </r>
  </si>
  <si>
    <r>
      <rPr>
        <sz val="8"/>
        <rFont val="MS Sans Serif"/>
        <family val="2"/>
      </rPr>
      <t xml:space="preserve">Regs. especiales - Régimen atribución rentas -  </t>
    </r>
    <r>
      <rPr>
        <sz val="8"/>
        <color rgb="FFFF0000"/>
        <rFont val="MS Sans Serif"/>
        <family val="0"/>
      </rPr>
      <t xml:space="preserve">Suma de rendimientos derivados de valores de deuda subordinada o participaciones preferentes (BI del ahorro) atribuidos (0234)</t>
    </r>
  </si>
  <si>
    <r>
      <rPr>
        <sz val="8"/>
        <rFont val="MS Sans Serif"/>
        <family val="2"/>
      </rPr>
      <t xml:space="preserve">Regs. especiales - Régimen atribución rentas -  </t>
    </r>
    <r>
      <rPr>
        <sz val="8"/>
        <color rgb="FFFF0000"/>
        <rFont val="MS Sans Serif"/>
        <family val="0"/>
      </rPr>
      <t xml:space="preserve">Suma de rendimientos netos del capital mobiliario atribuidos (0235)</t>
    </r>
  </si>
  <si>
    <r>
      <rPr>
        <sz val="8"/>
        <rFont val="MS Sans Serif"/>
        <family val="2"/>
      </rPr>
      <t xml:space="preserve">Regs. especiales - Régimen atribución rentas -  </t>
    </r>
    <r>
      <rPr>
        <sz val="8"/>
        <color rgb="FFFF0000"/>
        <rFont val="MS Sans Serif"/>
        <family val="0"/>
      </rPr>
      <t xml:space="preserve">Suma de rendimientos netos de actividades económicas atribuidos (0236)</t>
    </r>
  </si>
  <si>
    <r>
      <rPr>
        <sz val="8"/>
        <rFont val="MS Sans Serif"/>
        <family val="2"/>
      </rPr>
      <t xml:space="preserve">Regs. especiales - Régimen atribución rentas -  </t>
    </r>
    <r>
      <rPr>
        <sz val="8"/>
        <color rgb="FFFF0000"/>
        <rFont val="MS Sans Serif"/>
        <family val="0"/>
      </rPr>
      <t xml:space="preserve">Suma de ganancias patrimoniales no derivadas de transmisiones (a integrar en la BI general) atribuidas (0237)</t>
    </r>
  </si>
  <si>
    <r>
      <rPr>
        <sz val="8"/>
        <rFont val="MS Sans Serif"/>
        <family val="2"/>
      </rPr>
      <t xml:space="preserve">Regs. especiales - Régimen atribución rentas -  </t>
    </r>
    <r>
      <rPr>
        <sz val="8"/>
        <color rgb="FFFF0000"/>
        <rFont val="MS Sans Serif"/>
        <family val="0"/>
      </rPr>
      <t xml:space="preserve">Suma de pérdidas patrimoniales no derivadas de transmisiones (a integrar en la BI general) atribuidas (0238)</t>
    </r>
  </si>
  <si>
    <r>
      <rPr>
        <sz val="8"/>
        <rFont val="MS Sans Serif"/>
        <family val="2"/>
      </rPr>
      <t xml:space="preserve">Regs. especiales - Régimen atribución rentas -  </t>
    </r>
    <r>
      <rPr>
        <sz val="8"/>
        <color rgb="FFFF0000"/>
        <rFont val="MS Sans Serif"/>
        <family val="0"/>
      </rPr>
      <t xml:space="preserve">Suma de ganancias patrimoniales derivadas de transmisiones (a integrar en la BI del ahorro) atribuidas (0239)</t>
    </r>
  </si>
  <si>
    <r>
      <rPr>
        <sz val="8"/>
        <rFont val="MS Sans Serif"/>
        <family val="2"/>
      </rPr>
      <t xml:space="preserve">Regs. especiales - Régimen atribución rentas -  </t>
    </r>
    <r>
      <rPr>
        <sz val="8"/>
        <color rgb="FFFF0000"/>
        <rFont val="MS Sans Serif"/>
        <family val="0"/>
      </rPr>
      <t xml:space="preserve">Suma de pérdidas patrimoniales derivadas de transmisiones (a integrar en la BI del ahorro) atribuidas (0240)</t>
    </r>
  </si>
  <si>
    <r>
      <rPr>
        <sz val="8"/>
        <rFont val="MS Sans Serif"/>
        <family val="2"/>
      </rPr>
      <t xml:space="preserve">Regs. especiales - Régimen atribución rentas - </t>
    </r>
    <r>
      <rPr>
        <sz val="8"/>
        <color rgb="FFFF0000"/>
        <rFont val="MS Sans Serif"/>
        <family val="0"/>
      </rPr>
      <t xml:space="preserve">Suma de re</t>
    </r>
    <r>
      <rPr>
        <sz val="8"/>
        <rFont val="MS Sans Serif"/>
        <family val="2"/>
      </rPr>
      <t xml:space="preserve">tenciones e ingresos atribuidos (5</t>
    </r>
    <r>
      <rPr>
        <sz val="8"/>
        <color rgb="FFFF0000"/>
        <rFont val="MS Sans Serif"/>
        <family val="0"/>
      </rPr>
      <t xml:space="preserve">6</t>
    </r>
    <r>
      <rPr>
        <sz val="8"/>
        <rFont val="MS Sans Serif"/>
        <family val="2"/>
      </rPr>
      <t xml:space="preserve">2)</t>
    </r>
  </si>
  <si>
    <r>
      <rPr>
        <sz val="8"/>
        <rFont val="MS Sans Serif"/>
        <family val="2"/>
      </rPr>
      <t xml:space="preserve">Constante &lt;/T1000</t>
    </r>
    <r>
      <rPr>
        <sz val="8"/>
        <color rgb="FFFF0000"/>
        <rFont val="MS Sans Serif"/>
        <family val="0"/>
      </rPr>
      <t xml:space="preserve">9</t>
    </r>
    <r>
      <rPr>
        <sz val="8"/>
        <rFont val="MS Sans Serif"/>
        <family val="2"/>
      </rPr>
      <t xml:space="preserve">000&gt;</t>
    </r>
  </si>
  <si>
    <t xml:space="preserve">Inicio del identificador de modelo y página. Constante "&lt;T"</t>
  </si>
  <si>
    <r>
      <rPr>
        <sz val="8"/>
        <rFont val="MS Sans Serif"/>
        <family val="2"/>
      </rPr>
      <t xml:space="preserve"> Constante "</t>
    </r>
    <r>
      <rPr>
        <sz val="8"/>
        <color rgb="FFFF0000"/>
        <rFont val="MS Sans Serif"/>
        <family val="0"/>
      </rPr>
      <t xml:space="preserve">10</t>
    </r>
    <r>
      <rPr>
        <sz val="8"/>
        <rFont val="MS Sans Serif"/>
        <family val="2"/>
      </rPr>
      <t xml:space="preserve">000"</t>
    </r>
  </si>
  <si>
    <t xml:space="preserve">Indicador de página complementaria. Blanco ( No complementaria) o "C" (Complementaria)</t>
  </si>
  <si>
    <r>
      <rPr>
        <sz val="8"/>
        <rFont val="MS Sans Serif"/>
        <family val="2"/>
      </rPr>
      <t xml:space="preserve">(F) Regs. especiales - Agrupaciones interés económico y UTES - Entidad 1-  Entidades y contribuyentes socios. Contribuyente "0" a "9" (</t>
    </r>
    <r>
      <rPr>
        <sz val="8"/>
        <color rgb="FFFF0000"/>
        <rFont val="MS Sans Serif"/>
        <family val="0"/>
      </rPr>
      <t xml:space="preserve">0241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</si>
  <si>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Agrupaciones interés económico y UTES - Entidad 1-  Entidades y contribuyentes socios. N.I.F. Entidad (</t>
    </r>
    <r>
      <rPr>
        <sz val="8"/>
        <color rgb="FFFF0000"/>
        <rFont val="MS Sans Serif"/>
        <family val="0"/>
      </rPr>
      <t xml:space="preserve">0242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</si>
  <si>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Agrupaciones interés económico y UTES - Entidad 1- Entidades y contribuyentes socios. Criterio imputación temporal. Clave (blanco, "1" ó "2") (</t>
    </r>
    <r>
      <rPr>
        <sz val="8"/>
        <color rgb="FFFF0000"/>
        <rFont val="MS Sans Serif"/>
        <family val="0"/>
      </rPr>
      <t xml:space="preserve">0243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</si>
  <si>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Agrupaciones interés económico y UTES - Entidad 1- Imputaciones bases imponibles y deducciones - Base imponible imputada  </t>
    </r>
    <r>
      <rPr>
        <sz val="8"/>
        <color rgb="FFFF0000"/>
        <rFont val="MS Sans Serif"/>
        <family val="0"/>
      </rPr>
      <t xml:space="preserve">(0244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</si>
  <si>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Agrupaciones interés económico y UTES - Entidad 1- Imputaciones bases imponibles y deducciones - Deducciones inversión empresarial (</t>
    </r>
    <r>
      <rPr>
        <sz val="8"/>
        <color rgb="FFFF0000"/>
        <rFont val="MS Sans Serif"/>
        <family val="0"/>
      </rPr>
      <t xml:space="preserve">0245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</si>
  <si>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Agrupaciones interés económico y UTES - Entidad 1- Imputaciones bases imponibles y deducciones - Deducciones creación empleo (</t>
    </r>
    <r>
      <rPr>
        <sz val="8"/>
        <color rgb="FFFF0000"/>
        <rFont val="MS Sans Serif"/>
        <family val="0"/>
      </rPr>
      <t xml:space="preserve">0246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</si>
  <si>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Agrupaciones interés económico y UTES - Entidad 1- Imputaciones bases imponibles y deducciones - Deduccciones rentas Ceuta/Melilla (</t>
    </r>
    <r>
      <rPr>
        <sz val="8"/>
        <color rgb="FFFF0000"/>
        <rFont val="MS Sans Serif"/>
        <family val="0"/>
      </rPr>
      <t xml:space="preserve">0247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</si>
  <si>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Agrupaciones interés económico y UTES - Entidad 1- Imputaciones bases imponibles y deducciones - Deducciones doble imposición internacional. (</t>
    </r>
    <r>
      <rPr>
        <sz val="8"/>
        <color rgb="FFFF0000"/>
        <rFont val="MS Sans Serif"/>
        <family val="0"/>
      </rPr>
      <t xml:space="preserve">0248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</si>
  <si>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Agrupaciones interés económico y UTES - Entidad 1- Imputaciones retenciones e ingresos a cuenta  - Retenciones e ingresos a cuenta imputados (</t>
    </r>
    <r>
      <rPr>
        <sz val="8"/>
        <color rgb="FFFF0000"/>
        <rFont val="MS Sans Serif"/>
        <family val="0"/>
      </rPr>
      <t xml:space="preserve">0249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</si>
  <si>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Agrupaciones interés económico y UTES - Entidad 2-  Entidades y contribuyentes socios. Contribuyente "0" a "9" (</t>
    </r>
    <r>
      <rPr>
        <sz val="8"/>
        <color rgb="FFFF0000"/>
        <rFont val="MS Sans Serif"/>
        <family val="0"/>
      </rPr>
      <t xml:space="preserve">0241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</si>
  <si>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Agrupaciones interés económico y UTES - Entidad 2-  Entidades y contribuyentes socios. N.I.F. Entidad (</t>
    </r>
    <r>
      <rPr>
        <sz val="8"/>
        <color rgb="FFFF0000"/>
        <rFont val="MS Sans Serif"/>
        <family val="0"/>
      </rPr>
      <t xml:space="preserve">0242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</si>
  <si>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Agrupaciones interés económico y UTES - Entidad 2- Entidades y contribuyentes socios. Criterio imputación temporal. Clave (blanco, "1" ó "2") (</t>
    </r>
    <r>
      <rPr>
        <sz val="8"/>
        <color rgb="FFFF0000"/>
        <rFont val="MS Sans Serif"/>
        <family val="0"/>
      </rPr>
      <t xml:space="preserve">0243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</si>
  <si>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Agrupaciones interés económico y UTES - Entidad 2- Imputaciones bases imponibles y deducciones - Base imponible imputada  (</t>
    </r>
    <r>
      <rPr>
        <sz val="8"/>
        <color rgb="FFFF0000"/>
        <rFont val="MS Sans Serif"/>
        <family val="0"/>
      </rPr>
      <t xml:space="preserve">0244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</si>
  <si>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Agrupaciones interés económico y UTES - Entidad 2- Imputaciones bases imponibles y deducciones - Deducciones inversión empresarial (</t>
    </r>
    <r>
      <rPr>
        <sz val="8"/>
        <color rgb="FFFF0000"/>
        <rFont val="MS Sans Serif"/>
        <family val="0"/>
      </rPr>
      <t xml:space="preserve">0245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</si>
  <si>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Agrupaciones interés económico y UTES - Entidad 2- Imputaciones bases imponibles y deducciones - Deducciones creación empleo (</t>
    </r>
    <r>
      <rPr>
        <sz val="8"/>
        <color rgb="FFFF0000"/>
        <rFont val="MS Sans Serif"/>
        <family val="0"/>
      </rPr>
      <t xml:space="preserve">0246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</si>
  <si>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Agrupaciones interés económico y UTES - Entidad 2- Imputaciones bases imponibles y deducciones - Deduccciones rentas Ceuta/Melilla (</t>
    </r>
    <r>
      <rPr>
        <sz val="8"/>
        <color rgb="FFFF0000"/>
        <rFont val="MS Sans Serif"/>
        <family val="0"/>
      </rPr>
      <t xml:space="preserve">0247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</si>
  <si>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Agrupaciones interés económico y UTES - Entidad 2- Imputaciones bases imponibles y deducciones - Deducciones doble imposición internacional. (</t>
    </r>
    <r>
      <rPr>
        <sz val="8"/>
        <color rgb="FFFF0000"/>
        <rFont val="MS Sans Serif"/>
        <family val="0"/>
      </rPr>
      <t xml:space="preserve">0248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</si>
  <si>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Agrupaciones interés económico y UTES - Entidad 2- Imputaciones retenciones e ingresos a cuenta  - Retenciones e ingresos a cuenta imputados (</t>
    </r>
    <r>
      <rPr>
        <sz val="8"/>
        <color rgb="FFFF0000"/>
        <rFont val="MS Sans Serif"/>
        <family val="0"/>
      </rPr>
      <t xml:space="preserve">0249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</si>
  <si>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Agrupaciones interés económico y UTES - Suma de bases imponibles imputadas  (</t>
    </r>
    <r>
      <rPr>
        <sz val="8"/>
        <color rgb="FFFF0000"/>
        <rFont val="MS Sans Serif"/>
        <family val="0"/>
      </rPr>
      <t xml:space="preserve">0250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</si>
  <si>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Agrupaciones interés económico y UTES - Suma de retenciones e ingresos a cuenta imputados (</t>
    </r>
    <r>
      <rPr>
        <sz val="8"/>
        <color rgb="FFFF0000"/>
        <rFont val="MS Sans Serif"/>
        <family val="0"/>
      </rPr>
      <t xml:space="preserve">0563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</si>
  <si>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Imputación rentas transparencia fiscal internacional -  Entidad 1 - Contribuyente  "0" a "9" (</t>
    </r>
    <r>
      <rPr>
        <sz val="8"/>
        <color rgb="FFFF0000"/>
        <rFont val="MS Sans Serif"/>
        <family val="0"/>
      </rPr>
      <t xml:space="preserve">0251)</t>
    </r>
  </si>
  <si>
    <r>
      <rPr>
        <sz val="8"/>
        <rFont val="MS Sans Serif"/>
        <family val="2"/>
      </rPr>
      <t xml:space="preserve">Regs. especiales - Imputación rentas transparencia fiscal internacional -  Entidad 1 - Denominación entidad no residente (</t>
    </r>
    <r>
      <rPr>
        <sz val="8"/>
        <color rgb="FFFF0000"/>
        <rFont val="MS Sans Serif"/>
        <family val="0"/>
      </rPr>
      <t xml:space="preserve">0252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</si>
  <si>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Imputación rentas transparencia fiscal internacional -  Entidad 1 - Importe imputación  (</t>
    </r>
    <r>
      <rPr>
        <sz val="8"/>
        <color rgb="FFFF0000"/>
        <rFont val="MS Sans Serif"/>
        <family val="0"/>
      </rPr>
      <t xml:space="preserve">0253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</si>
  <si>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Imputación rentas transparencia fiscal internacional -  Entidad 2 - Contribuyente  "0" a "9" (</t>
    </r>
    <r>
      <rPr>
        <sz val="8"/>
        <color rgb="FFFF0000"/>
        <rFont val="MS Sans Serif"/>
        <family val="0"/>
      </rPr>
      <t xml:space="preserve">0251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</si>
  <si>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Imputación rentas transparencia fiscal internacional -  Entidad 2 - Denominación entidad no residente (</t>
    </r>
    <r>
      <rPr>
        <sz val="8"/>
        <color rgb="FFFF0000"/>
        <rFont val="MS Sans Serif"/>
        <family val="0"/>
      </rPr>
      <t xml:space="preserve">0252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</si>
  <si>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Imputación rentas transparencia fiscal internacional -  Entidad 2 - Importe imputación  (</t>
    </r>
    <r>
      <rPr>
        <sz val="8"/>
        <color rgb="FFFF0000"/>
        <rFont val="MS Sans Serif"/>
        <family val="0"/>
      </rPr>
      <t xml:space="preserve">0253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</si>
  <si>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Imputación rentas transparencia fiscal internacional -  </t>
    </r>
    <r>
      <rPr>
        <sz val="8"/>
        <color rgb="FFFF0000"/>
        <rFont val="MS Sans Serif"/>
        <family val="0"/>
      </rPr>
      <t xml:space="preserve">Suma imputaciones de rentas transparencia fiscal internacional (255)</t>
    </r>
  </si>
  <si>
    <r>
      <rPr>
        <sz val="8"/>
        <rFont val="MS Sans Serif"/>
        <family val="2"/>
      </rPr>
      <t xml:space="preserve">Regs. especiales - Imputación rentas cesión derechos imagen - Contribuyente que debe efectuar la imputacion.  "0" a "9" (</t>
    </r>
    <r>
      <rPr>
        <sz val="8"/>
        <color rgb="FFFF0000"/>
        <rFont val="MS Sans Serif"/>
        <family val="0"/>
      </rPr>
      <t xml:space="preserve">0256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</si>
  <si>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Imputación rentas cesión derechos imagen - NIF o denominación persona/entidad cesionaria derechos imagen (</t>
    </r>
    <r>
      <rPr>
        <sz val="8"/>
        <color rgb="FFFF0000"/>
        <rFont val="MS Sans Serif"/>
        <family val="0"/>
      </rPr>
      <t xml:space="preserve">0257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</si>
  <si>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Imputación rentas cesión derechos imagen - NIF o denominación persona/entidad relación laboral (</t>
    </r>
    <r>
      <rPr>
        <sz val="8"/>
        <color rgb="FFFF0000"/>
        <rFont val="MS Sans Serif"/>
        <family val="0"/>
      </rPr>
      <t xml:space="preserve">0258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</si>
  <si>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Regs. especiales - Imputación rentas cesión derechos imagen - Cantidad a imputar  (</t>
    </r>
    <r>
      <rPr>
        <sz val="8"/>
        <color rgb="FFFF0000"/>
        <rFont val="MS Sans Serif"/>
        <family val="0"/>
      </rPr>
      <t xml:space="preserve">0259</t>
    </r>
    <r>
      <rPr>
        <sz val="8"/>
        <rFont val="MS Sans Serif"/>
        <family val="2"/>
      </rPr>
      <t xml:space="preserve">)</t>
    </r>
  </si>
  <si>
    <t xml:space="preserve">Regs. especiales - Imputación rentas cesión derechos imagen - Suma imputaciones de rentas por cesión derechos de imagen (0260)</t>
  </si>
  <si>
    <r>
      <rPr>
        <sz val="8"/>
        <rFont val="MS Sans Serif"/>
        <family val="2"/>
      </rPr>
      <t xml:space="preserve">Regs. especiales - Imputación rentas  I. I.Colectiva  paraísos fiscales - I. I. C. 1 - Contribuyente  "0" a "9" (</t>
    </r>
    <r>
      <rPr>
        <sz val="8"/>
        <color rgb="FFFF0000"/>
        <rFont val="MS Sans Serif"/>
        <family val="0"/>
      </rPr>
      <t xml:space="preserve">0261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</si>
  <si>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Imputación rentas  I. I.Colectiva  paraísos fiscales - I. I. C. 1 - Denominación Institución (</t>
    </r>
    <r>
      <rPr>
        <sz val="8"/>
        <color rgb="FFFF0000"/>
        <rFont val="MS Sans Serif"/>
        <family val="0"/>
      </rPr>
      <t xml:space="preserve">0262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</si>
  <si>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Imputación rentas  I. I.Colectiva  paraísos fiscales - I. I. C. 1 - Importe imputación (</t>
    </r>
    <r>
      <rPr>
        <sz val="8"/>
        <color rgb="FFFF0000"/>
        <rFont val="MS Sans Serif"/>
        <family val="0"/>
      </rPr>
      <t xml:space="preserve">0263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</si>
  <si>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Imputación rentas  I. I.Colectiva  paraísos fiscales - I. I. C. 2 - Contribuyente  "0" a "9" (</t>
    </r>
    <r>
      <rPr>
        <sz val="8"/>
        <color rgb="FFFF0000"/>
        <rFont val="MS Sans Serif"/>
        <family val="0"/>
      </rPr>
      <t xml:space="preserve">0261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</si>
  <si>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Imputación rentas  I. I.Colectiva  paraísos fiscales - I. I. C. 2 - Denominación Institución (</t>
    </r>
    <r>
      <rPr>
        <sz val="8"/>
        <color rgb="FFFF0000"/>
        <rFont val="MS Sans Serif"/>
        <family val="0"/>
      </rPr>
      <t xml:space="preserve">0262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</si>
  <si>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Imputación rentas  I. I.Colectiva  paraísos fiscales - I. I. C. 2 - Importe imputación (</t>
    </r>
    <r>
      <rPr>
        <sz val="8"/>
        <color rgb="FFFF0000"/>
        <rFont val="MS Sans Serif"/>
        <family val="0"/>
      </rPr>
      <t xml:space="preserve">0263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</si>
  <si>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Regs. especiales - Imputación rentas  I. I.Colectiva  paraísos fiscales -</t>
    </r>
    <r>
      <rPr>
        <sz val="8"/>
        <color rgb="FFFF0000"/>
        <rFont val="MS Sans Serif"/>
        <family val="0"/>
      </rPr>
      <t xml:space="preserve">Suma de imputaciones de rentas por participación en IIC (0264)</t>
    </r>
  </si>
  <si>
    <t xml:space="preserve">(G1) Ganancias/pérdidas patrimoniales no derivan transmisión - Premios en juegos, rifas - Contribuyente  que obtiene los premios   "0" a "9" (0265)</t>
  </si>
  <si>
    <r>
      <rPr>
        <sz val="8"/>
        <rFont val="MS Sans Serif"/>
        <family val="2"/>
      </rPr>
      <t xml:space="preserve">Ganancias/pérdidas patrimoniales no derivan transmisión - Premios en juegos, rifas - En metálico - Importe (</t>
    </r>
    <r>
      <rPr>
        <sz val="8"/>
        <color rgb="FFFF0000"/>
        <rFont val="MS Sans Serif"/>
        <family val="0"/>
      </rPr>
      <t xml:space="preserve">0266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</si>
  <si>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no derivan transmisión - Premios en juegos, rifas - En especie - Valoración (</t>
    </r>
    <r>
      <rPr>
        <sz val="8"/>
        <color rgb="FFFF0000"/>
        <rFont val="MS Sans Serif"/>
        <family val="0"/>
      </rPr>
      <t xml:space="preserve">0267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</si>
  <si>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Ganancias/pérdidas patrimoniales no derivan transmisión - Premios en juegos, rifas - En especie - Ingresos a cuenta (</t>
    </r>
    <r>
      <rPr>
        <sz val="8"/>
        <color rgb="FFFF0000"/>
        <rFont val="MS Sans Serif"/>
        <family val="0"/>
      </rPr>
      <t xml:space="preserve">0268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</si>
  <si>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no derivan transmisión - Premios en juegos, rifas - En especie - Ingresos a cuenta repercutidos (</t>
    </r>
    <r>
      <rPr>
        <sz val="8"/>
        <color rgb="FFFF0000"/>
        <rFont val="MS Sans Serif"/>
        <family val="0"/>
      </rPr>
      <t xml:space="preserve">0269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</si>
  <si>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no derivan transmisión - Premios en juegos, rifas - En especie - Importe computable (</t>
    </r>
    <r>
      <rPr>
        <sz val="8"/>
        <color rgb="FFFF0000"/>
        <rFont val="MS Sans Serif"/>
        <family val="0"/>
      </rPr>
      <t xml:space="preserve">0270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</si>
  <si>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no derivan transmisión - Premios en juegos, rifas - Pérdidas patrimoniales derivadas de estos juegos (</t>
    </r>
    <r>
      <rPr>
        <sz val="8"/>
        <color rgb="FFFF0000"/>
        <rFont val="MS Sans Serif"/>
        <family val="0"/>
      </rPr>
      <t xml:space="preserve">0271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</si>
  <si>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no derivan transmisión - Premios en juegos, rifas - </t>
    </r>
    <r>
      <rPr>
        <sz val="8"/>
        <color rgb="FFFF0000"/>
        <rFont val="MS Sans Serif"/>
        <family val="0"/>
      </rPr>
      <t xml:space="preserve">Suma de ganancias patrimoniales derivadas de estos juegos (0272)</t>
    </r>
  </si>
  <si>
    <r>
      <rPr>
        <sz val="8"/>
        <rFont val="MS Sans Serif"/>
        <family val="2"/>
      </rPr>
      <t xml:space="preserve">Ganancias/pérdidas patrimoniales no derivan transmisión - Premios en juegos, rifas - </t>
    </r>
    <r>
      <rPr>
        <sz val="8"/>
        <color rgb="FFFF0000"/>
        <rFont val="MS Sans Serif"/>
        <family val="0"/>
      </rPr>
      <t xml:space="preserve">Suma de pérdidas patrimoniales derivadas de estos juegos (0273)</t>
    </r>
  </si>
  <si>
    <r>
      <rPr>
        <sz val="8"/>
        <rFont val="MS Sans Serif"/>
        <family val="2"/>
      </rPr>
      <t xml:space="preserve">Ganancias/pérdidas patrimoniales no derivan transmisión - Premios en juegos, rifas - </t>
    </r>
    <r>
      <rPr>
        <sz val="8"/>
        <color rgb="FFFF0000"/>
        <rFont val="MS Sans Serif"/>
        <family val="0"/>
      </rPr>
      <t xml:space="preserve">Suma de ganancias patrimoniales netas derivadas de estos juegos (0274)</t>
    </r>
  </si>
  <si>
    <t xml:space="preserve">Ganancias/pérdidas patrimoniales no derivan transmisión - Premios, concursos o combinaciones aleatorias con fines publicitarios - Contribuyente que obtiene los premios. "0" a "9" (0275) </t>
  </si>
  <si>
    <r>
      <rPr>
        <sz val="8"/>
        <rFont val="MS Sans Serif"/>
        <family val="2"/>
      </rPr>
      <t xml:space="preserve">Ganancias/pérdidas patrimoniales no derivan transmisión - Premios, concursos o combinaciones aleatorias con fines publicitarios - En metálico - Importe (</t>
    </r>
    <r>
      <rPr>
        <sz val="8"/>
        <color rgb="FFFF0000"/>
        <rFont val="MS Sans Serif"/>
        <family val="0"/>
      </rPr>
      <t xml:space="preserve">0276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</si>
  <si>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no derivan transmisión - Premios, concursos o combinaciones aleatorias con fines publicitarios - En especie - Valoración (</t>
    </r>
    <r>
      <rPr>
        <sz val="8"/>
        <color rgb="FFFF0000"/>
        <rFont val="MS Sans Serif"/>
        <family val="0"/>
      </rPr>
      <t xml:space="preserve">0277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</si>
  <si>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no derivan transmisión - Premios, concursos o combinaciones aleatorias con fines publicitarios - En especie - Ingresos a cuenta (</t>
    </r>
    <r>
      <rPr>
        <sz val="8"/>
        <color rgb="FFFF0000"/>
        <rFont val="MS Sans Serif"/>
        <family val="0"/>
      </rPr>
      <t xml:space="preserve">0278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</si>
  <si>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no derivan transmisión - Premios, concursos o combinaciones aleatorias con fines publicitarios - En especie - Ingresos a cuenta repercutidos (</t>
    </r>
    <r>
      <rPr>
        <sz val="8"/>
        <color rgb="FFFF0000"/>
        <rFont val="MS Sans Serif"/>
        <family val="0"/>
      </rPr>
      <t xml:space="preserve">0279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</si>
  <si>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no derivan transmisión - Premios, concursos o combinaciones aleatorias con fines publicitarios - En especie - Importe computable (</t>
    </r>
    <r>
      <rPr>
        <sz val="8"/>
        <color rgb="FFFF0000"/>
        <rFont val="MS Sans Serif"/>
        <family val="0"/>
      </rPr>
      <t xml:space="preserve">0280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</si>
  <si>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no derivan transmisión - Premios, concursos o combinaciones aleatorias con fines publicitarios - </t>
    </r>
    <r>
      <rPr>
        <sz val="8"/>
        <color rgb="FFFF0000"/>
        <rFont val="MS Sans Serif"/>
        <family val="0"/>
      </rPr>
      <t xml:space="preserve">Suma de ganancias patrimoniales derivadas de premios (0281)</t>
    </r>
  </si>
  <si>
    <r>
      <rPr>
        <sz val="8"/>
        <color rgb="FFFF0000"/>
        <rFont val="MS Sans Serif"/>
        <family val="2"/>
      </rPr>
      <t xml:space="preserve">Ganancias/pérdidas patrimoniales no derivan transmisión - Otras Ganancias/pérdidas - </t>
    </r>
    <r>
      <rPr>
        <sz val="8"/>
        <color rgb="FFFF0000"/>
        <rFont val="MS Sans Serif"/>
        <family val="0"/>
      </rPr>
      <t xml:space="preserve">Contribuyente que obtiene otras ganancias/pérdidas. "0" a "9" (0282)  </t>
    </r>
  </si>
  <si>
    <r>
      <rPr>
        <sz val="8"/>
        <rFont val="MS Sans Serif"/>
        <family val="2"/>
      </rPr>
      <t xml:space="preserve">Ganancias/pérdidas patrimoniales no derivan transmisión - Otras Ganancias/pérdidas - Subvenciones adquisición vivienda (</t>
    </r>
    <r>
      <rPr>
        <sz val="8"/>
        <color rgb="FFFF0000"/>
        <rFont val="MS Sans Serif"/>
        <family val="0"/>
      </rPr>
      <t xml:space="preserve">0283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</si>
  <si>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no derivan transmisión - Otras Ganancias/pérdidas - Otras subvenciones o ayudas </t>
    </r>
    <r>
      <rPr>
        <sz val="8"/>
        <color rgb="FFFF0000"/>
        <rFont val="MS Sans Serif"/>
        <family val="0"/>
      </rPr>
      <t xml:space="preserve">0284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</si>
  <si>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no derivan transmisión - Otras Ganancias/pérdidas - Ganancias patrimoniales vecinos por aprovechamientos forestales (</t>
    </r>
    <r>
      <rPr>
        <sz val="8"/>
        <color rgb="FFFF0000"/>
        <rFont val="MS Sans Serif"/>
        <family val="0"/>
      </rPr>
      <t xml:space="preserve">0285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</si>
  <si>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no derivan transmisión - Otras Ganancias/pérdidas - Renta básica emancipación (</t>
    </r>
    <r>
      <rPr>
        <sz val="8"/>
        <color rgb="FFFF0000"/>
        <rFont val="MS Sans Serif"/>
        <family val="0"/>
      </rPr>
      <t xml:space="preserve">0286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</si>
  <si>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no derivan transmisión - Otras Ganancias/pérdidas -  Importe ganancias (</t>
    </r>
    <r>
      <rPr>
        <sz val="8"/>
        <color rgb="FFFF0000"/>
        <rFont val="MS Sans Serif"/>
        <family val="0"/>
      </rPr>
      <t xml:space="preserve">0287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</si>
  <si>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no derivan transmisión - Otras Ganancias/pérdidas - Importe pérdidas (</t>
    </r>
    <r>
      <rPr>
        <sz val="8"/>
        <color rgb="FFFF0000"/>
        <rFont val="MS Sans Serif"/>
        <family val="0"/>
      </rPr>
      <t xml:space="preserve">0288</t>
    </r>
    <r>
      <rPr>
        <sz val="8"/>
        <rFont val="MS Sans Serif"/>
        <family val="2"/>
      </rPr>
      <t xml:space="preserve">)</t>
    </r>
  </si>
  <si>
    <t xml:space="preserve">Ganancias/pérdidas patrimoniales no derivan transmisión - Otras Ganancias/pérdidas - Suma de otras ganancias que no derivan de la transmisión (0289)</t>
  </si>
  <si>
    <t xml:space="preserve">Ganancias/pérdidas patrimoniales no derivan transmisión - Otras Ganancias/pérdidas - Suma de otras pérdidas que no derivan de la transmisión (0290)</t>
  </si>
  <si>
    <r>
      <rPr>
        <sz val="8"/>
        <rFont val="MS Sans Serif"/>
        <family val="2"/>
      </rPr>
      <t xml:space="preserve">Constante &lt;/T100</t>
    </r>
    <r>
      <rPr>
        <sz val="8"/>
        <color rgb="FFFF0000"/>
        <rFont val="MS Sans Serif"/>
        <family val="0"/>
      </rPr>
      <t xml:space="preserve">10</t>
    </r>
    <r>
      <rPr>
        <sz val="8"/>
        <rFont val="MS Sans Serif"/>
        <family val="2"/>
      </rPr>
      <t xml:space="preserve">000&gt;</t>
    </r>
  </si>
  <si>
    <r>
      <rPr>
        <sz val="8"/>
        <rFont val="MS Sans Serif"/>
        <family val="2"/>
      </rPr>
      <t xml:space="preserve"> Constante "1</t>
    </r>
    <r>
      <rPr>
        <sz val="8"/>
        <color rgb="FFFF0000"/>
        <rFont val="MS Sans Serif"/>
        <family val="0"/>
      </rPr>
      <t xml:space="preserve">1</t>
    </r>
    <r>
      <rPr>
        <sz val="8"/>
        <rFont val="MS Sans Serif"/>
        <family val="2"/>
      </rPr>
      <t xml:space="preserve">000"</t>
    </r>
  </si>
  <si>
    <r>
      <rPr>
        <sz val="8"/>
        <rFont val="MS Sans Serif"/>
        <family val="0"/>
      </rPr>
      <t xml:space="preserve">(G2) Ganancias/pérdidas patrimoniales derivadas transmisión (a integrar en BI ahorro) - Aplicación DT 9  - Contribuyente 1 "0" a "9"</t>
    </r>
    <r>
      <rPr>
        <sz val="8"/>
        <color rgb="FFFF0000"/>
        <rFont val="MS Sans Serif"/>
        <family val="0"/>
      </rPr>
      <t xml:space="preserve"> [0291]</t>
    </r>
  </si>
  <si>
    <r>
      <rPr>
        <sz val="8"/>
        <rFont val="MS Sans Serif"/>
        <family val="2"/>
      </rPr>
      <t xml:space="preserve">Ganancias/pérdidas patrimoniales derivadas transmisión (a integrar en BI ahorro) - Aplicación DT 9  - Contribuyente 1 -Valor total acumulado [</t>
    </r>
    <r>
      <rPr>
        <sz val="8"/>
        <color rgb="FFFF0000"/>
        <rFont val="MS Sans Serif"/>
        <family val="0"/>
      </rPr>
      <t xml:space="preserve">0292</t>
    </r>
    <r>
      <rPr>
        <sz val="8"/>
        <rFont val="MS Sans Serif"/>
        <family val="2"/>
      </rPr>
      <t xml:space="preserve">]         </t>
    </r>
  </si>
  <si>
    <r>
      <rPr>
        <sz val="8"/>
        <rFont val="MS Sans Serif"/>
        <family val="2"/>
      </rPr>
      <t xml:space="preserve">Ganancias/pérdidas patrimoniales derivadas transmisión (a integrar en BI ahorro) - Aplicación DT 9  - Contribuyente 2 "0" a "9" [</t>
    </r>
    <r>
      <rPr>
        <sz val="8"/>
        <color rgb="FFFF0000"/>
        <rFont val="MS Sans Serif"/>
        <family val="0"/>
      </rPr>
      <t xml:space="preserve">0291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</si>
  <si>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Ganancias/pérdidas patrimoniales derivadas transmisión (a integrar en BI ahorro) - Aplicación DT 9  - Contribuyente 2 -Valor total acumulado [</t>
    </r>
    <r>
      <rPr>
        <sz val="8"/>
        <color rgb="FFFF0000"/>
        <rFont val="MS Sans Serif"/>
        <family val="0"/>
      </rPr>
      <t xml:space="preserve">0292</t>
    </r>
    <r>
      <rPr>
        <sz val="8"/>
        <rFont val="MS Sans Serif"/>
        <family val="2"/>
      </rPr>
      <t xml:space="preserve">]         </t>
    </r>
  </si>
  <si>
    <r>
      <rPr>
        <sz val="8"/>
        <rFont val="MS Sans Serif"/>
        <family val="2"/>
      </rPr>
      <t xml:space="preserve">Ganancias/pérdidas patrimoniales derivadas transmisión (a integrar en BI ahorro) - Inst. inv. colectiva - Sociedad/Fondo 1 - Contribuyente "0" a "9" (</t>
    </r>
    <r>
      <rPr>
        <sz val="8"/>
        <color rgb="FFFF0000"/>
        <rFont val="MS Sans Serif"/>
        <family val="0"/>
      </rPr>
      <t xml:space="preserve">0293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</si>
  <si>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Sociedad/Fondo 1 - N.I.F. (</t>
    </r>
    <r>
      <rPr>
        <sz val="8"/>
        <color rgb="FFFF0000"/>
        <rFont val="MS Sans Serif"/>
        <family val="0"/>
      </rPr>
      <t xml:space="preserve">0294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</si>
  <si>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Sociedad/Fondo 1 -  Importe global transmisiones (</t>
    </r>
    <r>
      <rPr>
        <sz val="8"/>
        <color rgb="FFFF0000"/>
        <rFont val="MS Sans Serif"/>
        <family val="0"/>
      </rPr>
      <t xml:space="preserve">0295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</si>
  <si>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Sociedad/Fondo 1 - Importe global transmisiones -  Valor transmisión para renta vitalicia (</t>
    </r>
    <r>
      <rPr>
        <sz val="8"/>
        <color rgb="FFFF0000"/>
        <rFont val="MS Sans Serif"/>
        <family val="0"/>
      </rPr>
      <t xml:space="preserve">0296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</si>
  <si>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Sociedad/Fondo 1 - Importe global transmisiones -  Valor transmisión aplicable D.T.9ª (</t>
    </r>
    <r>
      <rPr>
        <sz val="8"/>
        <color rgb="FFFF0000"/>
        <rFont val="MS Sans Serif"/>
        <family val="0"/>
      </rPr>
      <t xml:space="preserve">0297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</si>
  <si>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Sociedad/Fondo 1 - Importe global adquisiciones (</t>
    </r>
    <r>
      <rPr>
        <sz val="8"/>
        <color rgb="FFFF0000"/>
        <rFont val="MS Sans Serif"/>
        <family val="0"/>
      </rPr>
      <t xml:space="preserve">0298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</si>
  <si>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Resultados -  Sociedad/Fondo 1 -Ganancias patrimoniales (</t>
    </r>
    <r>
      <rPr>
        <sz val="8"/>
        <color rgb="FFFF0000"/>
        <rFont val="MS Sans Serif"/>
        <family val="0"/>
      </rPr>
      <t xml:space="preserve">0299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</si>
  <si>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Resultados - Sociedad/Fondo 1 -Ganancias exentas reinversión rentas vitalicias (</t>
    </r>
    <r>
      <rPr>
        <sz val="8"/>
        <color rgb="FFFF0000"/>
        <rFont val="MS Sans Serif"/>
        <family val="0"/>
      </rPr>
      <t xml:space="preserve">0300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</si>
  <si>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Resultados  - Sociedad/Fondo 1 - Parte ganancias suceptible reducción (</t>
    </r>
    <r>
      <rPr>
        <sz val="8"/>
        <color rgb="FFFF0000"/>
        <rFont val="MS Sans Serif"/>
        <family val="0"/>
      </rPr>
      <t xml:space="preserve">0301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</si>
  <si>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Resultados -Sociedad/Fondo 1 - Reducción aplicable (</t>
    </r>
    <r>
      <rPr>
        <sz val="8"/>
        <color rgb="FFFF0000"/>
        <rFont val="MS Sans Serif"/>
        <family val="0"/>
      </rPr>
      <t xml:space="preserve">0302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</si>
  <si>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Resultados - Sociedad/Fondo 1 - Ganancias patrimoniales reducidas no exentas </t>
    </r>
    <r>
      <rPr>
        <sz val="8"/>
        <color rgb="FFFF0000"/>
        <rFont val="MS Sans Serif"/>
        <family val="0"/>
      </rPr>
      <t xml:space="preserve">(0303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</si>
  <si>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Resultados - Sociedad/Fondo 1 - Pérdidas patrimoniales (</t>
    </r>
    <r>
      <rPr>
        <sz val="8"/>
        <color rgb="FFFF0000"/>
        <rFont val="MS Sans Serif"/>
        <family val="0"/>
      </rPr>
      <t xml:space="preserve">0304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</si>
  <si>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Resultados - Sociedad/Fondo 1 - Pérdidas patrimoniales imputables a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0"/>
      </rPr>
      <t xml:space="preserve">0305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</si>
  <si>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- Inst. inv. colectiva - Sociedad/Fondo 2 - Contribuyente "0" a "9" (</t>
    </r>
    <r>
      <rPr>
        <sz val="8"/>
        <color rgb="FFFF0000"/>
        <rFont val="MS Sans Serif"/>
        <family val="0"/>
      </rPr>
      <t xml:space="preserve">0293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</si>
  <si>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Sociedad/Fondo 2 - N.I.F. (</t>
    </r>
    <r>
      <rPr>
        <sz val="8"/>
        <color rgb="FFFF0000"/>
        <rFont val="MS Sans Serif"/>
        <family val="0"/>
      </rPr>
      <t xml:space="preserve">0294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</si>
  <si>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Sociedad/Fondo 2 -  Importe global transmisiones (</t>
    </r>
    <r>
      <rPr>
        <sz val="8"/>
        <color rgb="FFFF0000"/>
        <rFont val="MS Sans Serif"/>
        <family val="0"/>
      </rPr>
      <t xml:space="preserve">0295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</si>
  <si>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Sociedad/Fondo 2 - Importe global transmisiones -  Valor transmisión para renta vitalicia (</t>
    </r>
    <r>
      <rPr>
        <sz val="8"/>
        <color rgb="FFFF0000"/>
        <rFont val="MS Sans Serif"/>
        <family val="0"/>
      </rPr>
      <t xml:space="preserve">0296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</si>
  <si>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Sociedad/Fondo 2 - Importe global transmisiones -  Valor transmisión aplicable D.T.9ª (</t>
    </r>
    <r>
      <rPr>
        <sz val="8"/>
        <color rgb="FFFF0000"/>
        <rFont val="MS Sans Serif"/>
        <family val="0"/>
      </rPr>
      <t xml:space="preserve">0297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</si>
  <si>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Sociedad/Fondo 2 - Importe global adquisiciones (</t>
    </r>
    <r>
      <rPr>
        <sz val="8"/>
        <color rgb="FFFF0000"/>
        <rFont val="MS Sans Serif"/>
        <family val="0"/>
      </rPr>
      <t xml:space="preserve">0298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</si>
  <si>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Resultados -  Sociedad/Fondo 2 -Ganancias patrimoniales (</t>
    </r>
    <r>
      <rPr>
        <sz val="8"/>
        <color rgb="FFFF0000"/>
        <rFont val="MS Sans Serif"/>
        <family val="0"/>
      </rPr>
      <t xml:space="preserve">0299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</si>
  <si>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Resultados - Sociedad/Fondo 2 -Ganancias exentas reinversión rentas vitalicias (</t>
    </r>
    <r>
      <rPr>
        <sz val="8"/>
        <color rgb="FFFF0000"/>
        <rFont val="MS Sans Serif"/>
        <family val="0"/>
      </rPr>
      <t xml:space="preserve">0300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</si>
  <si>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Resultados  - Sociedad/Fondo 2 - Parte ganancias suceptible reducción (</t>
    </r>
    <r>
      <rPr>
        <sz val="8"/>
        <color rgb="FFFF0000"/>
        <rFont val="MS Sans Serif"/>
        <family val="0"/>
      </rPr>
      <t xml:space="preserve">0301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</si>
  <si>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Resultados -Sociedad/Fondo 2 - Reducción aplicable (</t>
    </r>
    <r>
      <rPr>
        <sz val="8"/>
        <color rgb="FFFF0000"/>
        <rFont val="MS Sans Serif"/>
        <family val="0"/>
      </rPr>
      <t xml:space="preserve">0302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</si>
  <si>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Resultados - Sociedad/Fondo 2 - Ganancias patrimoniales reducidas no exentas (</t>
    </r>
    <r>
      <rPr>
        <sz val="8"/>
        <color rgb="FFFF0000"/>
        <rFont val="MS Sans Serif"/>
        <family val="0"/>
      </rPr>
      <t xml:space="preserve">0303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</si>
  <si>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Resultados - Sociedad/Fondo 2 - Pérdidas patrimoniales (</t>
    </r>
    <r>
      <rPr>
        <sz val="8"/>
        <color rgb="FFFF0000"/>
        <rFont val="MS Sans Serif"/>
        <family val="0"/>
      </rPr>
      <t xml:space="preserve">0304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</si>
  <si>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Resultados - Sociedad/Fondo 2 - Pérdidas patrimoniales imputables a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0"/>
      </rPr>
      <t xml:space="preserve">0305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</si>
  <si>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- Inst. inv. colectiva - Sociedad/Fondo 3 - Contribuyente "0" a "9" (</t>
    </r>
    <r>
      <rPr>
        <sz val="8"/>
        <color rgb="FFFF0000"/>
        <rFont val="MS Sans Serif"/>
        <family val="0"/>
      </rPr>
      <t xml:space="preserve">0293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</si>
  <si>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Sociedad/Fondo 3 - N.I.F. (</t>
    </r>
    <r>
      <rPr>
        <sz val="8"/>
        <color rgb="FFFF0000"/>
        <rFont val="MS Sans Serif"/>
        <family val="0"/>
      </rPr>
      <t xml:space="preserve">0294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</si>
  <si>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Sociedad/Fondo 3 -  Importe global transmisiones (</t>
    </r>
    <r>
      <rPr>
        <sz val="8"/>
        <color rgb="FF993300"/>
        <rFont val="MS Sans Serif"/>
        <family val="0"/>
      </rPr>
      <t xml:space="preserve">0295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</si>
  <si>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Sociedad/Fondo 3 - Importe global transmisiones -  Valor transmisión para renta vitalicia (</t>
    </r>
    <r>
      <rPr>
        <sz val="8"/>
        <color rgb="FF993300"/>
        <rFont val="MS Sans Serif"/>
        <family val="0"/>
      </rPr>
      <t xml:space="preserve">0296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</si>
  <si>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Sociedad/Fondo 3 - Importe global transmisiones -  Valor transmisión aplicable D.T.9ª (</t>
    </r>
    <r>
      <rPr>
        <sz val="8"/>
        <color rgb="FF993300"/>
        <rFont val="MS Sans Serif"/>
        <family val="0"/>
      </rPr>
      <t xml:space="preserve">0297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</si>
  <si>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Sociedad/Fondo 3 - Importe global adquisiciones (</t>
    </r>
    <r>
      <rPr>
        <sz val="8"/>
        <color rgb="FF993300"/>
        <rFont val="MS Sans Serif"/>
        <family val="0"/>
      </rPr>
      <t xml:space="preserve">0298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</si>
  <si>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Resultados -  Sociedad/Fondo 3 -Ganancias patrimoniales (</t>
    </r>
    <r>
      <rPr>
        <sz val="8"/>
        <color rgb="FF993300"/>
        <rFont val="MS Sans Serif"/>
        <family val="0"/>
      </rPr>
      <t xml:space="preserve">0299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</si>
  <si>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Resultados - Sociedad/Fondo 3 -Ganancias exentas reinversión rentas vitalicias (</t>
    </r>
    <r>
      <rPr>
        <sz val="8"/>
        <color rgb="FF993300"/>
        <rFont val="MS Sans Serif"/>
        <family val="0"/>
      </rPr>
      <t xml:space="preserve">0300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</si>
  <si>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Resultados  - Sociedad/Fondo 3 - Parte ganancias suceptible reducción (</t>
    </r>
    <r>
      <rPr>
        <sz val="8"/>
        <color rgb="FF993300"/>
        <rFont val="MS Sans Serif"/>
        <family val="0"/>
      </rPr>
      <t xml:space="preserve">0301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</si>
  <si>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Resultados -Sociedad/Fondo 3 - Reducción aplicable (</t>
    </r>
    <r>
      <rPr>
        <sz val="8"/>
        <color rgb="FF993300"/>
        <rFont val="MS Sans Serif"/>
        <family val="0"/>
      </rPr>
      <t xml:space="preserve">0302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</si>
  <si>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Resultados - Sociedad/Fondo 3 - Ganancias patrimoniales reducidas no exentas (</t>
    </r>
    <r>
      <rPr>
        <sz val="8"/>
        <color rgb="FF993300"/>
        <rFont val="MS Sans Serif"/>
        <family val="0"/>
      </rPr>
      <t xml:space="preserve">0303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</si>
  <si>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Resultados - Sociedad/Fondo 3 - Pérdidas patrimoniales (</t>
    </r>
    <r>
      <rPr>
        <sz val="8"/>
        <color rgb="FF993300"/>
        <rFont val="MS Sans Serif"/>
        <family val="0"/>
      </rPr>
      <t xml:space="preserve">0304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</si>
  <si>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Resultados - Sociedad/Fondo 3 - Pérdidas patrimoniales imputables a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(</t>
    </r>
    <r>
      <rPr>
        <sz val="8"/>
        <color rgb="FF993300"/>
        <rFont val="MS Sans Serif"/>
        <family val="0"/>
      </rPr>
      <t xml:space="preserve">0305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</si>
  <si>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</t>
    </r>
    <r>
      <rPr>
        <sz val="8"/>
        <color rgb="FFFF0000"/>
        <rFont val="MS Sans Serif"/>
        <family val="0"/>
      </rPr>
      <t xml:space="preserve">Suma de ganancias patrimoniales de transmisiones o reembolsos acciones o participaciones Inst.Inv.Colectiva (0306)</t>
    </r>
  </si>
  <si>
    <r>
      <rPr>
        <sz val="8"/>
        <rFont val="MS Sans Serif"/>
        <family val="2"/>
      </rPr>
      <t xml:space="preserve">Ganancias/pérdidas patrimoniales derivadas transmisión (a integrar en BI ahorro)  - Inst. inv. Colectiva - </t>
    </r>
    <r>
      <rPr>
        <sz val="8"/>
        <color rgb="FFFF0000"/>
        <rFont val="MS Sans Serif"/>
        <family val="0"/>
      </rPr>
      <t xml:space="preserve">Suma de pérdidas patrimoniales de transmisiones o reembolsos acciones o participaciones Inst.Inv.Colectiva (0307)</t>
    </r>
  </si>
  <si>
    <t xml:space="preserve">Número de Ganancias/Pérdidas en declaración conjunta (Reservado para la Administración)</t>
  </si>
  <si>
    <r>
      <rPr>
        <sz val="8"/>
        <rFont val="MS Sans Serif"/>
        <family val="2"/>
      </rPr>
      <t xml:space="preserve">Ganancias/pérdidas patrimoniales derivadas transmisión (a integrar en BI ahorro) (continuación) - Acciones/Participaciones - Entidad 1 -  Contribuyente valores transmitidos "0" a "9" (</t>
    </r>
    <r>
      <rPr>
        <sz val="8"/>
        <color rgb="FFFF0000"/>
        <rFont val="MS Sans Serif"/>
        <family val="0"/>
      </rPr>
      <t xml:space="preserve">0308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</si>
  <si>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Ganancias/pérdidas patrimoniales derivadas transmisión (a integrar en BI ahorro) (continuación) - Acciones/Participaciones - Entidad 1 - Denominación valores (</t>
    </r>
    <r>
      <rPr>
        <sz val="8"/>
        <color rgb="FFFF0000"/>
        <rFont val="MS Sans Serif"/>
        <family val="0"/>
      </rPr>
      <t xml:space="preserve">0309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</si>
  <si>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Acciones/Participaciones  - Entidad 1 - Importe global efectuadas en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0"/>
      </rPr>
      <t xml:space="preserve">0310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</si>
  <si>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 Acciones/Participaciones - Entidad 1 - Importe global efectuadas en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- Valor transmisión a constituir en renta vitalicia  (</t>
    </r>
    <r>
      <rPr>
        <sz val="8"/>
        <color rgb="FFFF0000"/>
        <rFont val="MS Sans Serif"/>
        <family val="0"/>
      </rPr>
      <t xml:space="preserve">0311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</si>
  <si>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 Acciones/Participaciones - Entidad 1 - Importe global efectuadas en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- Valor transmisión aplicable D.T.9ª (</t>
    </r>
    <r>
      <rPr>
        <sz val="8"/>
        <color rgb="FFFF0000"/>
        <rFont val="MS Sans Serif"/>
        <family val="0"/>
      </rPr>
      <t xml:space="preserve">0312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</si>
  <si>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-Acciones/Participaciones  - Entidad 1 - Valor adquisición global (</t>
    </r>
    <r>
      <rPr>
        <sz val="8"/>
        <color rgb="FFFF0000"/>
        <rFont val="MS Sans Serif"/>
        <family val="0"/>
      </rPr>
      <t xml:space="preserve">0313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</si>
  <si>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-Acciones/Participaciones  - Entidad 1 - Resultados -  Ganancias patrimoniales (</t>
    </r>
    <r>
      <rPr>
        <sz val="8"/>
        <color rgb="FFFF0000"/>
        <rFont val="MS Sans Serif"/>
        <family val="0"/>
      </rPr>
      <t xml:space="preserve">0314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</si>
  <si>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-Acciones/Participaciones  - Entidad 1 - Resultados  - Ganancias exentas reinversión en rentas vitalicias (</t>
    </r>
    <r>
      <rPr>
        <sz val="8"/>
        <color rgb="FFFF0000"/>
        <rFont val="MS Sans Serif"/>
        <family val="0"/>
      </rPr>
      <t xml:space="preserve">0315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</si>
  <si>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-Acciones/Participaciones  - Entidad 1 - Resultados  - Parte ganancias patrimoniales susceptibles reducción (</t>
    </r>
    <r>
      <rPr>
        <sz val="8"/>
        <color rgb="FFFF0000"/>
        <rFont val="MS Sans Serif"/>
        <family val="0"/>
      </rPr>
      <t xml:space="preserve">0316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</si>
  <si>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-Acciones/Participaciones  - Entidad 1 - Resultados  - Reducción aplicable (</t>
    </r>
    <r>
      <rPr>
        <sz val="8"/>
        <color rgb="FFFF0000"/>
        <rFont val="MS Sans Serif"/>
        <family val="0"/>
      </rPr>
      <t xml:space="preserve">0317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</si>
  <si>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-Acciones/Participaciones  - Entidad 1 - Resultados  - Ganancias patrimoniales no exentas (</t>
    </r>
    <r>
      <rPr>
        <sz val="8"/>
        <color rgb="FFFF0000"/>
        <rFont val="MS Sans Serif"/>
        <family val="0"/>
      </rPr>
      <t xml:space="preserve">0318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</si>
  <si>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-Acciones/Participaciones  - Entidad 1 - Resultados  - Pérdidas patrim. Importe obtenido (</t>
    </r>
    <r>
      <rPr>
        <sz val="8"/>
        <color rgb="FFFF0000"/>
        <rFont val="MS Sans Serif"/>
        <family val="0"/>
      </rPr>
      <t xml:space="preserve">0319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</si>
  <si>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-Acciones/Participaciones  - Entidad 1 - Resultados  - Pérdidas patrim. Importe computable (</t>
    </r>
    <r>
      <rPr>
        <sz val="8"/>
        <color rgb="FFFF0000"/>
        <rFont val="MS Sans Serif"/>
        <family val="0"/>
      </rPr>
      <t xml:space="preserve">0320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</si>
  <si>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Acciones/Participaciones - Entidad 2  -  Contribuyente valores transmitidos "0" a "9" (</t>
    </r>
    <r>
      <rPr>
        <sz val="8"/>
        <color rgb="FFFF0000"/>
        <rFont val="MS Sans Serif"/>
        <family val="0"/>
      </rPr>
      <t xml:space="preserve">0308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</si>
  <si>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Ganancias/pérdidas patrimoniales derivadas transmisión (a integrar en BI ahorro) (continuación) - Acciones/Participaciones - Entidad 2 - Denominación valores (</t>
    </r>
    <r>
      <rPr>
        <sz val="8"/>
        <color rgb="FFFF0000"/>
        <rFont val="MS Sans Serif"/>
        <family val="0"/>
      </rPr>
      <t xml:space="preserve">0309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</si>
  <si>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Acciones/Participaciones  - Entidad 2 - Importe global efectuadas en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0"/>
      </rPr>
      <t xml:space="preserve">0310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</si>
  <si>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 Acciones/Participaciones - Entidad 2 - Importe global efectuadas en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- Valor transmisión a constituir en renta vitalicia  (</t>
    </r>
    <r>
      <rPr>
        <sz val="8"/>
        <color rgb="FFFF0000"/>
        <rFont val="MS Sans Serif"/>
        <family val="0"/>
      </rPr>
      <t xml:space="preserve">0311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</si>
  <si>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 Acciones/Participaciones - Entidad 2 - Importe global efectuadas en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- Valor transmisión aplicable D.T.9ª (</t>
    </r>
    <r>
      <rPr>
        <sz val="8"/>
        <color rgb="FFFF0000"/>
        <rFont val="MS Sans Serif"/>
        <family val="0"/>
      </rPr>
      <t xml:space="preserve">0312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</si>
  <si>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-Acciones/Participaciones  - Entidad 2 - Valor adquisición global (</t>
    </r>
    <r>
      <rPr>
        <sz val="8"/>
        <color rgb="FFFF0000"/>
        <rFont val="MS Sans Serif"/>
        <family val="0"/>
      </rPr>
      <t xml:space="preserve">0313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</si>
  <si>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-Acciones/Participaciones  - Entidad 2 - Resultados -  Ganancias patrimoniales (</t>
    </r>
    <r>
      <rPr>
        <sz val="8"/>
        <color rgb="FFFF0000"/>
        <rFont val="MS Sans Serif"/>
        <family val="0"/>
      </rPr>
      <t xml:space="preserve">0314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</si>
  <si>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-Acciones/Participaciones  - Entidad 2 - Resultados  - Ganancias exentas reinversión en rentas vitalicias (</t>
    </r>
    <r>
      <rPr>
        <sz val="8"/>
        <color rgb="FFFF0000"/>
        <rFont val="MS Sans Serif"/>
        <family val="0"/>
      </rPr>
      <t xml:space="preserve">0315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</si>
  <si>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-Acciones/Participaciones  - Entidad 2 - Resultados  - Parte ganancias patrimoniales susceptibles reducción (</t>
    </r>
    <r>
      <rPr>
        <sz val="8"/>
        <color rgb="FFFF0000"/>
        <rFont val="MS Sans Serif"/>
        <family val="0"/>
      </rPr>
      <t xml:space="preserve">0316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</si>
  <si>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-Acciones/Participaciones  - Entidad 2 - Resultados  - Reducción aplicable (</t>
    </r>
    <r>
      <rPr>
        <sz val="8"/>
        <color rgb="FFFF0000"/>
        <rFont val="MS Sans Serif"/>
        <family val="0"/>
      </rPr>
      <t xml:space="preserve">0317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</si>
  <si>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-Acciones/Participaciones  - Entidad 2 - Resultados  - Ganancias patrimoniales no exentas (</t>
    </r>
    <r>
      <rPr>
        <sz val="8"/>
        <color rgb="FFFF0000"/>
        <rFont val="MS Sans Serif"/>
        <family val="0"/>
      </rPr>
      <t xml:space="preserve">0318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</si>
  <si>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-Acciones/Participaciones  - Entidad 2 - Resultados  - Pérdidas patrim. Importe obtenido (</t>
    </r>
    <r>
      <rPr>
        <sz val="8"/>
        <color rgb="FFFF0000"/>
        <rFont val="MS Sans Serif"/>
        <family val="0"/>
      </rPr>
      <t xml:space="preserve">0319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</si>
  <si>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-Acciones/Participaciones  - Entidad 2 - Resultados  - Pérdidas patrim. Importe computable (</t>
    </r>
    <r>
      <rPr>
        <sz val="8"/>
        <color rgb="FFFF0000"/>
        <rFont val="MS Sans Serif"/>
        <family val="0"/>
      </rPr>
      <t xml:space="preserve">0320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</si>
  <si>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Acciones/Participaciones - Entidad 3  -  Contribuyente valores transmitidos "0" a "9" (</t>
    </r>
    <r>
      <rPr>
        <sz val="8"/>
        <color rgb="FFFF0000"/>
        <rFont val="MS Sans Serif"/>
        <family val="0"/>
      </rPr>
      <t xml:space="preserve">0308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</si>
  <si>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Ganancias/pérdidas patrimoniales derivadas transmisión (a integrar en BI ahorro) (continuación) - Acciones/Participaciones - Entidad 3 - Denominación valores (</t>
    </r>
    <r>
      <rPr>
        <sz val="8"/>
        <color rgb="FFFF0000"/>
        <rFont val="MS Sans Serif"/>
        <family val="0"/>
      </rPr>
      <t xml:space="preserve">0309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</si>
  <si>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Acciones/Participaciones  - Entidad 3 - Importe global efectuadas en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0"/>
      </rPr>
      <t xml:space="preserve">0310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</si>
  <si>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 Acciones/Participaciones - Entidad 3 - Importe global efectuadas en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- Valor transmisión a constituir en renta vitalicia  (</t>
    </r>
    <r>
      <rPr>
        <sz val="8"/>
        <color rgb="FFFF0000"/>
        <rFont val="MS Sans Serif"/>
        <family val="0"/>
      </rPr>
      <t xml:space="preserve">0311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</si>
  <si>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 Acciones/Participaciones - Entidad 3 - Importe global efectuadas en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- Valor transmisión aplicable D.T.9ª (</t>
    </r>
    <r>
      <rPr>
        <sz val="8"/>
        <color rgb="FFFF0000"/>
        <rFont val="MS Sans Serif"/>
        <family val="0"/>
      </rPr>
      <t xml:space="preserve">0312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</si>
  <si>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-Acciones/Participaciones  - Entidad 3 - Valor adquisición global (</t>
    </r>
    <r>
      <rPr>
        <sz val="8"/>
        <color rgb="FFFF0000"/>
        <rFont val="MS Sans Serif"/>
        <family val="0"/>
      </rPr>
      <t xml:space="preserve">0313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</si>
  <si>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-Acciones/Participaciones  - Entidad 3 - Resultados -  Ganancias patrimoniales (</t>
    </r>
    <r>
      <rPr>
        <sz val="8"/>
        <color rgb="FFFF0000"/>
        <rFont val="MS Sans Serif"/>
        <family val="0"/>
      </rPr>
      <t xml:space="preserve">0314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</si>
  <si>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-Acciones/Participaciones  - Entidad 3 - Resultados  - Ganancias exentas reinversión en rentas vitalicias (</t>
    </r>
    <r>
      <rPr>
        <sz val="8"/>
        <color rgb="FFFF0000"/>
        <rFont val="MS Sans Serif"/>
        <family val="0"/>
      </rPr>
      <t xml:space="preserve">0315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</si>
  <si>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-Acciones/Participaciones  - Entidad 3 - Resultados  - Parte ganancias patrimoniales susceptibles reducción (</t>
    </r>
    <r>
      <rPr>
        <sz val="8"/>
        <color rgb="FFFF0000"/>
        <rFont val="MS Sans Serif"/>
        <family val="0"/>
      </rPr>
      <t xml:space="preserve">0316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</si>
  <si>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-Acciones/Participaciones  - Entidad 3 - Resultados  - Reducción aplicable (</t>
    </r>
    <r>
      <rPr>
        <sz val="8"/>
        <color rgb="FFFF0000"/>
        <rFont val="MS Sans Serif"/>
        <family val="0"/>
      </rPr>
      <t xml:space="preserve">0317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</si>
  <si>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-Acciones/Participaciones  - Entidad 3 - Resultados  - Ganancias patrimoniales no exentas (</t>
    </r>
    <r>
      <rPr>
        <sz val="8"/>
        <color rgb="FFFF0000"/>
        <rFont val="MS Sans Serif"/>
        <family val="0"/>
      </rPr>
      <t xml:space="preserve">0318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</si>
  <si>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-Acciones/Participaciones  - Entidad 3 - Resultados  - Pérdidas patrim. Importe obtenido (</t>
    </r>
    <r>
      <rPr>
        <sz val="8"/>
        <color rgb="FFFF0000"/>
        <rFont val="MS Sans Serif"/>
        <family val="0"/>
      </rPr>
      <t xml:space="preserve">0319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</si>
  <si>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-Acciones/Participaciones  - Entidad 3 - Resultados  - Pérdidas patrim. Importe computable (</t>
    </r>
    <r>
      <rPr>
        <sz val="8"/>
        <color rgb="FFFF0000"/>
        <rFont val="MS Sans Serif"/>
        <family val="0"/>
      </rPr>
      <t xml:space="preserve">0320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</si>
  <si>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-Acciones/Participaciones  - </t>
    </r>
    <r>
      <rPr>
        <sz val="8"/>
        <color rgb="FFFF0000"/>
        <rFont val="MS Sans Serif"/>
        <family val="0"/>
      </rPr>
      <t xml:space="preserve">Suma de ganancias patrimoniales derivadas de transmisiones de acciones o participaciones negociadas (0321)</t>
    </r>
  </si>
  <si>
    <r>
      <rPr>
        <sz val="8"/>
        <rFont val="MS Sans Serif"/>
        <family val="2"/>
      </rPr>
      <t xml:space="preserve">Ganancias/pérdidas patrimoniales derivadas transmisión (a integrar en BI ahorro) (continuación) -Acciones/Participaciones  - </t>
    </r>
    <r>
      <rPr>
        <sz val="8"/>
        <color rgb="FFFF0000"/>
        <rFont val="MS Sans Serif"/>
        <family val="0"/>
      </rPr>
      <t xml:space="preserve">Suma de pérdidas patrimoniales derivadas de transmisiones de acciones o participaciones negociadas (0322)</t>
    </r>
  </si>
  <si>
    <t xml:space="preserve">Ganancias/pérdidas patrimoniales derivadas transmisión (a integrar en BI ahorro) (continuación) - Derechos de suscripción - Entidad 1 -  Contribuyente valores transmitidos "0" a "9" (0323) </t>
  </si>
  <si>
    <t xml:space="preserve">Ganancias/pérdidas patrimoniales derivadas transmisión (a integrar en BI ahorro) (continuación) - Derechos de suscripción - Entidad 1 - Denominación valores (0324)</t>
  </si>
  <si>
    <t xml:space="preserve">Ganancias/pérdidas patrimoniales derivadas transmisión (a integrar en BI ahorro) (continuación) - Derechos de suscripción  - Entidad 1 - Importe global efectuadas en 2017 (0325)</t>
  </si>
  <si>
    <t xml:space="preserve">Ganancias/pérdidas patrimoniales derivadas transmisión (a integrar en BI ahorro) (continuación) -  Derechos de suscripción - Entidad 1 - Importe global efectuadas en 2017 - Valor transmisión a constituir en renta vitalicia  (0326)</t>
  </si>
  <si>
    <t xml:space="preserve">Ganancias/pérdidas patrimoniales derivadas transmisión (a integrar en BI ahorro) (continuación) -  Derechos de suscripción - Entidad 1 - Importe global efectuadas en 2017 - Valor transmisión aplicable D.T.9ª (0327)</t>
  </si>
  <si>
    <t xml:space="preserve">Ganancias/pérdidas patrimoniales derivadas transmisión (a integrar en BI ahorro) (continuación) -Derechos de suscripción  - Entidad 1 - Valor adquisición global (0328)</t>
  </si>
  <si>
    <t xml:space="preserve">Ganancias/pérdidas patrimoniales derivadas transmisión (a integrar en BI ahorro) (continuación) -Derechos de suscripción  - Entidad 1 - Resultados -  Ganancias patrimoniales (0329)</t>
  </si>
  <si>
    <t xml:space="preserve">Ganancias/pérdidas patrimoniales derivadas transmisión (a integrar en BI ahorro) (continuación) -Derechos de suscripción  - Entidad 1 - Resultados  - Ganancias exentas reinversión en rentas vitalicias (0330)</t>
  </si>
  <si>
    <t xml:space="preserve">Ganancias/pérdidas patrimoniales derivadas transmisión (a integrar en BI ahorro) (continuación) -Derechos de suscripción  - Entidad 1 - Resultados  - Parte ganancias patrimoniales susceptibles reducción (0331)</t>
  </si>
  <si>
    <t xml:space="preserve">Ganancias/pérdidas patrimoniales derivadas transmisión (a integrar en BI ahorro) (continuación) -Derechos de suscripción  - Entidad 1 - Resultados  - Reducción aplicable (0332)</t>
  </si>
  <si>
    <t xml:space="preserve">Ganancias/pérdidas patrimoniales derivadas transmisión (a integrar en BI ahorro) (continuación) -Derechos de suscripción  - Entidad 1 - Resultados  - Ganancias patrimoniales no exentas (0333)</t>
  </si>
  <si>
    <t xml:space="preserve">Ganancias/pérdidas patrimoniales derivadas transmisión (a integrar en BI ahorro) (continuación) -Derechos de suscripción  - Entidad 1 - Resultados  - Pérdidas patrim. Importe obtenido (0334)</t>
  </si>
  <si>
    <t xml:space="preserve">Ganancias/pérdidas patrimoniales derivadas transmisión (a integrar en BI ahorro) (continuación) -Derechos de suscripción  - Entidad 1 - Resultados  - Pérdidas patrim. Importe computable (0335)</t>
  </si>
  <si>
    <t xml:space="preserve">Ganancias/pérdidas patrimoniales derivadas transmisión (a integrar en BI ahorro) (continuación) - Derechos de suscripción - Entidad 2  -  Contribuyente valores transmitidos "0" a "9" (0323) </t>
  </si>
  <si>
    <t xml:space="preserve">Ganancias/pérdidas patrimoniales derivadas transmisión (a integrar en BI ahorro) (continuación) - Derechos de suscripción - Entidad 2 - Denominación valores (0324)</t>
  </si>
  <si>
    <t xml:space="preserve">Ganancias/pérdidas patrimoniales derivadas transmisión (a integrar en BI ahorro) (continuación) - Derechos de suscripción  - Entidad 2 - Importe global efectuadas en 2017 (0325)</t>
  </si>
  <si>
    <t xml:space="preserve">Ganancias/pérdidas patrimoniales derivadas transmisión (a integrar en BI ahorro) (continuación) -  Derechos de suscripción - Entidad 2 - Importe global efectuadas en 2017 - Valor transmisión a constituir en renta vitalicia  (0326)</t>
  </si>
  <si>
    <t xml:space="preserve">Ganancias/pérdidas patrimoniales derivadas transmisión (a integrar en BI ahorro) (continuación) -  Derechos de suscripción - Entidad 2 - Importe global efectuadas en 2017 - Valor transmisión aplicable D.T.9ª (0327)</t>
  </si>
  <si>
    <t xml:space="preserve">Ganancias/pérdidas patrimoniales derivadas transmisión (a integrar en BI ahorro) (continuación) -Derechos de suscripción  - Entidad 2 - Valor adquisición global (0328)</t>
  </si>
  <si>
    <t xml:space="preserve">Ganancias/pérdidas patrimoniales derivadas transmisión (a integrar en BI ahorro) (continuación) -Derechos de suscripción  - Entidad 2 - Resultados -  Ganancias patrimoniales (0329)</t>
  </si>
  <si>
    <t xml:space="preserve">Ganancias/pérdidas patrimoniales derivadas transmisión (a integrar en BI ahorro) (continuación) -Derechos de suscripción  - Entidad 2 - Resultados  - Ganancias exentas reinversión en rentas vitalicias (0330)</t>
  </si>
  <si>
    <t xml:space="preserve">Ganancias/pérdidas patrimoniales derivadas transmisión (a integrar en BI ahorro) (continuación) -Derechos de suscripción  - Entidad 2 - Resultados  - Parte ganancias patrimoniales susceptibles reducción (0331)</t>
  </si>
  <si>
    <t xml:space="preserve">Ganancias/pérdidas patrimoniales derivadas transmisión (a integrar en BI ahorro) (continuación) -Derechos de suscripción  - Entidad 2 - Resultados  - Reducción aplicable (0332)</t>
  </si>
  <si>
    <t xml:space="preserve">Ganancias/pérdidas patrimoniales derivadas transmisión (a integrar en BI ahorro) (continuación) -Derechos de suscripción  - Entidad 2 - Resultados  - Ganancias patrimoniales no exentas (0333)</t>
  </si>
  <si>
    <t xml:space="preserve">Ganancias/pérdidas patrimoniales derivadas transmisión (a integrar en BI ahorro) (continuación) -Derechos de suscripción  - Entidad 2 - Resultados  - Pérdidas patrim. Importe obtenido (0334)</t>
  </si>
  <si>
    <t xml:space="preserve">Ganancias/pérdidas patrimoniales derivadas transmisión (a integrar en BI ahorro) (continuación) -Derechos de suscripción  - Entidad 2 - Resultados  - Pérdidas patrim. Importe computable (0335)</t>
  </si>
  <si>
    <t xml:space="preserve">Ganancias/pérdidas patrimoniales derivadas transmisión (a integrar en BI ahorro) (continuación) - Derechos de suscripción - Entidad 3  -  Contribuyente valores transmitidos "0" a "9" (0323) </t>
  </si>
  <si>
    <t xml:space="preserve">Ganancias/pérdidas patrimoniales derivadas transmisión (a integrar en BI ahorro) (continuación) - Derechos de suscripción - Entidad 3 - Denominación valores (0324)</t>
  </si>
  <si>
    <t xml:space="preserve">Ganancias/pérdidas patrimoniales derivadas transmisión (a integrar en BI ahorro) (continuación) - Derechos de suscripción  - Entidad 3 - Importe global efectuadas en 2017 (0325)</t>
  </si>
  <si>
    <t xml:space="preserve">Ganancias/pérdidas patrimoniales derivadas transmisión (a integrar en BI ahorro) (continuación) -  Derechos de suscripción - Entidad 3 - Importe global efectuadas en 2017 - Valor transmisión a constituir en renta vitalicia  (0326)</t>
  </si>
  <si>
    <t xml:space="preserve">Ganancias/pérdidas patrimoniales derivadas transmisión (a integrar en BI ahorro) (continuación) -  Derechos de suscripción - Entidad 3 - Importe global efectuadas en 2017 - Valor transmisión aplicable D.T.9ª (0327)</t>
  </si>
  <si>
    <t xml:space="preserve">Ganancias/pérdidas patrimoniales derivadas transmisión (a integrar en BI ahorro) (continuación) -Derechos de suscripción  - Entidad 3 - Valor adquisición global (0328)</t>
  </si>
  <si>
    <t xml:space="preserve">Ganancias/pérdidas patrimoniales derivadas transmisión (a integrar en BI ahorro) (continuación) -Derechos de suscripción  - Entidad 3 - Resultados -  Ganancias patrimoniales (0329)</t>
  </si>
  <si>
    <t xml:space="preserve">Ganancias/pérdidas patrimoniales derivadas transmisión (a integrar en BI ahorro) (continuación) -Derechos de suscripción  - Entidad 3 - Resultados  - Ganancias exentas reinversión en rentas vitalicias (0330)</t>
  </si>
  <si>
    <t xml:space="preserve">Ganancias/pérdidas patrimoniales derivadas transmisión (a integrar en BI ahorro) (continuación) -Derechos de suscripción  - Entidad 3 - Resultados  - Parte ganancias patrimoniales susceptibles reducción (0331)</t>
  </si>
  <si>
    <t xml:space="preserve">Ganancias/pérdidas patrimoniales derivadas transmisión (a integrar en BI ahorro) (continuación) -Derechos de suscripción  - Entidad 3 - Resultados  - Reducción aplicable (0332)</t>
  </si>
  <si>
    <t xml:space="preserve">Ganancias/pérdidas patrimoniales derivadas transmisión (a integrar en BI ahorro) (continuación) -Derechos de suscripción  - Entidad 3 - Resultados  - Ganancias patrimoniales no exentas (0333)</t>
  </si>
  <si>
    <t xml:space="preserve">Ganancias/pérdidas patrimoniales derivadas transmisión (a integrar en BI ahorro) (continuación) -Derechos de suscripción  - Entidad 3 - Resultados  - Pérdidas patrim. Importe obtenido (0334)</t>
  </si>
  <si>
    <t xml:space="preserve">Ganancias/pérdidas patrimoniales derivadas transmisión (a integrar en BI ahorro) (continuación) -Derechos de suscripción  - Entidad 3 - Resultados  - Pérdidas patrim. Importe computable (0335)</t>
  </si>
  <si>
    <t xml:space="preserve">Ganancias/pérdidas patrimoniales derivadas transmisión (a integrar en BI ahorro) (continuación) -Derechos de suscripción  - Suma de ganancias patrimoniales derivadas de transmisiones de derechos de suscripción (0336)</t>
  </si>
  <si>
    <t xml:space="preserve">Ganancias/pérdidas patrimoniales derivadas transmisión (a integrar en BI ahorro) (continuación) -Derechos de suscripción  - Suma de pérdidas patrimoniales derivadas de transmisiones de derechos de suscripción (0337)</t>
  </si>
  <si>
    <r>
      <rPr>
        <sz val="8"/>
        <rFont val="MS Sans Serif"/>
        <family val="2"/>
      </rPr>
      <t xml:space="preserve">Constante &lt;/T1001</t>
    </r>
    <r>
      <rPr>
        <sz val="8"/>
        <color rgb="FFFF0000"/>
        <rFont val="MS Sans Serif"/>
        <family val="0"/>
      </rPr>
      <t xml:space="preserve">10</t>
    </r>
    <r>
      <rPr>
        <sz val="8"/>
        <rFont val="MS Sans Serif"/>
        <family val="2"/>
      </rPr>
      <t xml:space="preserve">00&gt;</t>
    </r>
  </si>
  <si>
    <r>
      <rPr>
        <sz val="8"/>
        <rFont val="MS Sans Serif"/>
        <family val="2"/>
      </rPr>
      <t xml:space="preserve"> Constante "1</t>
    </r>
    <r>
      <rPr>
        <sz val="8"/>
        <color rgb="FFFF0000"/>
        <rFont val="MS Sans Serif"/>
        <family val="0"/>
      </rPr>
      <t xml:space="preserve">2</t>
    </r>
    <r>
      <rPr>
        <sz val="8"/>
        <rFont val="MS Sans Serif"/>
        <family val="2"/>
      </rPr>
      <t xml:space="preserve">000"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</si>
  <si>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 Contribuyente "0" a "9" (</t>
    </r>
    <r>
      <rPr>
        <sz val="8"/>
        <color rgb="FFFF0000"/>
        <rFont val="MS Sans Serif"/>
        <family val="0"/>
      </rPr>
      <t xml:space="preserve">0338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</si>
  <si>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 Tipo elemento. Clave "0" a "7" (</t>
    </r>
    <r>
      <rPr>
        <sz val="8"/>
        <color rgb="FFFF0000"/>
        <rFont val="MS Sans Serif"/>
        <family val="0"/>
      </rPr>
      <t xml:space="preserve">0340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</si>
  <si>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  Inmuebles. Situación. Clave "0" a "4" (</t>
    </r>
    <r>
      <rPr>
        <sz val="8"/>
        <color rgb="FFFF0000"/>
        <rFont val="MS Sans Serif"/>
        <family val="0"/>
      </rPr>
      <t xml:space="preserve">0341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</si>
  <si>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   Inmuebles. Situación. Ref. catastral (</t>
    </r>
    <r>
      <rPr>
        <sz val="8"/>
        <color rgb="FFFF0000"/>
        <rFont val="MS Sans Serif"/>
        <family val="0"/>
      </rPr>
      <t xml:space="preserve">0342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</si>
  <si>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 Fecha transmisión (</t>
    </r>
    <r>
      <rPr>
        <sz val="8"/>
        <color rgb="FFFF0000"/>
        <rFont val="MS Sans Serif"/>
        <family val="0"/>
      </rPr>
      <t xml:space="preserve">0343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</si>
  <si>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 Fecha adquisición (</t>
    </r>
    <r>
      <rPr>
        <sz val="8"/>
        <color rgb="FFFF0000"/>
        <rFont val="MS Sans Serif"/>
        <family val="0"/>
      </rPr>
      <t xml:space="preserve">0344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</si>
  <si>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1 -Valor transmisión (</t>
    </r>
    <r>
      <rPr>
        <sz val="8"/>
        <color rgb="FFFF0000"/>
        <rFont val="MS Sans Serif"/>
        <family val="0"/>
      </rPr>
      <t xml:space="preserve">0345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</si>
  <si>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1 -Valor transmisión - Constituir renta vitalicia (</t>
    </r>
    <r>
      <rPr>
        <sz val="8"/>
        <color rgb="FFFF0000"/>
        <rFont val="MS Sans Serif"/>
        <family val="0"/>
      </rPr>
      <t xml:space="preserve">0346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</si>
  <si>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1 -Valor transmisión - De la vivienda habitual (</t>
    </r>
    <r>
      <rPr>
        <sz val="8"/>
        <color rgb="FFFF0000"/>
        <rFont val="MS Sans Serif"/>
        <family val="0"/>
      </rPr>
      <t xml:space="preserve">0347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</si>
  <si>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1 -Valor transmisión - Susceptible de reducción (</t>
    </r>
    <r>
      <rPr>
        <sz val="8"/>
        <color rgb="FFFF0000"/>
        <rFont val="MS Sans Serif"/>
        <family val="0"/>
      </rPr>
      <t xml:space="preserve">0348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</si>
  <si>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1 -Valor adquisición (</t>
    </r>
    <r>
      <rPr>
        <sz val="8"/>
        <color rgb="FFFF0000"/>
        <rFont val="MS Sans Serif"/>
        <family val="0"/>
      </rPr>
      <t xml:space="preserve">0349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</si>
  <si>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 Diferencia negativa - Pérdida obtenida (</t>
    </r>
    <r>
      <rPr>
        <sz val="8"/>
        <color rgb="FFFF0000"/>
        <rFont val="MS Sans Serif"/>
        <family val="0"/>
      </rPr>
      <t xml:space="preserve">0350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</si>
  <si>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 Diferencia negativa - Pérdida imputable (</t>
    </r>
    <r>
      <rPr>
        <sz val="8"/>
        <color rgb="FFFF0000"/>
        <rFont val="MS Sans Serif"/>
        <family val="0"/>
      </rPr>
      <t xml:space="preserve">0351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</si>
  <si>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 Diferencia positiva - Ganancia obtenida (</t>
    </r>
    <r>
      <rPr>
        <sz val="8"/>
        <color rgb="FFFF0000"/>
        <rFont val="MS Sans Serif"/>
        <family val="0"/>
      </rPr>
      <t xml:space="preserve">0352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</si>
  <si>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 Diferencia positiva - Ganancia exenta 50 por 100 (</t>
    </r>
    <r>
      <rPr>
        <sz val="8"/>
        <color rgb="FFFF0000"/>
        <rFont val="MS Sans Serif"/>
        <family val="0"/>
      </rPr>
      <t xml:space="preserve">0353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</si>
  <si>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 Diferencia positiva - Ganancia exenta reinversión en rentas vitalicias (</t>
    </r>
    <r>
      <rPr>
        <sz val="8"/>
        <color rgb="FFFF0000"/>
        <rFont val="MS Sans Serif"/>
        <family val="0"/>
      </rPr>
      <t xml:space="preserve">0354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</si>
  <si>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 Diferencia positiva - Ganancia exenta reinversión en vivienda habitual (</t>
    </r>
    <r>
      <rPr>
        <sz val="8"/>
        <color rgb="FFFF0000"/>
        <rFont val="MS Sans Serif"/>
        <family val="0"/>
      </rPr>
      <t xml:space="preserve">0355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</si>
  <si>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 Diferencia positiva - Ganancia exenta reinversión en entidades de nueva o reciente creación (</t>
    </r>
    <r>
      <rPr>
        <sz val="8"/>
        <color rgb="FFFF0000"/>
        <rFont val="MS Sans Serif"/>
        <family val="0"/>
      </rPr>
      <t xml:space="preserve">0356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</si>
  <si>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 Diferencia positiva - Ganancia no exenta (</t>
    </r>
    <r>
      <rPr>
        <sz val="8"/>
        <color rgb="FFFF0000"/>
        <rFont val="MS Sans Serif"/>
        <family val="0"/>
      </rPr>
      <t xml:space="preserve">0357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</si>
  <si>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 Elementos no afectos - Parte ganancia susceptible reducción  (</t>
    </r>
    <r>
      <rPr>
        <sz val="8"/>
        <color rgb="FFFF0000"/>
        <rFont val="MS Sans Serif"/>
        <family val="0"/>
      </rPr>
      <t xml:space="preserve">0358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</si>
  <si>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 Elementos no afectos - Nº años permanencia hasta 31/12/1994  (</t>
    </r>
    <r>
      <rPr>
        <sz val="8"/>
        <color rgb="FFFF0000"/>
        <rFont val="MS Sans Serif"/>
        <family val="0"/>
      </rPr>
      <t xml:space="preserve">0359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</si>
  <si>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 Elementos no afectos - Reducción aplicable (</t>
    </r>
    <r>
      <rPr>
        <sz val="8"/>
        <color rgb="FFFF0000"/>
        <rFont val="MS Sans Serif"/>
        <family val="0"/>
      </rPr>
      <t xml:space="preserve">0360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</si>
  <si>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 Elementos no afectos - Ganancia patrimonial reducida (</t>
    </r>
    <r>
      <rPr>
        <sz val="8"/>
        <color rgb="FFFF0000"/>
        <rFont val="MS Sans Serif"/>
        <family val="0"/>
      </rPr>
      <t xml:space="preserve">0361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</si>
  <si>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 Elementos no afectos - Ganancia patrimonial reducida  no exenta  (</t>
    </r>
    <r>
      <rPr>
        <sz val="8"/>
        <color rgb="FFFF0000"/>
        <rFont val="MS Sans Serif"/>
        <family val="0"/>
      </rPr>
      <t xml:space="preserve">0362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</si>
  <si>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 Elementos afectos - Parte ganancia susceptible reducción  (</t>
    </r>
    <r>
      <rPr>
        <sz val="8"/>
        <color rgb="FFFF0000"/>
        <rFont val="MS Sans Serif"/>
        <family val="0"/>
      </rPr>
      <t xml:space="preserve">0363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</si>
  <si>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 Elementos afectos - Reducción licencia autotaxis  (</t>
    </r>
    <r>
      <rPr>
        <sz val="8"/>
        <color rgb="FFFF0000"/>
        <rFont val="MS Sans Serif"/>
        <family val="0"/>
      </rPr>
      <t xml:space="preserve">0364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</si>
  <si>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 Elementos afectos - Ganancia patrimonial reducida( (</t>
    </r>
    <r>
      <rPr>
        <sz val="8"/>
        <color rgb="FFFF0000"/>
        <rFont val="MS Sans Serif"/>
        <family val="0"/>
      </rPr>
      <t xml:space="preserve">0365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</si>
  <si>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 Elementos afectos - Ganancia patrimonial reducida no exenta  (</t>
    </r>
    <r>
      <rPr>
        <sz val="8"/>
        <color rgb="FFFF0000"/>
        <rFont val="MS Sans Serif"/>
        <family val="0"/>
      </rPr>
      <t xml:space="preserve">0366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</si>
  <si>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1 - Imput. temporal: Operaciones a plazos o aplazado. "1" ó "0" (</t>
    </r>
    <r>
      <rPr>
        <sz val="8"/>
        <color rgb="FFFF0000"/>
        <rFont val="MS Sans Serif"/>
        <family val="0"/>
      </rPr>
      <t xml:space="preserve">0339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</si>
  <si>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 Contribuyente "0" a "9" (</t>
    </r>
    <r>
      <rPr>
        <sz val="8"/>
        <color rgb="FFFF0000"/>
        <rFont val="MS Sans Serif"/>
        <family val="0"/>
      </rPr>
      <t xml:space="preserve">0338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</si>
  <si>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 Tipo elemento. Clave "0" a "7" (</t>
    </r>
    <r>
      <rPr>
        <sz val="8"/>
        <color rgb="FFFF0000"/>
        <rFont val="MS Sans Serif"/>
        <family val="0"/>
      </rPr>
      <t xml:space="preserve">0340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</si>
  <si>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  Inmuebles. Situación. Clave "0" a "4" (</t>
    </r>
    <r>
      <rPr>
        <sz val="8"/>
        <color rgb="FFFF0000"/>
        <rFont val="MS Sans Serif"/>
        <family val="0"/>
      </rPr>
      <t xml:space="preserve">0341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</si>
  <si>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   Inmuebles. Situación. Ref. catastral (</t>
    </r>
    <r>
      <rPr>
        <sz val="8"/>
        <color rgb="FFFF0000"/>
        <rFont val="MS Sans Serif"/>
        <family val="0"/>
      </rPr>
      <t xml:space="preserve">0342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</si>
  <si>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 Fecha transmisión (</t>
    </r>
    <r>
      <rPr>
        <sz val="8"/>
        <color rgb="FFFF0000"/>
        <rFont val="MS Sans Serif"/>
        <family val="0"/>
      </rPr>
      <t xml:space="preserve">0343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</si>
  <si>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 Fecha adquisición (</t>
    </r>
    <r>
      <rPr>
        <sz val="8"/>
        <color rgb="FFFF0000"/>
        <rFont val="MS Sans Serif"/>
        <family val="0"/>
      </rPr>
      <t xml:space="preserve">0344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</si>
  <si>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2 -Valor transmisión (</t>
    </r>
    <r>
      <rPr>
        <sz val="8"/>
        <color rgb="FFFF0000"/>
        <rFont val="MS Sans Serif"/>
        <family val="0"/>
      </rPr>
      <t xml:space="preserve">0345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</si>
  <si>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2 -Valor transmisión - Constituir renta vitalicia (</t>
    </r>
    <r>
      <rPr>
        <sz val="8"/>
        <color rgb="FFFF0000"/>
        <rFont val="MS Sans Serif"/>
        <family val="0"/>
      </rPr>
      <t xml:space="preserve">0346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</si>
  <si>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2 -Valor transmisión - De la vivienda habitual (</t>
    </r>
    <r>
      <rPr>
        <sz val="8"/>
        <color rgb="FFFF0000"/>
        <rFont val="MS Sans Serif"/>
        <family val="0"/>
      </rPr>
      <t xml:space="preserve">0347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</si>
  <si>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2 -Valor transmisión - Susceptible de reducción (</t>
    </r>
    <r>
      <rPr>
        <sz val="8"/>
        <color rgb="FFFF0000"/>
        <rFont val="MS Sans Serif"/>
        <family val="0"/>
      </rPr>
      <t xml:space="preserve">0348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</si>
  <si>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2 -Valor adquisición (</t>
    </r>
    <r>
      <rPr>
        <sz val="8"/>
        <color rgb="FFFF0000"/>
        <rFont val="MS Sans Serif"/>
        <family val="0"/>
      </rPr>
      <t xml:space="preserve">0349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</si>
  <si>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 Diferencia negativa - Pérdida obtenida (</t>
    </r>
    <r>
      <rPr>
        <sz val="8"/>
        <color rgb="FFFF0000"/>
        <rFont val="MS Sans Serif"/>
        <family val="0"/>
      </rPr>
      <t xml:space="preserve">0350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</si>
  <si>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 Diferencia negativa - Pérdida imputable (</t>
    </r>
    <r>
      <rPr>
        <sz val="8"/>
        <color rgb="FFFF0000"/>
        <rFont val="MS Sans Serif"/>
        <family val="0"/>
      </rPr>
      <t xml:space="preserve">0351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</si>
  <si>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 Diferencia positiva - Ganancia obtenida (</t>
    </r>
    <r>
      <rPr>
        <sz val="8"/>
        <color rgb="FFFF0000"/>
        <rFont val="MS Sans Serif"/>
        <family val="0"/>
      </rPr>
      <t xml:space="preserve">0352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</si>
  <si>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 Diferencia positiva - Ganancia exenta 50 por 100 (</t>
    </r>
    <r>
      <rPr>
        <sz val="8"/>
        <color rgb="FFFF0000"/>
        <rFont val="MS Sans Serif"/>
        <family val="0"/>
      </rPr>
      <t xml:space="preserve">0353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</si>
  <si>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 Diferencia positiva - Ganancia exenta reinversión en rentas vitalicias (</t>
    </r>
    <r>
      <rPr>
        <sz val="8"/>
        <color rgb="FFFF0000"/>
        <rFont val="MS Sans Serif"/>
        <family val="0"/>
      </rPr>
      <t xml:space="preserve">0354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</si>
  <si>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 Diferencia positiva - Ganancia exenta reinversión en vivienda habitual (</t>
    </r>
    <r>
      <rPr>
        <sz val="8"/>
        <color rgb="FFFF0000"/>
        <rFont val="MS Sans Serif"/>
        <family val="0"/>
      </rPr>
      <t xml:space="preserve">0355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</si>
  <si>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 Diferencia positiva - Ganancia exenta reinversión en entidades de nueva o reciente creación (</t>
    </r>
    <r>
      <rPr>
        <sz val="8"/>
        <color rgb="FFFF0000"/>
        <rFont val="MS Sans Serif"/>
        <family val="0"/>
      </rPr>
      <t xml:space="preserve">0356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</si>
  <si>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 Diferencia positiva - Ganancia no exenta (</t>
    </r>
    <r>
      <rPr>
        <sz val="8"/>
        <color rgb="FFFF0000"/>
        <rFont val="MS Sans Serif"/>
        <family val="0"/>
      </rPr>
      <t xml:space="preserve">0357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</si>
  <si>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 Elementos no afectos - Parte ganancia susceptible reducción  (</t>
    </r>
    <r>
      <rPr>
        <sz val="8"/>
        <color rgb="FFFF0000"/>
        <rFont val="MS Sans Serif"/>
        <family val="0"/>
      </rPr>
      <t xml:space="preserve">0358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</si>
  <si>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 Elementos no afectos - Nº años permanencia hasta 31/12/1994  (</t>
    </r>
    <r>
      <rPr>
        <sz val="8"/>
        <color rgb="FFFF0000"/>
        <rFont val="MS Sans Serif"/>
        <family val="0"/>
      </rPr>
      <t xml:space="preserve">0359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</si>
  <si>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 Elementos no afectos - Reducción aplicable (</t>
    </r>
    <r>
      <rPr>
        <sz val="8"/>
        <color rgb="FFFF0000"/>
        <rFont val="MS Sans Serif"/>
        <family val="0"/>
      </rPr>
      <t xml:space="preserve">0360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</si>
  <si>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 Elementos no afectos - Ganancia patrimonial reducida (</t>
    </r>
    <r>
      <rPr>
        <sz val="8"/>
        <color rgb="FFFF0000"/>
        <rFont val="MS Sans Serif"/>
        <family val="0"/>
      </rPr>
      <t xml:space="preserve">0361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</si>
  <si>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 Elementos no afectos - Ganancia patrimonial reducida no exenta (</t>
    </r>
    <r>
      <rPr>
        <sz val="8"/>
        <color rgb="FFFF0000"/>
        <rFont val="MS Sans Serif"/>
        <family val="0"/>
      </rPr>
      <t xml:space="preserve">0362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</si>
  <si>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 Elementos afectos - Parte ganancia susceptible reducción  (</t>
    </r>
    <r>
      <rPr>
        <sz val="8"/>
        <color rgb="FFFF0000"/>
        <rFont val="MS Sans Serif"/>
        <family val="0"/>
      </rPr>
      <t xml:space="preserve">0363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</si>
  <si>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 Elementos afectos - Reducción licencia autotaxis  (</t>
    </r>
    <r>
      <rPr>
        <sz val="8"/>
        <color rgb="FFFF0000"/>
        <rFont val="MS Sans Serif"/>
        <family val="0"/>
      </rPr>
      <t xml:space="preserve">0364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</si>
  <si>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 Elementos afectos - Ganancia patrimonial reducida( (</t>
    </r>
    <r>
      <rPr>
        <sz val="8"/>
        <color rgb="FFFF0000"/>
        <rFont val="MS Sans Serif"/>
        <family val="0"/>
      </rPr>
      <t xml:space="preserve">0365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</si>
  <si>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 Elementos afectos - Ganancia patrimonial reducida no exenta (</t>
    </r>
    <r>
      <rPr>
        <sz val="8"/>
        <color rgb="FFFF0000"/>
        <rFont val="MS Sans Serif"/>
        <family val="0"/>
      </rPr>
      <t xml:space="preserve">0366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</si>
  <si>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Elemento 2 - Imput. temporal: Operaciones a plazos o aplazado. "1" ó "0" (</t>
    </r>
    <r>
      <rPr>
        <sz val="8"/>
        <color rgb="FFFF0000"/>
        <rFont val="MS Sans Serif"/>
        <family val="0"/>
      </rPr>
      <t xml:space="preserve">0339</t>
    </r>
    <r>
      <rPr>
        <sz val="8"/>
        <rFont val="MS Sans Serif"/>
        <family val="2"/>
      </rPr>
      <t xml:space="preserve">)</t>
    </r>
  </si>
  <si>
    <t xml:space="preserve">Ganancias/pérdidas patrimoniales derivadas transmisión (a integrar en BI ahorro) (continuación) - Otros elementos - Suma de pérdidas patrimoniales derivadas de transmisiones de otros elementos patrimoniales (0368)</t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</si>
  <si>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</t>
    </r>
    <r>
      <rPr>
        <sz val="8"/>
        <color rgb="FFFF0000"/>
        <rFont val="MS Sans Serif"/>
        <family val="0"/>
      </rPr>
      <t xml:space="preserve">Suma de ganancias patrimoniales derivadas de transmisiones de otros elementos patrimoniales no afectos a actividades económicas (0369)</t>
    </r>
  </si>
  <si>
    <r>
      <rPr>
        <sz val="8"/>
        <rFont val="MS Sans Serif"/>
        <family val="2"/>
      </rPr>
      <t xml:space="preserve">Ganancias/pérdidas patrimoniales derivadas transmisión (a integrar en BI ahorro) (continuación) - Otros elementos - </t>
    </r>
    <r>
      <rPr>
        <sz val="8"/>
        <color rgb="FFFF0000"/>
        <rFont val="MS Sans Serif"/>
        <family val="0"/>
      </rPr>
      <t xml:space="preserve">Suma de ganancias patrimoniales derivadas de transmisiones de otros elementos patrimoniales afectos a actividades económicas (0370)</t>
    </r>
  </si>
  <si>
    <t xml:space="preserve">Ganancias/pérdidas patrimoniales derivadas transmisión (a integrar en BI ahorro) (continuación) - Otras ganancias patrimoniales - Contribuyente "0" a "9" (0371)</t>
  </si>
  <si>
    <t xml:space="preserve">Ganancias/pérdidas patrimoniales derivadas transmisión (a integrar en BI ahorro) (continuación) - Otras ganancias patrimoniales - Otras ganancias BI ahorro (0372)</t>
  </si>
  <si>
    <t xml:space="preserve">Ganancias/pérdidas patrimoniales derivadas transmisión (a integrar en BI ahorro) (continuación) - Otras ganancias patrimoniales - Suma de otras ganancias BI ahorro (0373)</t>
  </si>
  <si>
    <r>
      <rPr>
        <sz val="8"/>
        <rFont val="MS Sans Serif"/>
        <family val="2"/>
      </rPr>
      <t xml:space="preserve">Ganancias/pérdidas patrimoniales derivadas transmisión (a integrar en BI ahorro) (continuación) - Imputación a 2017. Ganancias/pérdidas ejercicios anteriores - Ganancia 1 -  Contribuyente "0" a "9" (</t>
    </r>
    <r>
      <rPr>
        <sz val="8"/>
        <color rgb="FFFF0000"/>
        <rFont val="MS Sans Serif"/>
        <family val="0"/>
      </rPr>
      <t xml:space="preserve">0374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</si>
  <si>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Ganancias/pérdidas patrimoniales derivadas transmisión (a integrar en BI ahorro) (continuación) - Imputación a 2017. Ganancias/pérdidas ejercicios anteriores - Ganancia 1 -  Importe a imputar a 2017. (</t>
    </r>
    <r>
      <rPr>
        <sz val="8"/>
        <color rgb="FFFF0000"/>
        <rFont val="MS Sans Serif"/>
        <family val="0"/>
      </rPr>
      <t xml:space="preserve">0375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</si>
  <si>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Imputación a 2017. Ganancias/pérdidas ejercicios anteriores - Ganancia 2 -  Contribuyente "0" a "9" (</t>
    </r>
    <r>
      <rPr>
        <sz val="8"/>
        <color rgb="FFFF0000"/>
        <rFont val="MS Sans Serif"/>
        <family val="0"/>
      </rPr>
      <t xml:space="preserve">0374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</si>
  <si>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Ganancias/pérdidas patrimoniales derivadas transmisión (a integrar en BI ahorro) (continuación) - Imputación a 2017. Ganancias/pérdidas ejercicios anteriores - Ganancia 2 -  Importe a imputar a 2017. (</t>
    </r>
    <r>
      <rPr>
        <sz val="8"/>
        <color rgb="FFFF0000"/>
        <rFont val="MS Sans Serif"/>
        <family val="0"/>
      </rPr>
      <t xml:space="preserve">0375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</si>
  <si>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Imputación a 2017. Ganancias/pérdidas ejercicios anteriores - Ganancia 3 -  Contribuyente "0" a "9" (</t>
    </r>
    <r>
      <rPr>
        <sz val="8"/>
        <color rgb="FFFF0000"/>
        <rFont val="MS Sans Serif"/>
        <family val="0"/>
      </rPr>
      <t xml:space="preserve">0374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</si>
  <si>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Ganancias/pérdidas patrimoniales derivadas transmisión (a integrar en BI ahorro) (continuación) - Imputación a 2017. Ganancias/pérdidas ejercicios anteriores - Ganancia 3 -  Importe a imputar a 2017. (</t>
    </r>
    <r>
      <rPr>
        <sz val="8"/>
        <color rgb="FFFF0000"/>
        <rFont val="MS Sans Serif"/>
        <family val="0"/>
      </rPr>
      <t xml:space="preserve">0375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</si>
  <si>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Imputación a 2017. Ganancias/pérdidas ejercicios anteriores - Ganancia 1 -  Importe a imputar a 2017. - Total (</t>
    </r>
    <r>
      <rPr>
        <sz val="8"/>
        <color rgb="FFFF0000"/>
        <rFont val="MS Sans Serif"/>
        <family val="0"/>
      </rPr>
      <t xml:space="preserve">0376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</si>
  <si>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Imputación a 2017. Ganancias/pérdidas ejercicios anteriores - Pérdida  1 -  Contribuyente "0" a "9" (</t>
    </r>
    <r>
      <rPr>
        <sz val="8"/>
        <color rgb="FFFF0000"/>
        <rFont val="MS Sans Serif"/>
        <family val="0"/>
      </rPr>
      <t xml:space="preserve">0377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</si>
  <si>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Imputación a 2017. Ganancias/pérdidas ejercicios anteriores - Pérdida  1 -  Importe pérdida imputar a 2017. (</t>
    </r>
    <r>
      <rPr>
        <sz val="8"/>
        <color rgb="FFFF0000"/>
        <rFont val="MS Sans Serif"/>
        <family val="0"/>
      </rPr>
      <t xml:space="preserve">0378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</si>
  <si>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Imputación a 2017. Ganancias/pérdidas ejercicios anteriores - Pérdida 2 -  Contribuyente "0" a "9" (</t>
    </r>
    <r>
      <rPr>
        <sz val="8"/>
        <color rgb="FFFF0000"/>
        <rFont val="MS Sans Serif"/>
        <family val="0"/>
      </rPr>
      <t xml:space="preserve">0377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</si>
  <si>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Imputación a 2017. Ganancias/pérdidas ejercicios anteriores - Pérdida 2 -  Importe pérdida imputar a 2017. (</t>
    </r>
    <r>
      <rPr>
        <sz val="8"/>
        <color rgb="FFFF0000"/>
        <rFont val="MS Sans Serif"/>
        <family val="0"/>
      </rPr>
      <t xml:space="preserve">0378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</si>
  <si>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Imputación a 2017. Ganancias/pérdidas ejercicios anteriores - Pérdida  3 -  Contribuyente "0" a "9" (</t>
    </r>
    <r>
      <rPr>
        <sz val="8"/>
        <color rgb="FFFF0000"/>
        <rFont val="MS Sans Serif"/>
        <family val="0"/>
      </rPr>
      <t xml:space="preserve">0377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</si>
  <si>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Imputación a 2017. Ganancias/pérdidas ejercicios anteriores - Pérdida  3 -  Importe pérdida imputar a 2017. (</t>
    </r>
    <r>
      <rPr>
        <sz val="8"/>
        <color rgb="FFFF0000"/>
        <rFont val="MS Sans Serif"/>
        <family val="0"/>
      </rPr>
      <t xml:space="preserve">0378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</si>
  <si>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patrimoniales derivadas transmisión (a integrar en BI ahorro) (continuación) - Imputación a 2017. Ganancias/pérdidas ejercicios anteriores -  Importe pérdida imputar a 2017. - Total  (</t>
    </r>
    <r>
      <rPr>
        <sz val="8"/>
        <color rgb="FFFF0000"/>
        <rFont val="MS Sans Serif"/>
        <family val="0"/>
      </rPr>
      <t xml:space="preserve">0379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</si>
  <si>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Constante &lt;/T1001</t>
    </r>
    <r>
      <rPr>
        <sz val="8"/>
        <color rgb="FFFF0000"/>
        <rFont val="MS Sans Serif"/>
        <family val="0"/>
      </rPr>
      <t xml:space="preserve">2</t>
    </r>
    <r>
      <rPr>
        <sz val="8"/>
        <rFont val="MS Sans Serif"/>
        <family val="2"/>
      </rPr>
      <t xml:space="preserve">000&gt;</t>
    </r>
  </si>
  <si>
    <r>
      <rPr>
        <sz val="8"/>
        <rFont val="MS Sans Serif"/>
        <family val="2"/>
      </rPr>
      <t xml:space="preserve"> Constante "1</t>
    </r>
    <r>
      <rPr>
        <sz val="8"/>
        <color rgb="FFFF0000"/>
        <rFont val="MS Sans Serif"/>
        <family val="0"/>
      </rPr>
      <t xml:space="preserve">3</t>
    </r>
    <r>
      <rPr>
        <sz val="8"/>
        <rFont val="MS Sans Serif"/>
        <family val="2"/>
      </rPr>
      <t xml:space="preserve">000"</t>
    </r>
  </si>
  <si>
    <r>
      <rPr>
        <sz val="8"/>
        <rFont val="MS Sans Serif"/>
        <family val="2"/>
      </rPr>
      <t xml:space="preserve">(G3) Ganancias/pérdidas derivadas transmisión (BI general) - Imputación 2017 diferimiento por reinversión - Ganancia 1 - Contribuyente "0" a "9" (</t>
    </r>
    <r>
      <rPr>
        <sz val="8"/>
        <color rgb="FFFF0000"/>
        <rFont val="MS Sans Serif"/>
        <family val="0"/>
      </rPr>
      <t xml:space="preserve">0380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</si>
  <si>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Ganancias/pérdidas derivadas transmisión (BI general) - Imputación 2017 diferimiento por reinversión - Ganancia 1 - Importe ganancia (</t>
    </r>
    <r>
      <rPr>
        <sz val="8"/>
        <color rgb="FFFF0000"/>
        <rFont val="MS Sans Serif"/>
        <family val="0"/>
      </rPr>
      <t xml:space="preserve">0381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</si>
  <si>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Ganancias/pérdidas derivadas transmisión (BI general) - Imputación 2017 diferimiento por reinversión - Ganancia 2 - Contribuyente "0" a "9" (</t>
    </r>
    <r>
      <rPr>
        <sz val="8"/>
        <color rgb="FFFF0000"/>
        <rFont val="MS Sans Serif"/>
        <family val="0"/>
      </rPr>
      <t xml:space="preserve">0380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</si>
  <si>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derivadas transmisión (BI general) - Imputación 2017 diferimiento por reinversión - Ganancia 2 - Importe ganancia (</t>
    </r>
    <r>
      <rPr>
        <sz val="8"/>
        <color rgb="FFFF0000"/>
        <rFont val="MS Sans Serif"/>
        <family val="0"/>
      </rPr>
      <t xml:space="preserve">0381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</si>
  <si>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derivadas transmisión (BI general) - Imputación 2017 diferimiento por reinversión - Ganancia 3 - Contribuyente "0" a "9" (</t>
    </r>
    <r>
      <rPr>
        <sz val="8"/>
        <color rgb="FFFF0000"/>
        <rFont val="MS Sans Serif"/>
        <family val="0"/>
      </rPr>
      <t xml:space="preserve">0380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</si>
  <si>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derivadas transmisión (BI general) - Imputación 2017 diferimiento por reinversión - Ganancia 3 - Importe ganancia (</t>
    </r>
    <r>
      <rPr>
        <sz val="8"/>
        <color rgb="FFFF0000"/>
        <rFont val="MS Sans Serif"/>
        <family val="0"/>
      </rPr>
      <t xml:space="preserve">0381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</si>
  <si>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Ganancias/pérdidas derivadas transmisión (BI general) - Imputación 2017 diferimiento por reinversión - </t>
    </r>
    <r>
      <rPr>
        <sz val="8"/>
        <color rgb="FFFF0000"/>
        <rFont val="MS Sans Serif"/>
        <family val="0"/>
      </rPr>
      <t xml:space="preserve">Suma de imputación a 2017 ganancias patrimoniales acogidas a diferimiento por reinversión (0382)</t>
    </r>
  </si>
  <si>
    <r>
      <rPr>
        <sz val="8"/>
        <rFont val="MS Sans Serif"/>
        <family val="2"/>
      </rPr>
      <t xml:space="preserve">(G4) Ganancias por cambio residencia fuera territorio español (BI ahorro) -  Entidad 1 -  Contribuyente que ha transmitido intervivos las acciones "1" o "0" [</t>
    </r>
    <r>
      <rPr>
        <sz val="8"/>
        <color rgb="FFFF0000"/>
        <rFont val="MS Sans Serif"/>
        <family val="0"/>
      </rPr>
      <t xml:space="preserve">0383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</si>
  <si>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Ganancias por cambio residencia fuera territorio español (BI ahorro) -  Entidad 1 -  Contribuyente titular valores "0" a "9" (</t>
    </r>
    <r>
      <rPr>
        <sz val="8"/>
        <color rgb="FFFF0000"/>
        <rFont val="MS Sans Serif"/>
        <family val="0"/>
      </rPr>
      <t xml:space="preserve">0384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</si>
  <si>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 por cambio residencia fuera territorio español (BI ahorro) -  Entidad 1 -  Nif </t>
    </r>
    <r>
      <rPr>
        <sz val="8"/>
        <color rgb="FFFF0000"/>
        <rFont val="MS Sans Serif"/>
        <family val="0"/>
      </rPr>
      <t xml:space="preserve">sociedad emisora o fondo de inversión (0385)</t>
    </r>
  </si>
  <si>
    <r>
      <rPr>
        <sz val="8"/>
        <rFont val="MS Sans Serif"/>
        <family val="2"/>
      </rPr>
      <t xml:space="preserve">Ganancias por cambio residencia fuera territorio español (BI ahorro) -  Entidad 1 -  Valor </t>
    </r>
    <r>
      <rPr>
        <sz val="8"/>
        <color rgb="FFFF0000"/>
        <rFont val="MS Sans Serif"/>
        <family val="0"/>
      </rPr>
      <t xml:space="preserve">de mercado </t>
    </r>
    <r>
      <rPr>
        <sz val="8"/>
        <rFont val="MS Sans Serif"/>
        <family val="2"/>
      </rPr>
      <t xml:space="preserve"> acciones/participaciones (</t>
    </r>
    <r>
      <rPr>
        <sz val="8"/>
        <color rgb="FFFF0000"/>
        <rFont val="MS Sans Serif"/>
        <family val="0"/>
      </rPr>
      <t xml:space="preserve">0386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</si>
  <si>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 por cambio residencia fuera territorio español (BI ahorro) -  Entidad 1 -  Valor transmisión acciones (</t>
    </r>
    <r>
      <rPr>
        <sz val="8"/>
        <color rgb="FFFF0000"/>
        <rFont val="MS Sans Serif"/>
        <family val="0"/>
      </rPr>
      <t xml:space="preserve">0387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</si>
  <si>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 por cambio residencia fuera territorio español (BI ahorro) -  Entidad 1 - </t>
    </r>
    <r>
      <rPr>
        <sz val="8"/>
        <color rgb="FFFF0000"/>
        <rFont val="MS Sans Serif"/>
        <family val="0"/>
      </rPr>
      <t xml:space="preserve"> Valor al que resulta aplicable D.T.9ª (0388) </t>
    </r>
  </si>
  <si>
    <r>
      <rPr>
        <sz val="8"/>
        <rFont val="MS Sans Serif"/>
        <family val="2"/>
      </rPr>
      <t xml:space="preserve">Ganancias por cambio residencia fuera territorio español (BI ahorro) -  Entidad 1 -  Valor adquisición (</t>
    </r>
    <r>
      <rPr>
        <sz val="8"/>
        <color rgb="FFFF0000"/>
        <rFont val="MS Sans Serif"/>
        <family val="0"/>
      </rPr>
      <t xml:space="preserve">0389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</si>
  <si>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 por cambio residencia fuera territorio español (BI ahorro) -  Entidad 1 -  Resultados - Ganancias patrimoniales (</t>
    </r>
    <r>
      <rPr>
        <sz val="8"/>
        <color rgb="FFFF0000"/>
        <rFont val="MS Sans Serif"/>
        <family val="0"/>
      </rPr>
      <t xml:space="preserve">0390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</si>
  <si>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 por cambio residencia fuera territorio español (BI ahorro) -  Entidad 1 -  Resultados - Ganancias suceptibles reducción (</t>
    </r>
    <r>
      <rPr>
        <sz val="8"/>
        <color rgb="FFFF0000"/>
        <rFont val="MS Sans Serif"/>
        <family val="0"/>
      </rPr>
      <t xml:space="preserve">0391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</si>
  <si>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 por cambio residencia fuera territorio español (BI ahorro) -  Entidad 1 -  Resultados - Reducción aplicable (</t>
    </r>
    <r>
      <rPr>
        <sz val="8"/>
        <color rgb="FFFF0000"/>
        <rFont val="MS Sans Serif"/>
        <family val="0"/>
      </rPr>
      <t xml:space="preserve">0392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</si>
  <si>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 por cambio residencia fuera territorio español (BI ahorro) -  Entidad 1 -  Resultados - Ganancias patrimoniales reducidas (</t>
    </r>
    <r>
      <rPr>
        <sz val="8"/>
        <color rgb="FFFF0000"/>
        <rFont val="MS Sans Serif"/>
        <family val="0"/>
      </rPr>
      <t xml:space="preserve">0393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</si>
  <si>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 por cambio residencia fuera territorio español (BI ahorro) -  Entidad 2 -  Contribuyente que ha transmitido intervivos las acciones "1" o "0" [</t>
    </r>
    <r>
      <rPr>
        <sz val="8"/>
        <color rgb="FFFF0000"/>
        <rFont val="MS Sans Serif"/>
        <family val="0"/>
      </rPr>
      <t xml:space="preserve">0383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</si>
  <si>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Ganancias por cambio residencia fuera territorio español (BI ahorro) -  Entidad 2 -  Contribuyente titular valores "0" a "9" (</t>
    </r>
    <r>
      <rPr>
        <sz val="8"/>
        <color rgb="FFFF0000"/>
        <rFont val="MS Sans Serif"/>
        <family val="0"/>
      </rPr>
      <t xml:space="preserve">0384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</si>
  <si>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 por cambio residencia fuera territorio español (BI ahorro) -  Entidad 2 -  Nif </t>
    </r>
    <r>
      <rPr>
        <sz val="8"/>
        <color rgb="FFFF0000"/>
        <rFont val="MS Sans Serif"/>
        <family val="0"/>
      </rPr>
      <t xml:space="preserve">sociedad emisora o fondo de inversión (0385)</t>
    </r>
  </si>
  <si>
    <r>
      <rPr>
        <sz val="8"/>
        <rFont val="MS Sans Serif"/>
        <family val="2"/>
      </rPr>
      <t xml:space="preserve">Ganancias por cambio residencia fuera territorio español (BI ahorro) -  Entidad 2 -  Valor </t>
    </r>
    <r>
      <rPr>
        <sz val="8"/>
        <color rgb="FFFF0000"/>
        <rFont val="MS Sans Serif"/>
        <family val="0"/>
      </rPr>
      <t xml:space="preserve">de mercado </t>
    </r>
    <r>
      <rPr>
        <sz val="8"/>
        <rFont val="MS Sans Serif"/>
        <family val="2"/>
      </rPr>
      <t xml:space="preserve"> acciones/participaciones (</t>
    </r>
    <r>
      <rPr>
        <sz val="8"/>
        <color rgb="FFFF0000"/>
        <rFont val="MS Sans Serif"/>
        <family val="0"/>
      </rPr>
      <t xml:space="preserve">0386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</si>
  <si>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 por cambio residencia fuera territorio español (BI ahorro) -  Entidad 2 -  Valor transmisión acciones (</t>
    </r>
    <r>
      <rPr>
        <sz val="8"/>
        <color rgb="FFFF0000"/>
        <rFont val="MS Sans Serif"/>
        <family val="0"/>
      </rPr>
      <t xml:space="preserve">0387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</si>
  <si>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 por cambio residencia fuera territorio español (BI ahorro) -  Entidad 2 - </t>
    </r>
    <r>
      <rPr>
        <sz val="8"/>
        <color rgb="FFFF0000"/>
        <rFont val="MS Sans Serif"/>
        <family val="0"/>
      </rPr>
      <t xml:space="preserve"> Valor al que resulta aplicable D.T.9ª (0388) </t>
    </r>
  </si>
  <si>
    <r>
      <rPr>
        <sz val="8"/>
        <rFont val="MS Sans Serif"/>
        <family val="2"/>
      </rPr>
      <t xml:space="preserve">Ganancias por cambio residencia fuera territorio español (BI ahorro) -  Entidad 2 -  Valor adquisición (</t>
    </r>
    <r>
      <rPr>
        <sz val="8"/>
        <color rgb="FFFF0000"/>
        <rFont val="MS Sans Serif"/>
        <family val="0"/>
      </rPr>
      <t xml:space="preserve">0389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</si>
  <si>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 por cambio residencia fuera territorio español (BI ahorro) -  Entidad 2 -  Resultados - Ganancias patrimoniales (</t>
    </r>
    <r>
      <rPr>
        <sz val="8"/>
        <color rgb="FFFF0000"/>
        <rFont val="MS Sans Serif"/>
        <family val="0"/>
      </rPr>
      <t xml:space="preserve">0390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</si>
  <si>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 por cambio residencia fuera territorio español (BI ahorro) -  Entidad 2 -  Resultados - Ganancias suceptibles reducción (</t>
    </r>
    <r>
      <rPr>
        <sz val="8"/>
        <color rgb="FFFF0000"/>
        <rFont val="MS Sans Serif"/>
        <family val="0"/>
      </rPr>
      <t xml:space="preserve">0391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</si>
  <si>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 por cambio residencia fuera territorio español (BI ahorro) -  Entidad 2 -  Resultados - Reducción aplicable (</t>
    </r>
    <r>
      <rPr>
        <sz val="8"/>
        <color rgb="FFFF0000"/>
        <rFont val="MS Sans Serif"/>
        <family val="0"/>
      </rPr>
      <t xml:space="preserve">0392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</si>
  <si>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 por cambio residencia fuera territorio español (BI ahorro) -  Entidad 2 -  Resultados - Ganancias patrimoniales reducidas (</t>
    </r>
    <r>
      <rPr>
        <sz val="8"/>
        <color rgb="FFFF0000"/>
        <rFont val="MS Sans Serif"/>
        <family val="0"/>
      </rPr>
      <t xml:space="preserve">0393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</si>
  <si>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 por cambio residencia fuera territorio español (BI ahorro) -  Entidad 3 -  Contribuyente que ha transmitido intervivos las acciones "1" o "0" [</t>
    </r>
    <r>
      <rPr>
        <sz val="8"/>
        <color rgb="FFFF0000"/>
        <rFont val="MS Sans Serif"/>
        <family val="0"/>
      </rPr>
      <t xml:space="preserve">0383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</si>
  <si>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Ganancias por cambio residencia fuera territorio español (BI ahorro) -  Entidad 3 -  Contribuyente titular valores "0" a "9" (</t>
    </r>
    <r>
      <rPr>
        <sz val="8"/>
        <color rgb="FFFF0000"/>
        <rFont val="MS Sans Serif"/>
        <family val="0"/>
      </rPr>
      <t xml:space="preserve">0384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</si>
  <si>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 por cambio residencia fuera territorio español (BI ahorro) -  Entidad 3 -  Nif </t>
    </r>
    <r>
      <rPr>
        <sz val="8"/>
        <color rgb="FFFF0000"/>
        <rFont val="MS Sans Serif"/>
        <family val="0"/>
      </rPr>
      <t xml:space="preserve">sociedad emisora o fondo de inversión (0385)</t>
    </r>
  </si>
  <si>
    <r>
      <rPr>
        <sz val="8"/>
        <rFont val="MS Sans Serif"/>
        <family val="2"/>
      </rPr>
      <t xml:space="preserve">Ganancias por cambio residencia fuera territorio español (BI ahorro) -  Entidad 3 -  Valor </t>
    </r>
    <r>
      <rPr>
        <sz val="8"/>
        <color rgb="FFFF0000"/>
        <rFont val="MS Sans Serif"/>
        <family val="0"/>
      </rPr>
      <t xml:space="preserve">de mercado </t>
    </r>
    <r>
      <rPr>
        <sz val="8"/>
        <rFont val="MS Sans Serif"/>
        <family val="2"/>
      </rPr>
      <t xml:space="preserve"> acciones/participaciones (</t>
    </r>
    <r>
      <rPr>
        <sz val="8"/>
        <color rgb="FFFF0000"/>
        <rFont val="MS Sans Serif"/>
        <family val="0"/>
      </rPr>
      <t xml:space="preserve">0386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</si>
  <si>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 por cambio residencia fuera territorio español (BI ahorro) -  Entidad 3 -  Valor transmisión acciones (</t>
    </r>
    <r>
      <rPr>
        <sz val="8"/>
        <color rgb="FFFF0000"/>
        <rFont val="MS Sans Serif"/>
        <family val="0"/>
      </rPr>
      <t xml:space="preserve">0387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</si>
  <si>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 por cambio residencia fuera territorio español (BI ahorro) -  Entidad 3 - </t>
    </r>
    <r>
      <rPr>
        <sz val="8"/>
        <color rgb="FFFF0000"/>
        <rFont val="MS Sans Serif"/>
        <family val="0"/>
      </rPr>
      <t xml:space="preserve"> Valor al que resulta aplicable D.T.9ª (0388) </t>
    </r>
  </si>
  <si>
    <r>
      <rPr>
        <sz val="8"/>
        <rFont val="MS Sans Serif"/>
        <family val="2"/>
      </rPr>
      <t xml:space="preserve">Ganancias por cambio residencia fuera territorio español (BI ahorro) -  Entidad 3 -  Valor adquisición (</t>
    </r>
    <r>
      <rPr>
        <sz val="8"/>
        <color rgb="FFFF0000"/>
        <rFont val="MS Sans Serif"/>
        <family val="0"/>
      </rPr>
      <t xml:space="preserve">0389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</si>
  <si>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 por cambio residencia fuera territorio español (BI ahorro) -  Entidad 3 -  Resultados - Ganancias patrimoniales (</t>
    </r>
    <r>
      <rPr>
        <sz val="8"/>
        <color rgb="FFFF0000"/>
        <rFont val="MS Sans Serif"/>
        <family val="0"/>
      </rPr>
      <t xml:space="preserve">0390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</si>
  <si>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 por cambio residencia fuera territorio español (BI ahorro) -  Entidad 3 -  Resultados - Ganancias suceptibles reducción (</t>
    </r>
    <r>
      <rPr>
        <sz val="8"/>
        <color rgb="FFFF0000"/>
        <rFont val="MS Sans Serif"/>
        <family val="0"/>
      </rPr>
      <t xml:space="preserve">0391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</si>
  <si>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 por cambio residencia fuera territorio español (BI ahorro) -  Entidad 3 -  Resultados - Reducción aplicable (</t>
    </r>
    <r>
      <rPr>
        <sz val="8"/>
        <color rgb="FFFF0000"/>
        <rFont val="MS Sans Serif"/>
        <family val="0"/>
      </rPr>
      <t xml:space="preserve">0392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</si>
  <si>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 por cambio residencia fuera territorio español (BI ahorro) -  Entidad 3 -  Resultados - Ganancias patrimoniales reducidas (</t>
    </r>
    <r>
      <rPr>
        <sz val="8"/>
        <color rgb="FFFF0000"/>
        <rFont val="MS Sans Serif"/>
        <family val="0"/>
      </rPr>
      <t xml:space="preserve">0393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</si>
  <si>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Ganancias por cambio residencia fuera territorio español (BI ahorro) -  </t>
    </r>
    <r>
      <rPr>
        <sz val="8"/>
        <color rgb="FFFF0000"/>
        <rFont val="MS Sans Serif"/>
        <family val="0"/>
      </rPr>
      <t xml:space="preserve">Suma de ganancias patrimoniales por cambio de residencia fuera del territorio español (0394)</t>
    </r>
  </si>
  <si>
    <r>
      <rPr>
        <sz val="8"/>
        <rFont val="MS Sans Serif"/>
        <family val="2"/>
      </rPr>
      <t xml:space="preserve">(G</t>
    </r>
    <r>
      <rPr>
        <sz val="8"/>
        <color rgb="FFFF0000"/>
        <rFont val="MS Sans Serif"/>
        <family val="0"/>
      </rPr>
      <t xml:space="preserve">5</t>
    </r>
    <r>
      <rPr>
        <sz val="8"/>
        <rFont val="MS Sans Serif"/>
        <family val="2"/>
      </rPr>
      <t xml:space="preserve">) Régimen especial fusiones, escisiones y canje valores entidades no residentes en España - Contribuyente1 "0" a "9" (</t>
    </r>
    <r>
      <rPr>
        <sz val="8"/>
        <color rgb="FFFF0000"/>
        <rFont val="MS Sans Serif"/>
        <family val="0"/>
      </rPr>
      <t xml:space="preserve">0395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</si>
  <si>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Régimen especial fusiones, escisiones y canje valores entidades no residentes en España -  Número de operaciones1 (</t>
    </r>
    <r>
      <rPr>
        <sz val="8"/>
        <color rgb="FFFF0000"/>
        <rFont val="MS Sans Serif"/>
        <family val="0"/>
      </rPr>
      <t xml:space="preserve">0396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</si>
  <si>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Régimen especial fusiones, escisiones y canje valores entidades no residentes en España - Contribuyente 2   "0" a "9" (</t>
    </r>
    <r>
      <rPr>
        <sz val="8"/>
        <color rgb="FFFF0000"/>
        <rFont val="MS Sans Serif"/>
        <family val="0"/>
      </rPr>
      <t xml:space="preserve">0397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</si>
  <si>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Régimen especial fusiones, escisiones y canje valores entidades no residentes en España - Número de operaciones 2 (</t>
    </r>
    <r>
      <rPr>
        <sz val="8"/>
        <color rgb="FFFF0000"/>
        <rFont val="MS Sans Serif"/>
        <family val="0"/>
      </rPr>
      <t xml:space="preserve">0398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</si>
  <si>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Régimen especial fusiones, escisiones y canje valores entidades no residentes en España - Si entidades no residentes no han aplicado régimen fiscal similar a éste  (</t>
    </r>
    <r>
      <rPr>
        <sz val="8"/>
        <color rgb="FFFF0000"/>
        <rFont val="MS Sans Serif"/>
        <family val="0"/>
      </rPr>
      <t xml:space="preserve">0399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</si>
  <si>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(G</t>
    </r>
    <r>
      <rPr>
        <sz val="8"/>
        <color rgb="FFFF0000"/>
        <rFont val="MS Sans Serif"/>
        <family val="0"/>
      </rPr>
      <t xml:space="preserve">6</t>
    </r>
    <r>
      <rPr>
        <sz val="8"/>
        <rFont val="MS Sans Serif"/>
        <family val="2"/>
      </rPr>
      <t xml:space="preserve">) Integración y compensación ganancias/pérdidas patrimoniales imputables 2017 - A integrar en base imponible general -  Suma ganancias (</t>
    </r>
    <r>
      <rPr>
        <sz val="8"/>
        <color rgb="FFFF0000"/>
        <rFont val="MS Sans Serif"/>
        <family val="0"/>
      </rPr>
      <t xml:space="preserve">0400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</si>
  <si>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Integración y compensación ganancias/pérdidas patrimoniales imputables 2017 - A integrar base imponible general -  Suma pérdidas (</t>
    </r>
    <r>
      <rPr>
        <sz val="8"/>
        <color rgb="FFFF0000"/>
        <rFont val="MS Sans Serif"/>
        <family val="0"/>
      </rPr>
      <t xml:space="preserve">0401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</si>
  <si>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Integración y compensación ganancias/pérdidas patrimoniales imputables 2017 - A integrar base imponible general -  Saldo neto - Diferencia positiva (</t>
    </r>
    <r>
      <rPr>
        <sz val="8"/>
        <color rgb="FFFF0000"/>
        <rFont val="MS Sans Serif"/>
        <family val="0"/>
      </rPr>
      <t xml:space="preserve">0402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</si>
  <si>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Integración y compensación ganancias/pérdidas patrimoniales imputables 2017 - A integrar base imponible general -  Saldo neto - Diferencia negativa (</t>
    </r>
    <r>
      <rPr>
        <sz val="8"/>
        <color rgb="FFFF0000"/>
        <rFont val="MS Sans Serif"/>
        <family val="0"/>
      </rPr>
      <t xml:space="preserve">0403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</si>
  <si>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Integración y compensación ganancias/pérdidas patrimoniales imputables 2017 - A integrar base imponible ahorro - Suma ganancias (</t>
    </r>
    <r>
      <rPr>
        <sz val="8"/>
        <color rgb="FFFF0000"/>
        <rFont val="MS Sans Serif"/>
        <family val="0"/>
      </rPr>
      <t xml:space="preserve">0404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</si>
  <si>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Integración y compensación ganancias/pérdidas patrimoniales imputables 2017 - A integrar base imponible ahorro - Suma pérdidas (</t>
    </r>
    <r>
      <rPr>
        <sz val="8"/>
        <color rgb="FFFF0000"/>
        <rFont val="MS Sans Serif"/>
        <family val="0"/>
      </rPr>
      <t xml:space="preserve">0405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</si>
  <si>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Integración y compensación ganancias/pérdidas patrimoniales imputables 2017 - A integrar base imponible ahorro - Saldo neto  - Diferencia positiva (</t>
    </r>
    <r>
      <rPr>
        <sz val="8"/>
        <color rgb="FFFF0000"/>
        <rFont val="MS Sans Serif"/>
        <family val="0"/>
      </rPr>
      <t xml:space="preserve">0406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</si>
  <si>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Integración y compensación ganancias/pérdidas patrimoniales imputables 2017 - A integrar base imponible ahorro - Saldo neto - Diferencia negativa (</t>
    </r>
    <r>
      <rPr>
        <sz val="8"/>
        <color rgb="FFFF0000"/>
        <rFont val="MS Sans Serif"/>
        <family val="0"/>
      </rPr>
      <t xml:space="preserve">0407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</si>
  <si>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(H) Base imponible general y base imponible ahorro - Integración y compensación rdtos. capital mobiliario (B.I. ahorro) - Saldo neto positivo rdto. capital mobiliario imputable a 201</t>
    </r>
    <r>
      <rPr>
        <sz val="8"/>
        <color rgb="FFFF0000"/>
        <rFont val="MS Sans Serif"/>
        <family val="0"/>
      </rPr>
      <t xml:space="preserve">7 (0409)</t>
    </r>
  </si>
  <si>
    <r>
      <rPr>
        <sz val="8"/>
        <rFont val="MS Sans Serif"/>
        <family val="2"/>
      </rPr>
      <t xml:space="preserve">Base imponible general y base imponible ahorro - Integración y compensación rdtos. capital mobiliario (B.I. ahorro) - Saldo neto negativo rdto. capital mobiliario imputable a 201</t>
    </r>
    <r>
      <rPr>
        <sz val="8"/>
        <color rgb="FFFF0000"/>
        <rFont val="MS Sans Serif"/>
        <family val="0"/>
      </rPr>
      <t xml:space="preserve">7 (0410)</t>
    </r>
  </si>
  <si>
    <r>
      <rPr>
        <sz val="8"/>
        <rFont val="MS Sans Serif"/>
        <family val="2"/>
      </rPr>
      <t xml:space="preserve">Base imponible general y base imponible ahorro - BI general - Saldo neto positivo ganancias/pérdidas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a integrar base imponible general (</t>
    </r>
    <r>
      <rPr>
        <sz val="8"/>
        <color rgb="FFFF0000"/>
        <rFont val="MS Sans Serif"/>
        <family val="0"/>
      </rPr>
      <t xml:space="preserve">0402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</si>
  <si>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imponible general y base imponible ahorro - BI general - Compensación - Saldos netos negativos ganancias/pérdidas 201</t>
    </r>
    <r>
      <rPr>
        <sz val="8"/>
        <color rgb="FFFF0000"/>
        <rFont val="MS Sans Serif"/>
        <family val="0"/>
      </rPr>
      <t xml:space="preserve">3 a 2016</t>
    </r>
    <r>
      <rPr>
        <sz val="8"/>
        <rFont val="MS Sans Serif"/>
        <family val="2"/>
      </rPr>
      <t xml:space="preserve">  pendientes compensasión (</t>
    </r>
    <r>
      <rPr>
        <sz val="8"/>
        <color rgb="FFFF0000"/>
        <rFont val="MS Sans Serif"/>
        <family val="0"/>
      </rPr>
      <t xml:space="preserve">0411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</si>
  <si>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imponible general y base imponible ahorro - BI general - Saldos neto rendimientos a integrar en base Imponible general (</t>
    </r>
    <r>
      <rPr>
        <sz val="8"/>
        <color rgb="FFFF0000"/>
        <rFont val="MS Sans Serif"/>
        <family val="0"/>
      </rPr>
      <t xml:space="preserve">0412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</si>
  <si>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imponible general y base imponible ahorro - BI general -  Compensaciones - Saldo neto negativo ganancias/pérdidas 201</t>
    </r>
    <r>
      <rPr>
        <sz val="8"/>
        <color rgb="FFFF0000"/>
        <rFont val="MS Sans Serif"/>
        <family val="0"/>
      </rPr>
      <t xml:space="preserve">7 (0413)</t>
    </r>
  </si>
  <si>
    <r>
      <rPr>
        <sz val="8"/>
        <rFont val="MS Sans Serif"/>
        <family val="2"/>
      </rPr>
      <t xml:space="preserve">Base imponible general y base imponible ahorro - BI general -  Compensaciones - Resto saldos netos negativos ganancias/pérdidas 201</t>
    </r>
    <r>
      <rPr>
        <sz val="8"/>
        <color rgb="FFFF0000"/>
        <rFont val="MS Sans Serif"/>
        <family val="0"/>
      </rPr>
      <t xml:space="preserve">3 a 2016</t>
    </r>
    <r>
      <rPr>
        <sz val="8"/>
        <rFont val="MS Sans Serif"/>
        <family val="2"/>
      </rPr>
      <t xml:space="preserve"> pendientes compensación (</t>
    </r>
    <r>
      <rPr>
        <sz val="8"/>
        <color rgb="FFFF0000"/>
        <rFont val="MS Sans Serif"/>
        <family val="0"/>
      </rPr>
      <t xml:space="preserve">0414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</si>
  <si>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imponible general y base imponible ahorro - BI general -  Base imponible general (</t>
    </r>
    <r>
      <rPr>
        <sz val="8"/>
        <color rgb="FFFF0000"/>
        <rFont val="MS Sans Serif"/>
        <family val="0"/>
      </rPr>
      <t xml:space="preserve">0415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</si>
  <si>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Constante &lt;/T1001</t>
    </r>
    <r>
      <rPr>
        <sz val="8"/>
        <color rgb="FFFF0000"/>
        <rFont val="MS Sans Serif"/>
        <family val="0"/>
      </rPr>
      <t xml:space="preserve">3</t>
    </r>
    <r>
      <rPr>
        <sz val="8"/>
        <rFont val="MS Sans Serif"/>
        <family val="2"/>
      </rPr>
      <t xml:space="preserve">000&gt;</t>
    </r>
  </si>
  <si>
    <r>
      <rPr>
        <sz val="8"/>
        <rFont val="MS Sans Serif"/>
        <family val="2"/>
      </rPr>
      <t xml:space="preserve"> Constante "1</t>
    </r>
    <r>
      <rPr>
        <sz val="8"/>
        <color rgb="FFFF0000"/>
        <rFont val="MS Sans Serif"/>
        <family val="0"/>
      </rPr>
      <t xml:space="preserve">4</t>
    </r>
    <r>
      <rPr>
        <sz val="8"/>
        <rFont val="MS Sans Serif"/>
        <family val="2"/>
      </rPr>
      <t xml:space="preserve">000"</t>
    </r>
  </si>
  <si>
    <r>
      <rPr>
        <sz val="8"/>
        <rFont val="MS Sans Serif"/>
        <family val="2"/>
      </rPr>
      <t xml:space="preserve">Base imponible general y base imponible ahorro - BI ahorro - Saldo neto positivo ganancias/pérdidas  (</t>
    </r>
    <r>
      <rPr>
        <sz val="8"/>
        <color rgb="FFFF0000"/>
        <rFont val="MS Sans Serif"/>
        <family val="0"/>
      </rPr>
      <t xml:space="preserve">0406)</t>
    </r>
  </si>
  <si>
    <r>
      <rPr>
        <sz val="8"/>
        <rFont val="MS Sans Serif"/>
        <family val="2"/>
      </rPr>
      <t xml:space="preserve">Base imponible general y base imponible ahorro - BI ahorro -  Compensaciones - Saldos netos negativos rendimientos capital mobiliario  (</t>
    </r>
    <r>
      <rPr>
        <sz val="8"/>
        <color rgb="FFFF0000"/>
        <rFont val="MS Sans Serif"/>
        <family val="0"/>
      </rPr>
      <t xml:space="preserve">0416</t>
    </r>
    <r>
      <rPr>
        <sz val="8"/>
        <rFont val="MS Sans Serif"/>
        <family val="2"/>
      </rPr>
      <t xml:space="preserve">]</t>
    </r>
  </si>
  <si>
    <t xml:space="preserve">Base imponible general y base imponible ahorro - BI ahorro - Compensaciones - Saldos netos negativos ganancias/pérdidas no derivadas transmisión de deuda subordinada o preferentes 2013 a 2014 (0417)</t>
  </si>
  <si>
    <t xml:space="preserve">Base imponible general y base imponible ahorro - BI ahorro - Compensaciones - Saldos netos negativos ganancias/pérdidas derivadas transmisión de deuda subordinada o preferentes 2013 a 2014 (0418)</t>
  </si>
  <si>
    <t xml:space="preserve">Base imponible general y base imponible ahorro - BI ahorro - Compensaciones - Saldos netos negativos ganancias/pérdidas 2015 pendientes compensación (0419)</t>
  </si>
  <si>
    <t xml:space="preserve">Base imponible general y base imponible ahorro - BI ahorro - Compensaciones - Saldos netos negativos ganancias/pérdidas 2016 pendientes compensación (0420)</t>
  </si>
  <si>
    <t xml:space="preserve">Base imponible general y base imponible ahorro - BI ahorro - Compensaciones - Resto saldos netos negativos rdtos.capital mobiliario de deuda subordinada o preferentes 2013 a 2014 (0421)</t>
  </si>
  <si>
    <t xml:space="preserve">Base imponible general y base imponible ahorro - BI ahorro - Compensaciones - Resto saldos netos negativos rdtos.capital mobiliario 2015 pendiente compensación (0422)</t>
  </si>
  <si>
    <t xml:space="preserve">Base imponible general y base imponible ahorro - BI ahorro - Compensaciones - Resto saldos netos negativos rdtos.capital mobiliario 2016 pendiente compensación (0423)</t>
  </si>
  <si>
    <r>
      <rPr>
        <sz val="8"/>
        <rFont val="MS Sans Serif"/>
        <family val="2"/>
      </rPr>
      <t xml:space="preserve">Base imponible general y base imponible ahorro - BI ahorro - Saldo neto positivo rendimientos capital mobiliario a integrar en BI ahorro (</t>
    </r>
    <r>
      <rPr>
        <sz val="8"/>
        <color rgb="FFFF0000"/>
        <rFont val="MS Sans Serif"/>
        <family val="0"/>
      </rPr>
      <t xml:space="preserve">0409</t>
    </r>
    <r>
      <rPr>
        <sz val="8"/>
        <rFont val="MS Sans Serif"/>
        <family val="2"/>
      </rPr>
      <t xml:space="preserve">)</t>
    </r>
  </si>
  <si>
    <t xml:space="preserve">Base imponible general y base imponible ahorro - BI ahorro -  Compensaciones -  Saldos netos negativos ganancias/pérdidas (0424)</t>
  </si>
  <si>
    <t xml:space="preserve">Base imponible general y base imponible ahorro - BI ahorro - Compensaciones -  Saldos netos negativos rdtos capital mobiliario que no derive deuda o participaciones preferentes 2013 a 2014 (0425)</t>
  </si>
  <si>
    <t xml:space="preserve">Base imponible general y base imponible ahorro - BI ahorro - Compensaciones -  Saldos netos negativos rdtos capital mobiliario que derive deuda o participaciones preferentes 2013 a 2014 (0426)</t>
  </si>
  <si>
    <t xml:space="preserve">Base imponible general y base imponible ahorro - BI ahorro - Compensaciones -  Saldos netos negativos rdtos capital mobiliario 2015 pendientes compensación (0427)</t>
  </si>
  <si>
    <t xml:space="preserve">Base imponible general y base imponible ahorro - BI ahorro - Compensaciones -  Saldos netos negativos rdtos capital mobiliario 2016 pendientes compensación (0428)</t>
  </si>
  <si>
    <t xml:space="preserve">Base imponible general y base imponible ahorro - BI ahorro - Compensaciones -  Resto saldos netos negativos de ganancias/pérdidas deuda subordinada o participaciones preferentes 2013 a 2014 (0429) </t>
  </si>
  <si>
    <t xml:space="preserve">Base imponible general y base imponible ahorro - BI ahorro - Compensaciones -  Resto saldos netos negativos ganancias/pérdidas 2015 pendientes compensación (0430)</t>
  </si>
  <si>
    <t xml:space="preserve">Base imponible general y base imponible ahorro - BI ahorro - Compensaciones -  Resto saldos netos negativos ganancias/pérdidas 2016 pendientes compensación (0431)</t>
  </si>
  <si>
    <r>
      <rPr>
        <sz val="8"/>
        <rFont val="MS Sans Serif"/>
        <family val="2"/>
      </rPr>
      <t xml:space="preserve">Base imponible general y base imponible ahorro - BI ahorro - Base imponible del ahorro (</t>
    </r>
    <r>
      <rPr>
        <sz val="8"/>
        <color rgb="FFFF0000"/>
        <rFont val="MS Sans Serif"/>
        <family val="0"/>
      </rPr>
      <t xml:space="preserve">0435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</si>
  <si>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(I) Reducciones base imponible - Reducción por tributación conjunta - Reducción unidades familiares tributación conjunta (</t>
    </r>
    <r>
      <rPr>
        <sz val="8"/>
        <color rgb="FFFF0000"/>
        <rFont val="MS Sans Serif"/>
        <family val="0"/>
      </rPr>
      <t xml:space="preserve">0436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</si>
  <si>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- Régimen general - Contribuyente 1 "0" a "9"  (</t>
    </r>
    <r>
      <rPr>
        <sz val="8"/>
        <color rgb="FFFF0000"/>
        <rFont val="MS Sans Serif"/>
        <family val="0"/>
      </rPr>
      <t xml:space="preserve">0437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</si>
  <si>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- Régimen general - Excesos pendientes reducir 201</t>
    </r>
    <r>
      <rPr>
        <sz val="8"/>
        <color rgb="FFFF0000"/>
        <rFont val="MS Sans Serif"/>
        <family val="0"/>
      </rPr>
      <t xml:space="preserve">2 a 2016 - 1 (438)</t>
    </r>
  </si>
  <si>
    <r>
      <rPr>
        <sz val="8"/>
        <rFont val="MS Sans Serif"/>
        <family val="2"/>
      </rPr>
      <t xml:space="preserve">Reducciones base imponible - Aportaciones sistemas previsión social - Régimen general - Excesos pendientes reducir 2013 a 201</t>
    </r>
    <r>
      <rPr>
        <sz val="8"/>
        <color rgb="FFFF0000"/>
        <rFont val="MS Sans Serif"/>
        <family val="0"/>
      </rPr>
      <t xml:space="preserve">6</t>
    </r>
    <r>
      <rPr>
        <sz val="8"/>
        <rFont val="MS Sans Serif"/>
        <family val="2"/>
      </rPr>
      <t xml:space="preserve"> de contribuciones a seguros colectivos de dependencia - 1 (</t>
    </r>
    <r>
      <rPr>
        <sz val="8"/>
        <color rgb="FFFF0000"/>
        <rFont val="MS Sans Serif"/>
        <family val="0"/>
      </rPr>
      <t xml:space="preserve">0439</t>
    </r>
    <r>
      <rPr>
        <sz val="8"/>
        <rFont val="MS Sans Serif"/>
        <family val="2"/>
      </rPr>
      <t xml:space="preserve">)  </t>
    </r>
  </si>
  <si>
    <r>
      <rPr>
        <sz val="8"/>
        <rFont val="MS Sans Serif"/>
        <family val="2"/>
      </rPr>
      <t xml:space="preserve">Reducciones base imponible - Aportaciones sistemas previsión social - Régimen general - Aportaciones y contribuciones -1 (</t>
    </r>
    <r>
      <rPr>
        <sz val="8"/>
        <color rgb="FFFF0000"/>
        <rFont val="MS Sans Serif"/>
        <family val="0"/>
      </rPr>
      <t xml:space="preserve">0440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</si>
  <si>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- Régimen general - Contribuciones a seguros colectivos de dependencia -1 (</t>
    </r>
    <r>
      <rPr>
        <sz val="8"/>
        <color rgb="FFFF0000"/>
        <rFont val="MS Sans Serif"/>
        <family val="0"/>
      </rPr>
      <t xml:space="preserve">0441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</si>
  <si>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- Régimen general - Importes con derecho a reducción  -1 (</t>
    </r>
    <r>
      <rPr>
        <sz val="8"/>
        <color rgb="FFFF0000"/>
        <rFont val="MS Sans Serif"/>
        <family val="0"/>
      </rPr>
      <t xml:space="preserve">0442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</si>
  <si>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- Régimen general - Contribuyente 2 "0" a "9"  (</t>
    </r>
    <r>
      <rPr>
        <sz val="8"/>
        <color rgb="FFFF0000"/>
        <rFont val="MS Sans Serif"/>
        <family val="0"/>
      </rPr>
      <t xml:space="preserve">0437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</si>
  <si>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- Régimen general - Excesos pendientes reducir 201</t>
    </r>
    <r>
      <rPr>
        <sz val="8"/>
        <color rgb="FFFF0000"/>
        <rFont val="MS Sans Serif"/>
        <family val="0"/>
      </rPr>
      <t xml:space="preserve">2 a 2016 - 2 (438)</t>
    </r>
  </si>
  <si>
    <r>
      <rPr>
        <sz val="8"/>
        <rFont val="MS Sans Serif"/>
        <family val="2"/>
      </rPr>
      <t xml:space="preserve">Reducciones base imponible - Aportaciones sistemas previsión social - Régimen general - Excesos pendientes reducir 2013 y 201</t>
    </r>
    <r>
      <rPr>
        <sz val="8"/>
        <color rgb="FFFF0000"/>
        <rFont val="MS Sans Serif"/>
        <family val="0"/>
      </rPr>
      <t xml:space="preserve">6</t>
    </r>
    <r>
      <rPr>
        <sz val="8"/>
        <rFont val="MS Sans Serif"/>
        <family val="2"/>
      </rPr>
      <t xml:space="preserve"> de contribuciones a seguros colectivos de dependencia - 2 (</t>
    </r>
    <r>
      <rPr>
        <sz val="8"/>
        <color rgb="FFFF0000"/>
        <rFont val="MS Sans Serif"/>
        <family val="0"/>
      </rPr>
      <t xml:space="preserve">0439</t>
    </r>
    <r>
      <rPr>
        <sz val="8"/>
        <rFont val="MS Sans Serif"/>
        <family val="2"/>
      </rPr>
      <t xml:space="preserve">)  </t>
    </r>
  </si>
  <si>
    <r>
      <rPr>
        <sz val="8"/>
        <rFont val="MS Sans Serif"/>
        <family val="2"/>
      </rPr>
      <t xml:space="preserve">Reducciones base imponible - Aportaciones sistemas previsión social - Régimen general - Aportaciones y contribuciones -2 (</t>
    </r>
    <r>
      <rPr>
        <sz val="8"/>
        <color rgb="FFFF0000"/>
        <rFont val="MS Sans Serif"/>
        <family val="0"/>
      </rPr>
      <t xml:space="preserve">0440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</si>
  <si>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- Régimen general - Contribuciones a seguros colectivos de dependencia -2 (</t>
    </r>
    <r>
      <rPr>
        <sz val="8"/>
        <color rgb="FFFF0000"/>
        <rFont val="MS Sans Serif"/>
        <family val="0"/>
      </rPr>
      <t xml:space="preserve">0441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</si>
  <si>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- Régimen general - Importes con derecho a reducción  -2 (</t>
    </r>
    <r>
      <rPr>
        <sz val="8"/>
        <color rgb="FFFF0000"/>
        <rFont val="MS Sans Serif"/>
        <family val="0"/>
      </rPr>
      <t xml:space="preserve">0442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</si>
  <si>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- Régimen general - Total con derecho a reducción (</t>
    </r>
    <r>
      <rPr>
        <sz val="8"/>
        <color rgb="FFFF0000"/>
        <rFont val="MS Sans Serif"/>
        <family val="0"/>
      </rPr>
      <t xml:space="preserve">0443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</si>
  <si>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- Aportaciones sistemas previsión social cónyuge del contribuyente - Total con derecho a reducción (</t>
    </r>
    <r>
      <rPr>
        <sz val="8"/>
        <color rgb="FFFF0000"/>
        <rFont val="MS Sans Serif"/>
        <family val="0"/>
      </rPr>
      <t xml:space="preserve">0444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</si>
  <si>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a favor de personas con discapacidad - Contribuyente 1 "0" a "9" (</t>
    </r>
    <r>
      <rPr>
        <sz val="8"/>
        <color rgb="FFFF0000"/>
        <rFont val="MS Sans Serif"/>
        <family val="0"/>
      </rPr>
      <t xml:space="preserve">0445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</si>
  <si>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a favor de personas con discapacidad - NIF persona con discapacidad - 1 (</t>
    </r>
    <r>
      <rPr>
        <sz val="8"/>
        <color rgb="FFFF0000"/>
        <rFont val="MS Sans Serif"/>
        <family val="0"/>
      </rPr>
      <t xml:space="preserve">0446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</si>
  <si>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a favor de personas con discapacidad - </t>
    </r>
    <r>
      <rPr>
        <sz val="8"/>
        <color rgb="FFFF0000"/>
        <rFont val="MS Sans Serif"/>
        <family val="0"/>
      </rPr>
      <t xml:space="preserve">Aportaciones por la persona con discapacidad. </t>
    </r>
    <r>
      <rPr>
        <sz val="8"/>
        <rFont val="MS Sans Serif"/>
        <family val="2"/>
      </rPr>
      <t xml:space="preserve">Excesos pendientes reducir - 1 (</t>
    </r>
    <r>
      <rPr>
        <sz val="8"/>
        <color rgb="FFFF0000"/>
        <rFont val="MS Sans Serif"/>
        <family val="0"/>
      </rPr>
      <t xml:space="preserve">0447</t>
    </r>
    <r>
      <rPr>
        <sz val="8"/>
        <rFont val="MS Sans Serif"/>
        <family val="2"/>
      </rPr>
      <t xml:space="preserve">)</t>
    </r>
  </si>
  <si>
    <t xml:space="preserve">Reducciones base imponible - Aportaciones sistemas previsión social a favor de personas con discapacidad - Aportaciones a favor de parientes. Excesos pendientes reducir - 1 (0448)</t>
  </si>
  <si>
    <r>
      <rPr>
        <sz val="8"/>
        <rFont val="MS Sans Serif"/>
        <family val="2"/>
      </rPr>
      <t xml:space="preserve">Reducciones base imponible - Aportaciones sistemas previsión social a favor de personas con discapacidad - Aportaciones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propia persona con discapacidad  -1 (</t>
    </r>
    <r>
      <rPr>
        <sz val="8"/>
        <color rgb="FFFF0000"/>
        <rFont val="MS Sans Serif"/>
        <family val="0"/>
      </rPr>
      <t xml:space="preserve">0449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</si>
  <si>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a favor de personas con discapacidad - Aportaciones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parientes o tutores -1 (</t>
    </r>
    <r>
      <rPr>
        <sz val="8"/>
        <color rgb="FFFF0000"/>
        <rFont val="MS Sans Serif"/>
        <family val="0"/>
      </rPr>
      <t xml:space="preserve">0450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</si>
  <si>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a favor de personas con discapacidad - Contribuyente 2 "0" a "9" (</t>
    </r>
    <r>
      <rPr>
        <sz val="8"/>
        <color rgb="FFFF0000"/>
        <rFont val="MS Sans Serif"/>
        <family val="0"/>
      </rPr>
      <t xml:space="preserve">0445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</si>
  <si>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a favor de personas con discapacidad - NIF persona con discapacidad - 2 (</t>
    </r>
    <r>
      <rPr>
        <sz val="8"/>
        <color rgb="FFFF0000"/>
        <rFont val="MS Sans Serif"/>
        <family val="0"/>
      </rPr>
      <t xml:space="preserve">0446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</si>
  <si>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a favor de personas con discapacidad - </t>
    </r>
    <r>
      <rPr>
        <sz val="8"/>
        <color rgb="FFFF0000"/>
        <rFont val="MS Sans Serif"/>
        <family val="0"/>
      </rPr>
      <t xml:space="preserve">Aportaciones por la persona con discapacidad. </t>
    </r>
    <r>
      <rPr>
        <sz val="8"/>
        <rFont val="MS Sans Serif"/>
        <family val="2"/>
      </rPr>
      <t xml:space="preserve">Excesos pendientes reducir - 2 (</t>
    </r>
    <r>
      <rPr>
        <sz val="8"/>
        <color rgb="FFFF0000"/>
        <rFont val="MS Sans Serif"/>
        <family val="0"/>
      </rPr>
      <t xml:space="preserve">0447</t>
    </r>
    <r>
      <rPr>
        <sz val="8"/>
        <rFont val="MS Sans Serif"/>
        <family val="2"/>
      </rPr>
      <t xml:space="preserve">)</t>
    </r>
  </si>
  <si>
    <t xml:space="preserve">Reducciones base imponible - Aportaciones sistemas previsión social a favor de personas con discapacidad - Aportaciones a favor de parientes. Excesos pendientes reducir - 2 (0448)</t>
  </si>
  <si>
    <r>
      <rPr>
        <sz val="8"/>
        <rFont val="MS Sans Serif"/>
        <family val="2"/>
      </rPr>
      <t xml:space="preserve">Reducciones base imponible - Aportaciones sistemas previsión social a favor de personas con discapacidad - Aportaciones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propia persona con discapacidad  -2 (</t>
    </r>
    <r>
      <rPr>
        <sz val="8"/>
        <color rgb="FFFF0000"/>
        <rFont val="MS Sans Serif"/>
        <family val="0"/>
      </rPr>
      <t xml:space="preserve">0449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</si>
  <si>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a favor de personas con discapacidad - Aportaciones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parientes o tutores -2 (</t>
    </r>
    <r>
      <rPr>
        <sz val="8"/>
        <color rgb="FFFF0000"/>
        <rFont val="MS Sans Serif"/>
        <family val="0"/>
      </rPr>
      <t xml:space="preserve">0450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</si>
  <si>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sistemas previsión social a favor de personas con discapacidad - Total con derecho a reducción (</t>
    </r>
    <r>
      <rPr>
        <sz val="8"/>
        <color rgb="FFFF0000"/>
        <rFont val="MS Sans Serif"/>
        <family val="0"/>
      </rPr>
      <t xml:space="preserve">0451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</si>
  <si>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Constante &lt;/T1001</t>
    </r>
    <r>
      <rPr>
        <sz val="8"/>
        <color rgb="FFFF0000"/>
        <rFont val="MS Sans Serif"/>
        <family val="0"/>
      </rPr>
      <t xml:space="preserve">4</t>
    </r>
    <r>
      <rPr>
        <sz val="8"/>
        <rFont val="MS Sans Serif"/>
        <family val="2"/>
      </rPr>
      <t xml:space="preserve">000&gt;</t>
    </r>
  </si>
  <si>
    <r>
      <rPr>
        <sz val="8"/>
        <rFont val="MS Sans Serif"/>
        <family val="2"/>
      </rPr>
      <t xml:space="preserve"> Constante "1</t>
    </r>
    <r>
      <rPr>
        <sz val="8"/>
        <color rgb="FFFF0000"/>
        <rFont val="MS Sans Serif"/>
        <family val="0"/>
      </rPr>
      <t xml:space="preserve">5</t>
    </r>
    <r>
      <rPr>
        <sz val="8"/>
        <rFont val="MS Sans Serif"/>
        <family val="2"/>
      </rPr>
      <t xml:space="preserve">000"</t>
    </r>
  </si>
  <si>
    <r>
      <rPr>
        <sz val="8"/>
        <rFont val="MS Sans Serif"/>
        <family val="2"/>
      </rPr>
      <t xml:space="preserve">Reducciones base imponible - Aportaciones patrimonios protegidos personas discapacidad - Contribuyente 1 "0" a "9" (</t>
    </r>
    <r>
      <rPr>
        <sz val="8"/>
        <color rgb="FFFF0000"/>
        <rFont val="MS Sans Serif"/>
        <family val="0"/>
      </rPr>
      <t xml:space="preserve">0452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</si>
  <si>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patrimonios protegidos personas discapacidad - NIF persona discapacidad - 1  (</t>
    </r>
    <r>
      <rPr>
        <sz val="8"/>
        <color rgb="FFFF0000"/>
        <rFont val="MS Sans Serif"/>
        <family val="0"/>
      </rPr>
      <t xml:space="preserve">0453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</si>
  <si>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patrimonios protegidos personas discapacidad - Excesos pendientes reducir - 1  (</t>
    </r>
    <r>
      <rPr>
        <sz val="8"/>
        <color rgb="FFFF0000"/>
        <rFont val="MS Sans Serif"/>
        <family val="0"/>
      </rPr>
      <t xml:space="preserve">0454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</si>
  <si>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patrimonios protegidos personas discapacidad - Aportaciones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-1  (</t>
    </r>
    <r>
      <rPr>
        <sz val="8"/>
        <color rgb="FFFF0000"/>
        <rFont val="MS Sans Serif"/>
        <family val="0"/>
      </rPr>
      <t xml:space="preserve">0455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</si>
  <si>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patrimonios protegidos personas discapacidad - Contribuyente 2 "0" a "9" (</t>
    </r>
    <r>
      <rPr>
        <sz val="8"/>
        <color rgb="FFFF0000"/>
        <rFont val="MS Sans Serif"/>
        <family val="0"/>
      </rPr>
      <t xml:space="preserve">0452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</si>
  <si>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patrimonios protegidos personas discapacidad - NIF persona discapacidad - 2  (</t>
    </r>
    <r>
      <rPr>
        <sz val="8"/>
        <color rgb="FFFF0000"/>
        <rFont val="MS Sans Serif"/>
        <family val="0"/>
      </rPr>
      <t xml:space="preserve">0453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</si>
  <si>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patrimonios protegidos personas discapacidad - Excesos pendientes reducir - 2 (</t>
    </r>
    <r>
      <rPr>
        <sz val="8"/>
        <color rgb="FFFF0000"/>
        <rFont val="MS Sans Serif"/>
        <family val="0"/>
      </rPr>
      <t xml:space="preserve">0454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</si>
  <si>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patrimonios protegidos personas discapacidad - Aportaciones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-2  (</t>
    </r>
    <r>
      <rPr>
        <sz val="8"/>
        <color rgb="FFFF0000"/>
        <rFont val="MS Sans Serif"/>
        <family val="0"/>
      </rPr>
      <t xml:space="preserve">0455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</si>
  <si>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patrimonios protegidos personas discapacidad - Total con derecho a reducción (</t>
    </r>
    <r>
      <rPr>
        <sz val="8"/>
        <color rgb="FFFF0000"/>
        <rFont val="MS Sans Serif"/>
        <family val="0"/>
      </rPr>
      <t xml:space="preserve">0456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</si>
  <si>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Pensiones compensatorias a cónyuge y anualidades alimentos, excepto hijos -  Contribuyente 1 "0" a "9" (</t>
    </r>
    <r>
      <rPr>
        <sz val="8"/>
        <color rgb="FFFF0000"/>
        <rFont val="MS Sans Serif"/>
        <family val="0"/>
      </rPr>
      <t xml:space="preserve">0457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</si>
  <si>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Pensiones compensatorias a cónyuge y anualidades alimentos, excepto hijos - NIF persona recibe pensión/anualidad -1  (</t>
    </r>
    <r>
      <rPr>
        <sz val="8"/>
        <color rgb="FFFF0000"/>
        <rFont val="MS Sans Serif"/>
        <family val="0"/>
      </rPr>
      <t xml:space="preserve">0458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</si>
  <si>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Reducciones base imponible - Pensiones compensatorias a cónyuge y anualidades alimentos, excepto hijos - Si ha consignado NIF de otro país 1 (431]  -1 "1" o "0" </t>
    </r>
    <r>
      <rPr>
        <sz val="8"/>
        <color rgb="FFFF0000"/>
        <rFont val="MS Sans Serif"/>
        <family val="0"/>
      </rPr>
      <t xml:space="preserve">(0459)</t>
    </r>
  </si>
  <si>
    <r>
      <rPr>
        <sz val="8"/>
        <rFont val="MS Sans Serif"/>
        <family val="2"/>
      </rPr>
      <t xml:space="preserve">Reducciones base imponible - Pensiones compensatorias a cónyuge y anualidades alimentos, excepto hijos - Importe pensión/anualidad decisión judicial - 1  (</t>
    </r>
    <r>
      <rPr>
        <sz val="8"/>
        <color rgb="FFFF0000"/>
        <rFont val="MS Sans Serif"/>
        <family val="0"/>
      </rPr>
      <t xml:space="preserve">0460</t>
    </r>
    <r>
      <rPr>
        <sz val="8"/>
        <rFont val="MS Sans Serif"/>
        <family val="2"/>
      </rPr>
      <t xml:space="preserve">)  </t>
    </r>
  </si>
  <si>
    <r>
      <rPr>
        <sz val="8"/>
        <rFont val="MS Sans Serif"/>
        <family val="2"/>
      </rPr>
      <t xml:space="preserve">Reducciones base imponible - Pensiones compensatorias a cónyuge y anualidades alimentos, excepto hijos -  Contribuyente 2 "0" a "9" (</t>
    </r>
    <r>
      <rPr>
        <sz val="8"/>
        <color rgb="FFFF0000"/>
        <rFont val="MS Sans Serif"/>
        <family val="0"/>
      </rPr>
      <t xml:space="preserve">0457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</si>
  <si>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Pensiones compensatorias a cónyuge y anualidades alimentos, excepto hijos - NIF persona recibe pensión/anualidad -2  (</t>
    </r>
    <r>
      <rPr>
        <sz val="8"/>
        <color rgb="FFFF0000"/>
        <rFont val="MS Sans Serif"/>
        <family val="0"/>
      </rPr>
      <t xml:space="preserve">0458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</si>
  <si>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Reducciones base imponible - Pensiones compensatorias a cónyuge y anualidades alimentos, excepto hijos - Si ha consignado NIF de otro país 1 (431]  -2 "1" o "0" </t>
    </r>
    <r>
      <rPr>
        <sz val="8"/>
        <color rgb="FFFF0000"/>
        <rFont val="MS Sans Serif"/>
        <family val="0"/>
      </rPr>
      <t xml:space="preserve">(0459)</t>
    </r>
  </si>
  <si>
    <r>
      <rPr>
        <sz val="8"/>
        <rFont val="MS Sans Serif"/>
        <family val="2"/>
      </rPr>
      <t xml:space="preserve">Reducciones base imponible - Pensiones compensatorias a cónyuge y anualidades alimentos, excepto hijos - Importe pensión/anualidad decisión judicial - 2  (</t>
    </r>
    <r>
      <rPr>
        <sz val="8"/>
        <color rgb="FFFF0000"/>
        <rFont val="MS Sans Serif"/>
        <family val="0"/>
      </rPr>
      <t xml:space="preserve">0460</t>
    </r>
    <r>
      <rPr>
        <sz val="8"/>
        <rFont val="MS Sans Serif"/>
        <family val="2"/>
      </rPr>
      <t xml:space="preserve">)  </t>
    </r>
  </si>
  <si>
    <r>
      <rPr>
        <sz val="8"/>
        <rFont val="MS Sans Serif"/>
        <family val="2"/>
      </rPr>
      <t xml:space="preserve">Reducciones base imponible - Pensiones compensatorias a cónyuge y anualidades alimentos, excepto hijos - Total derecho reducción (</t>
    </r>
    <r>
      <rPr>
        <sz val="8"/>
        <color rgb="FFFF0000"/>
        <rFont val="MS Sans Serif"/>
        <family val="0"/>
      </rPr>
      <t xml:space="preserve">0461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</si>
  <si>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mutualidad previsión social deportistas profesionales - Contribuyente 1 "0" a "9" (</t>
    </r>
    <r>
      <rPr>
        <sz val="8"/>
        <color rgb="FFFF0000"/>
        <rFont val="MS Sans Serif"/>
        <family val="0"/>
      </rPr>
      <t xml:space="preserve">0462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</si>
  <si>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mutualidad previsión social deportistas profesionales -  Excesos pendientes reducir   -1  (</t>
    </r>
    <r>
      <rPr>
        <sz val="8"/>
        <color rgb="FFFF0000"/>
        <rFont val="MS Sans Serif"/>
        <family val="0"/>
      </rPr>
      <t xml:space="preserve">0463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</si>
  <si>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mutualidad previsión social deportistas profesionales - Aportaciones y contribuciones -1  (</t>
    </r>
    <r>
      <rPr>
        <sz val="8"/>
        <color rgb="FFFF0000"/>
        <rFont val="MS Sans Serif"/>
        <family val="0"/>
      </rPr>
      <t xml:space="preserve">0464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</si>
  <si>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mutualidad previsión social deportistas profesionales - Contribuyente 2 "0" a "9" (</t>
    </r>
    <r>
      <rPr>
        <sz val="8"/>
        <color rgb="FFFF0000"/>
        <rFont val="MS Sans Serif"/>
        <family val="0"/>
      </rPr>
      <t xml:space="preserve">0462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</si>
  <si>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mutualidad previsión social deportistas profesionales -  Excesos pendientes reducir  -2  (</t>
    </r>
    <r>
      <rPr>
        <sz val="8"/>
        <color rgb="FFFF0000"/>
        <rFont val="MS Sans Serif"/>
        <family val="0"/>
      </rPr>
      <t xml:space="preserve">0463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</si>
  <si>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mutualidad previsión social deportistas profesionales - Aportaciones y contribuciones -2  (</t>
    </r>
    <r>
      <rPr>
        <sz val="8"/>
        <color rgb="FFFF0000"/>
        <rFont val="MS Sans Serif"/>
        <family val="0"/>
      </rPr>
      <t xml:space="preserve">0464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</si>
  <si>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Reducciones base imponible - Aportaciones mutualidad previsión social deportistas profesionales - Total con derecho a reducción (</t>
    </r>
    <r>
      <rPr>
        <sz val="8"/>
        <color rgb="FFFF0000"/>
        <rFont val="MS Sans Serif"/>
        <family val="0"/>
      </rPr>
      <t xml:space="preserve">0465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</si>
  <si>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(J) Base liquidable general/base liquidable ahorro - Determinación base liquidable general - Base imponible general (</t>
    </r>
    <r>
      <rPr>
        <sz val="8"/>
        <color rgb="FFFF0000"/>
        <rFont val="MS Sans Serif"/>
        <family val="0"/>
      </rPr>
      <t xml:space="preserve">0415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</si>
  <si>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liquidable general/base liquidable ahorro - Determinación base liquidable general - Reducciones base imponible general - Tributación conjunta (</t>
    </r>
    <r>
      <rPr>
        <sz val="8"/>
        <color rgb="FFFF0000"/>
        <rFont val="MS Sans Serif"/>
        <family val="0"/>
      </rPr>
      <t xml:space="preserve">0466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</si>
  <si>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liquidable general/base liquidable ahorro - Determinación base liquidable general - Reducciones base imponible general - Aportaciones previsión social (régimen general) (</t>
    </r>
    <r>
      <rPr>
        <sz val="8"/>
        <color rgb="FFFF0000"/>
        <rFont val="MS Sans Serif"/>
        <family val="0"/>
      </rPr>
      <t xml:space="preserve">0467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</si>
  <si>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liquidable general/base liquidable ahorro - Determinación base liquidable general - Reducciones base imponible general - Aportaciones previsión social cónyuge (</t>
    </r>
    <r>
      <rPr>
        <sz val="8"/>
        <color rgb="FFFF0000"/>
        <rFont val="MS Sans Serif"/>
        <family val="0"/>
      </rPr>
      <t xml:space="preserve">0468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</si>
  <si>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Base liquidable general/base liquidable ahorro - Determinación base liquidable general - Reducciones base imponible general - Aportaciones previsión social personas discapacidad (</t>
    </r>
    <r>
      <rPr>
        <sz val="8"/>
        <color rgb="FFFF0000"/>
        <rFont val="MS Sans Serif"/>
        <family val="0"/>
      </rPr>
      <t xml:space="preserve">0469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</si>
  <si>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liquidable general/base liquidable ahorro - Determinación base liquidable general - Reducciones base imponible general - Aportaciones patrimonios protegidos personas discapacidad (</t>
    </r>
    <r>
      <rPr>
        <sz val="8"/>
        <color rgb="FFFF0000"/>
        <rFont val="MS Sans Serif"/>
        <family val="0"/>
      </rPr>
      <t xml:space="preserve">0470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</si>
  <si>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liquidable general/base liquidable ahorro - Determinación base liquidable general - Reducciones base imponible general - Pensiones compensatorias/anualidades alimentos (</t>
    </r>
    <r>
      <rPr>
        <sz val="8"/>
        <color rgb="FFFF0000"/>
        <rFont val="MS Sans Serif"/>
        <family val="0"/>
      </rPr>
      <t xml:space="preserve">0471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</si>
  <si>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liquidable general/base liquidable ahorro - Determinación base liquidable general - Reducciones base imponible general - Aportaciones mutualidades prev. soc. deportistas profesionales (</t>
    </r>
    <r>
      <rPr>
        <sz val="8"/>
        <color rgb="FFFF0000"/>
        <rFont val="MS Sans Serif"/>
        <family val="0"/>
      </rPr>
      <t xml:space="preserve">0472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</si>
  <si>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liquidable general/base liquidable ahorro - Determinación base liquidable general - Base liquidable general (</t>
    </r>
    <r>
      <rPr>
        <sz val="8"/>
        <color rgb="FFFF0000"/>
        <rFont val="MS Sans Serif"/>
        <family val="0"/>
      </rPr>
      <t xml:space="preserve">0473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</si>
  <si>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liquidable general/base liquidable ahorro - Determinación base liquidable general - Compensación bases liquidables generales negativas (</t>
    </r>
    <r>
      <rPr>
        <sz val="8"/>
        <color rgb="FFFF0000"/>
        <rFont val="MS Sans Serif"/>
        <family val="0"/>
      </rPr>
      <t xml:space="preserve">0474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</si>
  <si>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liquidable general/base liquidable ahorro - Determinación base liquidable general - Base liquidable general sometida a gravamen (</t>
    </r>
    <r>
      <rPr>
        <sz val="8"/>
        <color rgb="FFFF0000"/>
        <rFont val="MS Sans Serif"/>
        <family val="0"/>
      </rPr>
      <t xml:space="preserve">0475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</si>
  <si>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liquidable general/base liquidable ahorro - Determinación base liquidable ahorro - Base imponible ahorro (</t>
    </r>
    <r>
      <rPr>
        <sz val="8"/>
        <color rgb="FFFF0000"/>
        <rFont val="MS Sans Serif"/>
        <family val="0"/>
      </rPr>
      <t xml:space="preserve">0435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</si>
  <si>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liquidable general/base liquidable ahorro - Determinación base liquidable ahorro - Remanente reducciones no aplicadas - Reducción tributación conjunta (</t>
    </r>
    <r>
      <rPr>
        <sz val="8"/>
        <color rgb="FFFF0000"/>
        <rFont val="MS Sans Serif"/>
        <family val="0"/>
      </rPr>
      <t xml:space="preserve">0476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</si>
  <si>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liquidable general/base liquidable ahorro - Determinación base liquidable ahorro - Remanente reducciones no aplicadas - Reducción pensiones comp./anualidades alimentos (</t>
    </r>
    <r>
      <rPr>
        <sz val="8"/>
        <color rgb="FFFF0000"/>
        <rFont val="MS Sans Serif"/>
        <family val="0"/>
      </rPr>
      <t xml:space="preserve">0477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</si>
  <si>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Base liquidable general/base liquidable ahorro - Determinación base liquidable ahorro - Base liquidable del ahorro (</t>
    </r>
    <r>
      <rPr>
        <sz val="8"/>
        <color rgb="FFFF0000"/>
        <rFont val="MS Sans Serif"/>
        <family val="0"/>
      </rPr>
      <t xml:space="preserve">0480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</si>
  <si>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(</t>
    </r>
    <r>
      <rPr>
        <sz val="8"/>
        <color rgb="FFFF0000"/>
        <rFont val="MS Sans Serif"/>
        <family val="0"/>
      </rPr>
      <t xml:space="preserve">K</t>
    </r>
    <r>
      <rPr>
        <sz val="8"/>
        <rFont val="MS Sans Serif"/>
        <family val="2"/>
      </rPr>
      <t xml:space="preserve">) Adecuación impuesto circunstancias personales y familiares: mínimo personal y familiar - Mínimo contribuyente - Importe </t>
    </r>
    <r>
      <rPr>
        <sz val="8"/>
        <color rgb="FFFF0000"/>
        <rFont val="MS Sans Serif"/>
        <family val="0"/>
      </rPr>
      <t xml:space="preserve">parte estatal </t>
    </r>
    <r>
      <rPr>
        <sz val="8"/>
        <rFont val="MS Sans Serif"/>
        <family val="2"/>
      </rPr>
      <t xml:space="preserve">(</t>
    </r>
    <r>
      <rPr>
        <sz val="8"/>
        <color rgb="FFFF0000"/>
        <rFont val="MS Sans Serif"/>
        <family val="0"/>
      </rPr>
      <t xml:space="preserve">0481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</si>
  <si>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Adecuación impuesto circunstancias personales y familiares: mínimo personal y familiar - Mínimo contribuyente - Importe </t>
    </r>
    <r>
      <rPr>
        <sz val="8"/>
        <color rgb="FFFF0000"/>
        <rFont val="MS Sans Serif"/>
        <family val="0"/>
      </rPr>
      <t xml:space="preserve">parte autonómica </t>
    </r>
    <r>
      <rPr>
        <sz val="8"/>
        <rFont val="MS Sans Serif"/>
        <family val="2"/>
      </rPr>
      <t xml:space="preserve">(</t>
    </r>
    <r>
      <rPr>
        <sz val="8"/>
        <color rgb="FFFF0000"/>
        <rFont val="MS Sans Serif"/>
        <family val="0"/>
      </rPr>
      <t xml:space="preserve">0482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</si>
  <si>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Adecuación impuesto circunstancias personales y familiares: mínimo personal y familiar - Mínimo descendientes - Importe </t>
    </r>
    <r>
      <rPr>
        <sz val="8"/>
        <color rgb="FFFF0000"/>
        <rFont val="MS Sans Serif"/>
        <family val="0"/>
      </rPr>
      <t xml:space="preserve">parte estatal 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0"/>
      </rPr>
      <t xml:space="preserve">0483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</si>
  <si>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Adecuación impuesto circunstancias personales y familiares: mínimo personal y familiar - Mínimo descendientes - Importe </t>
    </r>
    <r>
      <rPr>
        <sz val="8"/>
        <color rgb="FFFF0000"/>
        <rFont val="MS Sans Serif"/>
        <family val="0"/>
      </rPr>
      <t xml:space="preserve">parte autonómica </t>
    </r>
    <r>
      <rPr>
        <sz val="8"/>
        <rFont val="MS Sans Serif"/>
        <family val="2"/>
      </rPr>
      <t xml:space="preserve">(</t>
    </r>
    <r>
      <rPr>
        <sz val="8"/>
        <color rgb="FFFF0000"/>
        <rFont val="MS Sans Serif"/>
        <family val="0"/>
      </rPr>
      <t xml:space="preserve">0484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</si>
  <si>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Adecuación impuesto circunstancias personales y familiares: mínimo personal y familiar - Mínimo ascendientes - Importe  </t>
    </r>
    <r>
      <rPr>
        <sz val="8"/>
        <color rgb="FFFF0000"/>
        <rFont val="MS Sans Serif"/>
        <family val="0"/>
      </rPr>
      <t xml:space="preserve">parte estatal </t>
    </r>
    <r>
      <rPr>
        <sz val="8"/>
        <rFont val="MS Sans Serif"/>
        <family val="2"/>
      </rPr>
      <t xml:space="preserve">(</t>
    </r>
    <r>
      <rPr>
        <sz val="8"/>
        <color rgb="FFFF0000"/>
        <rFont val="MS Sans Serif"/>
        <family val="0"/>
      </rPr>
      <t xml:space="preserve">0485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</si>
  <si>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Adecuación impuesto circunstancias personales y familiares: mínimo personal y familiar - Mínimo ascendientes - Importe </t>
    </r>
    <r>
      <rPr>
        <sz val="8"/>
        <color rgb="FFFF0000"/>
        <rFont val="MS Sans Serif"/>
        <family val="0"/>
      </rPr>
      <t xml:space="preserve">parte autonómica </t>
    </r>
    <r>
      <rPr>
        <sz val="8"/>
        <rFont val="MS Sans Serif"/>
        <family val="2"/>
      </rPr>
      <t xml:space="preserve">(</t>
    </r>
    <r>
      <rPr>
        <sz val="8"/>
        <color rgb="FFFF0000"/>
        <rFont val="MS Sans Serif"/>
        <family val="0"/>
      </rPr>
      <t xml:space="preserve">0486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</si>
  <si>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Adecuación impuesto circunstancias personales y familiares: mínimo personal y familiar - Mínimo discapacidad - Importe </t>
    </r>
    <r>
      <rPr>
        <sz val="8"/>
        <color rgb="FFFF0000"/>
        <rFont val="MS Sans Serif"/>
        <family val="0"/>
      </rPr>
      <t xml:space="preserve">parte estatal </t>
    </r>
    <r>
      <rPr>
        <sz val="8"/>
        <rFont val="MS Sans Serif"/>
        <family val="2"/>
      </rPr>
      <t xml:space="preserve">(</t>
    </r>
    <r>
      <rPr>
        <sz val="8"/>
        <color rgb="FFFF0000"/>
        <rFont val="MS Sans Serif"/>
        <family val="0"/>
      </rPr>
      <t xml:space="preserve">0487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</si>
  <si>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Adecuación impuesto circunstancias personales y familiares: mínimo personal y familiar - Mínimo discapacidad - Importe </t>
    </r>
    <r>
      <rPr>
        <sz val="8"/>
        <color rgb="FFFF0000"/>
        <rFont val="MS Sans Serif"/>
        <family val="0"/>
      </rPr>
      <t xml:space="preserve">parte autonómica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0"/>
      </rPr>
      <t xml:space="preserve">0488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</si>
  <si>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Adecuación impuesto circunstancias personales y familiares: mínimo personal y familiar - Mínimo personal y familiar </t>
    </r>
    <r>
      <rPr>
        <sz val="8"/>
        <color rgb="FFFF0000"/>
        <rFont val="MS Sans Serif"/>
        <family val="0"/>
      </rPr>
      <t xml:space="preserve">parte estatala </t>
    </r>
    <r>
      <rPr>
        <sz val="8"/>
        <rFont val="MS Sans Serif"/>
        <family val="2"/>
      </rPr>
      <t xml:space="preserve">(</t>
    </r>
    <r>
      <rPr>
        <sz val="8"/>
        <color rgb="FFFF0000"/>
        <rFont val="MS Sans Serif"/>
        <family val="0"/>
      </rPr>
      <t xml:space="preserve">0489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</si>
  <si>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Adecuación impuesto circunstancias personales y familiares: mínimo personal y familiar - Importe total cálculo gravamen autonómico (</t>
    </r>
    <r>
      <rPr>
        <sz val="8"/>
        <color rgb="FFFF0000"/>
        <rFont val="MS Sans Serif"/>
        <family val="0"/>
      </rPr>
      <t xml:space="preserve">0490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</si>
  <si>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Adecuación impuesto circunstancias personales y familiares: mínimo personal y familiar - Importe mínimo personal/familiar base liquidable general - gravamen estatal  (</t>
    </r>
    <r>
      <rPr>
        <sz val="8"/>
        <color rgb="FFFF0000"/>
        <rFont val="MS Sans Serif"/>
        <family val="0"/>
      </rPr>
      <t xml:space="preserve">0491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</si>
  <si>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Adecuación impuesto circunstancias personales y familiares: mínimo personal y familiar - Importe mínimo personal/familiar base liquidable ahorro - gravamen estatal (</t>
    </r>
    <r>
      <rPr>
        <sz val="8"/>
        <color rgb="FFFF0000"/>
        <rFont val="MS Sans Serif"/>
        <family val="0"/>
      </rPr>
      <t xml:space="preserve">0492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</si>
  <si>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Adecuación impuesto circunstancias personales y familiares: mínimo personal y familiar - Importe mínimo personal/familiar base liquidable general  - gravamen autonómico (</t>
    </r>
    <r>
      <rPr>
        <sz val="8"/>
        <color rgb="FFFF0000"/>
        <rFont val="MS Sans Serif"/>
        <family val="0"/>
      </rPr>
      <t xml:space="preserve">0493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</si>
  <si>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Adecuación impuesto circunstancias personales y familiares: mínimo personal y familiar - Importe mínimo personal/familiar base liquidable ahorro - gravamen autonómico (</t>
    </r>
    <r>
      <rPr>
        <sz val="8"/>
        <color rgb="FFFF0000"/>
        <rFont val="MS Sans Serif"/>
        <family val="0"/>
      </rPr>
      <t xml:space="preserve">0494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</si>
  <si>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Constante &lt;/T1001</t>
    </r>
    <r>
      <rPr>
        <sz val="8"/>
        <color rgb="FFFF0000"/>
        <rFont val="MS Sans Serif"/>
        <family val="0"/>
      </rPr>
      <t xml:space="preserve">5</t>
    </r>
    <r>
      <rPr>
        <sz val="8"/>
        <rFont val="MS Sans Serif"/>
        <family val="2"/>
      </rPr>
      <t xml:space="preserve">000&gt;</t>
    </r>
  </si>
  <si>
    <r>
      <rPr>
        <sz val="8"/>
        <rFont val="MS Sans Serif"/>
        <family val="2"/>
      </rPr>
      <t xml:space="preserve"> Constante "1</t>
    </r>
    <r>
      <rPr>
        <sz val="8"/>
        <color rgb="FFFF0000"/>
        <rFont val="MS Sans Serif"/>
        <family val="0"/>
      </rPr>
      <t xml:space="preserve">6</t>
    </r>
    <r>
      <rPr>
        <sz val="8"/>
        <rFont val="MS Sans Serif"/>
        <family val="2"/>
      </rPr>
      <t xml:space="preserve">000"</t>
    </r>
  </si>
  <si>
    <t xml:space="preserve">Indicador de página complementaria. Constante Blanco</t>
  </si>
  <si>
    <r>
      <rPr>
        <sz val="8"/>
        <rFont val="MS Sans Serif"/>
        <family val="2"/>
      </rPr>
      <t xml:space="preserve">(</t>
    </r>
    <r>
      <rPr>
        <sz val="8"/>
        <color rgb="FFFF0000"/>
        <rFont val="MS Sans Serif"/>
        <family val="0"/>
      </rPr>
      <t xml:space="preserve">L</t>
    </r>
    <r>
      <rPr>
        <sz val="8"/>
        <rFont val="MS Sans Serif"/>
        <family val="2"/>
      </rPr>
      <t xml:space="preserve">) Datos adicionales - Rentas exentas excepto para determinar gravamen. Base liquidable </t>
    </r>
    <r>
      <rPr>
        <sz val="8"/>
        <color rgb="FFFF0000"/>
        <rFont val="MS Sans Serif"/>
        <family val="0"/>
      </rPr>
      <t xml:space="preserve">general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0"/>
      </rPr>
      <t xml:space="preserve">0495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</si>
  <si>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Datos adicionales - Rentas exentas excepto para determinar gravamen. Base liquidable </t>
    </r>
    <r>
      <rPr>
        <sz val="8"/>
        <color rgb="FFFF0000"/>
        <rFont val="MS Sans Serif"/>
        <family val="0"/>
      </rPr>
      <t xml:space="preserve">ahorro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0"/>
      </rPr>
      <t xml:space="preserve">0496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</si>
  <si>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Datos adicionales - Anualidades para alimentos a favor de los hijos. Importe (</t>
    </r>
    <r>
      <rPr>
        <sz val="8"/>
        <color rgb="FFFF0000"/>
        <rFont val="MS Sans Serif"/>
        <family val="0"/>
      </rPr>
      <t xml:space="preserve">0497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</si>
  <si>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(N) Cálculo impuesto y resultado declaración - Determinación gravámenes estatal y autonómico - Gravamen base liquidable general - Aplicación escala general y autonómica del Impuesto importe casilla </t>
    </r>
    <r>
      <rPr>
        <sz val="8"/>
        <color rgb="FFFF0000"/>
        <rFont val="MS Sans Serif"/>
        <family val="0"/>
      </rPr>
      <t xml:space="preserve">(0475)</t>
    </r>
    <r>
      <rPr>
        <sz val="8"/>
        <rFont val="MS Sans Serif"/>
        <family val="2"/>
      </rPr>
      <t xml:space="preserve"> - Parte estatal (</t>
    </r>
    <r>
      <rPr>
        <sz val="8"/>
        <color rgb="FFFF0000"/>
        <rFont val="MS Sans Serif"/>
        <family val="0"/>
      </rPr>
      <t xml:space="preserve">0498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</si>
  <si>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general - Aplicación escala general y autonómica del  Impuesto importe casilla </t>
    </r>
    <r>
      <rPr>
        <sz val="8"/>
        <color rgb="FFFF0000"/>
        <rFont val="MS Sans Serif"/>
        <family val="0"/>
      </rPr>
      <t xml:space="preserve">(0475)</t>
    </r>
    <r>
      <rPr>
        <sz val="8"/>
        <rFont val="MS Sans Serif"/>
        <family val="2"/>
      </rPr>
      <t xml:space="preserve"> - Parte autonómica (</t>
    </r>
    <r>
      <rPr>
        <sz val="8"/>
        <color rgb="FFFF0000"/>
        <rFont val="MS Sans Serif"/>
        <family val="0"/>
      </rPr>
      <t xml:space="preserve">0499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</si>
  <si>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general - Aplicación escala general del Impuesto importe casilla </t>
    </r>
    <r>
      <rPr>
        <sz val="8"/>
        <color rgb="FFFF0000"/>
        <rFont val="MS Sans Serif"/>
        <family val="0"/>
      </rPr>
      <t xml:space="preserve">(0491)</t>
    </r>
    <r>
      <rPr>
        <sz val="8"/>
        <rFont val="MS Sans Serif"/>
        <family val="2"/>
      </rPr>
      <t xml:space="preserve"> - Parte estatal (</t>
    </r>
    <r>
      <rPr>
        <sz val="8"/>
        <color rgb="FFFF0000"/>
        <rFont val="MS Sans Serif"/>
        <family val="0"/>
      </rPr>
      <t xml:space="preserve">0500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</si>
  <si>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general - Aplicación escala autonómica del Impuesto importe casilla </t>
    </r>
    <r>
      <rPr>
        <sz val="8"/>
        <color rgb="FFFF0000"/>
        <rFont val="MS Sans Serif"/>
        <family val="0"/>
      </rPr>
      <t xml:space="preserve">(0493)</t>
    </r>
    <r>
      <rPr>
        <sz val="8"/>
        <rFont val="MS Sans Serif"/>
        <family val="2"/>
      </rPr>
      <t xml:space="preserve"> - Parte autonómica (</t>
    </r>
    <r>
      <rPr>
        <sz val="8"/>
        <color rgb="FFFF0000"/>
        <rFont val="MS Sans Serif"/>
        <family val="0"/>
      </rPr>
      <t xml:space="preserve">0501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</si>
  <si>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general - Cuota base liquidable general - Parte estatal (</t>
    </r>
    <r>
      <rPr>
        <sz val="8"/>
        <color rgb="FFFF0000"/>
        <rFont val="MS Sans Serif"/>
        <family val="0"/>
      </rPr>
      <t xml:space="preserve">0502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</si>
  <si>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general - Cuota base liquidable general - Parte autonómica (</t>
    </r>
    <r>
      <rPr>
        <sz val="8"/>
        <color rgb="FFFF0000"/>
        <rFont val="MS Sans Serif"/>
        <family val="0"/>
      </rPr>
      <t xml:space="preserve">0503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</si>
  <si>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general - Tipos medios gravamen - Parte estatal (</t>
    </r>
    <r>
      <rPr>
        <sz val="8"/>
        <color rgb="FFFF0000"/>
        <rFont val="MS Sans Serif"/>
        <family val="0"/>
      </rPr>
      <t xml:space="preserve">0504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</si>
  <si>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general - Tipos medios gravamen - Parte autonómica (</t>
    </r>
    <r>
      <rPr>
        <sz val="8"/>
        <color rgb="FFFF0000"/>
        <rFont val="MS Sans Serif"/>
        <family val="0"/>
      </rPr>
      <t xml:space="preserve">0505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</si>
  <si>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ahorro - Aplicación escala general y autonómica del lmpuesto importe casilla </t>
    </r>
    <r>
      <rPr>
        <sz val="8"/>
        <color rgb="FFFF0000"/>
        <rFont val="MS Sans Serif"/>
        <family val="0"/>
      </rPr>
      <t xml:space="preserve">(480)</t>
    </r>
    <r>
      <rPr>
        <sz val="8"/>
        <rFont val="MS Sans Serif"/>
        <family val="2"/>
      </rPr>
      <t xml:space="preserve"> - Parte estatal (</t>
    </r>
    <r>
      <rPr>
        <sz val="8"/>
        <color rgb="FFFF0000"/>
        <rFont val="MS Sans Serif"/>
        <family val="0"/>
      </rPr>
      <t xml:space="preserve">0506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</si>
  <si>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ahorro - Aplicación escala general y autonómica del lmpuesto importe casilla </t>
    </r>
    <r>
      <rPr>
        <sz val="8"/>
        <color rgb="FFFF0000"/>
        <rFont val="MS Sans Serif"/>
        <family val="0"/>
      </rPr>
      <t xml:space="preserve">(480)</t>
    </r>
    <r>
      <rPr>
        <sz val="8"/>
        <rFont val="MS Sans Serif"/>
        <family val="2"/>
      </rPr>
      <t xml:space="preserve"> - Parte autonómica (</t>
    </r>
    <r>
      <rPr>
        <sz val="8"/>
        <color rgb="FFFF0000"/>
        <rFont val="MS Sans Serif"/>
        <family val="0"/>
      </rPr>
      <t xml:space="preserve">0507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</si>
  <si>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ahorro - Aplicación escala general del lmpuesto importe casilla </t>
    </r>
    <r>
      <rPr>
        <sz val="8"/>
        <color rgb="FFFF0000"/>
        <rFont val="MS Sans Serif"/>
        <family val="0"/>
      </rPr>
      <t xml:space="preserve">(492)</t>
    </r>
    <r>
      <rPr>
        <sz val="8"/>
        <rFont val="MS Sans Serif"/>
        <family val="2"/>
      </rPr>
      <t xml:space="preserve"> - Parte estatal (</t>
    </r>
    <r>
      <rPr>
        <sz val="8"/>
        <color rgb="FFFF0000"/>
        <rFont val="MS Sans Serif"/>
        <family val="0"/>
      </rPr>
      <t xml:space="preserve">0508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</si>
  <si>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ahorro - Aplicación escala autonómica del Impuesto importe casilla </t>
    </r>
    <r>
      <rPr>
        <sz val="8"/>
        <color rgb="FFFF0000"/>
        <rFont val="MS Sans Serif"/>
        <family val="0"/>
      </rPr>
      <t xml:space="preserve">(494)</t>
    </r>
    <r>
      <rPr>
        <sz val="8"/>
        <rFont val="MS Sans Serif"/>
        <family val="2"/>
      </rPr>
      <t xml:space="preserve"> - Parte autonómica (</t>
    </r>
    <r>
      <rPr>
        <sz val="8"/>
        <color rgb="FFFF0000"/>
        <rFont val="MS Sans Serif"/>
        <family val="0"/>
      </rPr>
      <t xml:space="preserve">0509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</si>
  <si>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ahorro - Cuota base liquidable ahorro - Parte estatal (</t>
    </r>
    <r>
      <rPr>
        <sz val="8"/>
        <color rgb="FFFF0000"/>
        <rFont val="MS Sans Serif"/>
        <family val="0"/>
      </rPr>
      <t xml:space="preserve">0510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</si>
  <si>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ahorro - Cuota base liquidable ahorro - Parte autonómica  (</t>
    </r>
    <r>
      <rPr>
        <sz val="8"/>
        <color rgb="FFFF0000"/>
        <rFont val="MS Sans Serif"/>
        <family val="0"/>
      </rPr>
      <t xml:space="preserve">0511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</si>
  <si>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ahorro - Tipos medios gravamen - Parte estatal (</t>
    </r>
    <r>
      <rPr>
        <sz val="8"/>
        <color rgb="FFFF0000"/>
        <rFont val="MS Sans Serif"/>
        <family val="0"/>
      </rPr>
      <t xml:space="preserve">0512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</si>
  <si>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Gravamen base liquidable ahorro - Tipos medios gravamen - Parte autonómica (</t>
    </r>
    <r>
      <rPr>
        <sz val="8"/>
        <color rgb="FFFF0000"/>
        <rFont val="MS Sans Serif"/>
        <family val="0"/>
      </rPr>
      <t xml:space="preserve">0513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</si>
  <si>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Cuotas íntegras - Cuota íntegra estatal - Parte estatal (</t>
    </r>
    <r>
      <rPr>
        <sz val="8"/>
        <color rgb="FFFF0000"/>
        <rFont val="MS Sans Serif"/>
        <family val="0"/>
      </rPr>
      <t xml:space="preserve">0514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</si>
  <si>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Cuotas íntegras - Cuota íntegra autonómica - Parte autonómica (</t>
    </r>
    <r>
      <rPr>
        <sz val="8"/>
        <color rgb="FFFF0000"/>
        <rFont val="MS Sans Serif"/>
        <family val="0"/>
      </rPr>
      <t xml:space="preserve">0515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</si>
  <si>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Inversión vivienda habitual - Parte estatal (</t>
    </r>
    <r>
      <rPr>
        <sz val="8"/>
        <color rgb="FFFF0000"/>
        <rFont val="MS Sans Serif"/>
        <family val="0"/>
      </rPr>
      <t xml:space="preserve">0516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</si>
  <si>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Inversión vivienda habitual - Parte autonómica (</t>
    </r>
    <r>
      <rPr>
        <sz val="8"/>
        <color rgb="FFFF0000"/>
        <rFont val="MS Sans Serif"/>
        <family val="0"/>
      </rPr>
      <t xml:space="preserve">0517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</si>
  <si>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Inversión empresas nueva o reciente creación - Parte estatal (</t>
    </r>
    <r>
      <rPr>
        <sz val="8"/>
        <color rgb="FFFF0000"/>
        <rFont val="MS Sans Serif"/>
        <family val="0"/>
      </rPr>
      <t xml:space="preserve">0518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</si>
  <si>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Inversiones/gastos interés cultural - Parte estatal (</t>
    </r>
    <r>
      <rPr>
        <sz val="8"/>
        <color rgb="FFFF0000"/>
        <rFont val="MS Sans Serif"/>
        <family val="0"/>
      </rPr>
      <t xml:space="preserve">0519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</si>
  <si>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Inversiones/gastos interés cultural - Parte autonómica (</t>
    </r>
    <r>
      <rPr>
        <sz val="8"/>
        <color rgb="FFFF0000"/>
        <rFont val="MS Sans Serif"/>
        <family val="0"/>
      </rPr>
      <t xml:space="preserve">0520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</si>
  <si>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Donativos y otras aportaciones- Parte estatal (</t>
    </r>
    <r>
      <rPr>
        <sz val="8"/>
        <color rgb="FFFF0000"/>
        <rFont val="MS Sans Serif"/>
        <family val="0"/>
      </rPr>
      <t xml:space="preserve">0521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</si>
  <si>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Donativos y otras aportaciones - Parte autonómica (</t>
    </r>
    <r>
      <rPr>
        <sz val="8"/>
        <color rgb="FFFF0000"/>
        <rFont val="MS Sans Serif"/>
        <family val="0"/>
      </rPr>
      <t xml:space="preserve">0522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</si>
  <si>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 Incentivos inversión empresarial - Parte estatal (</t>
    </r>
    <r>
      <rPr>
        <sz val="8"/>
        <color rgb="FFFF0000"/>
        <rFont val="MS Sans Serif"/>
        <family val="0"/>
      </rPr>
      <t xml:space="preserve">0523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</si>
  <si>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 Incentivos inversión empresarial - Parte autonómica (</t>
    </r>
    <r>
      <rPr>
        <sz val="8"/>
        <color rgb="FFFF0000"/>
        <rFont val="MS Sans Serif"/>
        <family val="0"/>
      </rPr>
      <t xml:space="preserve">0524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</si>
  <si>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 Dotaciones Reserva Canarias - Parte estatal (</t>
    </r>
    <r>
      <rPr>
        <sz val="8"/>
        <color rgb="FFFF0000"/>
        <rFont val="MS Sans Serif"/>
        <family val="0"/>
      </rPr>
      <t xml:space="preserve">0525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</si>
  <si>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 Dotaciones Reserva Canarias - Parte autonómica (</t>
    </r>
    <r>
      <rPr>
        <sz val="8"/>
        <color rgb="FFFF0000"/>
        <rFont val="MS Sans Serif"/>
        <family val="0"/>
      </rPr>
      <t xml:space="preserve">0526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</si>
  <si>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 Rendimientos venta bienes Canarias - Parte estatal (</t>
    </r>
    <r>
      <rPr>
        <sz val="8"/>
        <color rgb="FFFF0000"/>
        <rFont val="MS Sans Serif"/>
        <family val="0"/>
      </rPr>
      <t xml:space="preserve">0527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</si>
  <si>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 Rendimientos venta bienes Canarias - Parte autonómica (</t>
    </r>
    <r>
      <rPr>
        <sz val="8"/>
        <color rgb="FFFF0000"/>
        <rFont val="MS Sans Serif"/>
        <family val="0"/>
      </rPr>
      <t xml:space="preserve">0528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</si>
  <si>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Rentas obtenidas Ceuta o Melilla - Parte estatal (</t>
    </r>
    <r>
      <rPr>
        <sz val="8"/>
        <color rgb="FFFF0000"/>
        <rFont val="MS Sans Serif"/>
        <family val="0"/>
      </rPr>
      <t xml:space="preserve">0529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</si>
  <si>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Rentas obtenidas Ceuta o Melilla - Parte autonómica (</t>
    </r>
    <r>
      <rPr>
        <sz val="8"/>
        <color rgb="FFFF0000"/>
        <rFont val="MS Sans Serif"/>
        <family val="0"/>
      </rPr>
      <t xml:space="preserve">0530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</si>
  <si>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Alquiler vivienda habitual - Parte estatal (</t>
    </r>
    <r>
      <rPr>
        <sz val="8"/>
        <color rgb="FFFF0000"/>
        <rFont val="MS Sans Serif"/>
        <family val="0"/>
      </rPr>
      <t xml:space="preserve">0531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</si>
  <si>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cuotas íntegras - Alquiler vivienda habitual - Parte autonómica (</t>
    </r>
    <r>
      <rPr>
        <sz val="8"/>
        <color rgb="FFFF0000"/>
        <rFont val="MS Sans Serif"/>
        <family val="0"/>
      </rPr>
      <t xml:space="preserve">0532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</si>
  <si>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Deducciones autonómicas - Suma deducciones autonómicas (</t>
    </r>
    <r>
      <rPr>
        <sz val="8"/>
        <color rgb="FFFF0000"/>
        <rFont val="MS Sans Serif"/>
        <family val="0"/>
      </rPr>
      <t xml:space="preserve">0534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</si>
  <si>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Cuotas líquidas - Cuota líquida estatal - Parte estatal (</t>
    </r>
    <r>
      <rPr>
        <sz val="8"/>
        <color rgb="FFFF0000"/>
        <rFont val="MS Sans Serif"/>
        <family val="0"/>
      </rPr>
      <t xml:space="preserve">0535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</si>
  <si>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Cuotas líquidas - Cuota líquida autonómica - Parte autonómica (</t>
    </r>
    <r>
      <rPr>
        <sz val="8"/>
        <color rgb="FFFF0000"/>
        <rFont val="MS Sans Serif"/>
        <family val="0"/>
      </rPr>
      <t xml:space="preserve">0536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</si>
  <si>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Incremento cuotas líquidas pérdida derecho deducciones - Deducciones 1996 y anteriores - Importe - Parte estatal (</t>
    </r>
    <r>
      <rPr>
        <sz val="8"/>
        <color rgb="FFFF0000"/>
        <rFont val="MS Sans Serif"/>
        <family val="0"/>
      </rPr>
      <t xml:space="preserve">0537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</si>
  <si>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Cálculo impuesto y resultado declaración - Determinación gravámenes estatal y autonómico - Incremento cuotas líquidas pérdida derecho deducciones - Deducciones 1996 y anteriores - Intereses demora - Parte estatal (</t>
    </r>
    <r>
      <rPr>
        <sz val="8"/>
        <color rgb="FFFF0000"/>
        <rFont val="MS Sans Serif"/>
        <family val="0"/>
      </rPr>
      <t xml:space="preserve">0538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</si>
  <si>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Incremento cuotas líquidas pérdida derecho deducciones - Deducciones generales 1997-2016 - Importe - Parte estatal (</t>
    </r>
    <r>
      <rPr>
        <sz val="8"/>
        <color rgb="FFFF0000"/>
        <rFont val="MS Sans Serif"/>
        <family val="0"/>
      </rPr>
      <t xml:space="preserve">0539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</si>
  <si>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Cálculo impuesto y resultado declaración - Determinación gravámenes estatal y autonómico - Incremento cuotas líquidas pérdida derecho deducciones - Deducciones generales 1997-2016 - Regularización motivada por DA 45 [</t>
    </r>
    <r>
      <rPr>
        <sz val="8"/>
        <color rgb="FFFF0000"/>
        <rFont val="MS Sans Serif"/>
        <family val="0"/>
      </rPr>
      <t xml:space="preserve">0540</t>
    </r>
    <r>
      <rPr>
        <sz val="8"/>
        <rFont val="MS Sans Serif"/>
        <family val="2"/>
      </rPr>
      <t xml:space="preserve">] "1" o "0"</t>
    </r>
  </si>
  <si>
    <r>
      <rPr>
        <sz val="8"/>
        <rFont val="MS Sans Serif"/>
        <family val="2"/>
      </rPr>
      <t xml:space="preserve">Cálculo impuesto y resultado declaración - Determinación gravámenes estatal y autonómico - Incremento cuotas líquidas pérdida derecho deducciones - Deducciones generales 1997-2016 - Intereses demora -  Parte estatal (</t>
    </r>
    <r>
      <rPr>
        <sz val="8"/>
        <color rgb="FFFF0000"/>
        <rFont val="MS Sans Serif"/>
        <family val="0"/>
      </rPr>
      <t xml:space="preserve">0541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</si>
  <si>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Incremento cuotas líquidas pérdida derecho deducciones - Deducciones generales 1997-2016 - Importe - Parte autonómica (</t>
    </r>
    <r>
      <rPr>
        <sz val="8"/>
        <color rgb="FFFF0000"/>
        <rFont val="MS Sans Serif"/>
        <family val="0"/>
      </rPr>
      <t xml:space="preserve">0542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</si>
  <si>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Incremento cuotas líquidas pérdida derecho deducciones - Deducciones generales 1997-2016 - Intereses demora - Parte autonómica (</t>
    </r>
    <r>
      <rPr>
        <sz val="8"/>
        <color rgb="FFFF0000"/>
        <rFont val="MS Sans Serif"/>
        <family val="0"/>
      </rPr>
      <t xml:space="preserve">0543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</si>
  <si>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Incremento cuotas líquidas pérdida derecho deducciones - Deducciones autonómicas 1998-2016 - Importe - Parte autonómica (</t>
    </r>
    <r>
      <rPr>
        <sz val="8"/>
        <color rgb="FFFF0000"/>
        <rFont val="MS Sans Serif"/>
        <family val="0"/>
      </rPr>
      <t xml:space="preserve">0544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</si>
  <si>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Incremento cuotas líquidas pérdida derecho deducciones - Deducciones autonómicas 1998-2016 - Regularización motivada por  DA 45 [</t>
    </r>
    <r>
      <rPr>
        <sz val="8"/>
        <color rgb="FFFF0000"/>
        <rFont val="MS Sans Serif"/>
        <family val="0"/>
      </rPr>
      <t xml:space="preserve">0545</t>
    </r>
    <r>
      <rPr>
        <sz val="8"/>
        <rFont val="MS Sans Serif"/>
        <family val="2"/>
      </rPr>
      <t xml:space="preserve">] "1" o "0"</t>
    </r>
  </si>
  <si>
    <r>
      <rPr>
        <sz val="8"/>
        <rFont val="MS Sans Serif"/>
        <family val="2"/>
      </rPr>
      <t xml:space="preserve">Cálculo impuesto y resultado declaración - Determinación gravámenes estatal y autonómico - Incremento cuotas líquidas pérdida derecho deducciones - Deducciones autonómicas 1998-2016 - Intereses demora - Parte autonómica (</t>
    </r>
    <r>
      <rPr>
        <sz val="8"/>
        <color rgb="FFFF0000"/>
        <rFont val="MS Sans Serif"/>
        <family val="0"/>
      </rPr>
      <t xml:space="preserve">0546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</si>
  <si>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Incremento cuotas líquidas pérdida derecho deducciones - Cuota líquida estatal incrementada - Parte estatal (</t>
    </r>
    <r>
      <rPr>
        <sz val="8"/>
        <color rgb="FFFF0000"/>
        <rFont val="MS Sans Serif"/>
        <family val="0"/>
      </rPr>
      <t xml:space="preserve">0550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</si>
  <si>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- Determinación gravámenes estatal y autonómico - Incremento cuotas líquidas pérdida derecho deducciones - Cuota líquida autonómica incrementada - Parte autonómica (</t>
    </r>
    <r>
      <rPr>
        <sz val="8"/>
        <color rgb="FFFF0000"/>
        <rFont val="MS Sans Serif"/>
        <family val="0"/>
      </rPr>
      <t xml:space="preserve">0551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</si>
  <si>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Constante &lt;/T1001</t>
    </r>
    <r>
      <rPr>
        <sz val="8"/>
        <color rgb="FFFF0000"/>
        <rFont val="MS Sans Serif"/>
        <family val="0"/>
      </rPr>
      <t xml:space="preserve">6</t>
    </r>
    <r>
      <rPr>
        <sz val="8"/>
        <rFont val="MS Sans Serif"/>
        <family val="2"/>
      </rPr>
      <t xml:space="preserve">000&gt;</t>
    </r>
  </si>
  <si>
    <r>
      <rPr>
        <sz val="8"/>
        <rFont val="MS Sans Serif"/>
        <family val="2"/>
      </rPr>
      <t xml:space="preserve"> Constante "1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000"</t>
    </r>
  </si>
  <si>
    <r>
      <rPr>
        <sz val="8"/>
        <rFont val="MS Sans Serif"/>
        <family val="2"/>
      </rPr>
      <t xml:space="preserve">Cálculo impuesto y resultado declaración - Cuota resultante autoliquidación - Cuota líquida incrementada total (</t>
    </r>
    <r>
      <rPr>
        <sz val="8"/>
        <color rgb="FFFF0000"/>
        <rFont val="MS Sans Serif"/>
        <family val="0"/>
      </rPr>
      <t xml:space="preserve">0552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</si>
  <si>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resultante autoliquidación - Deducciones: Por doble imposición internacional, rentas obtenidas y gravadas en el extranjero (</t>
    </r>
    <r>
      <rPr>
        <sz val="8"/>
        <color rgb="FFFF0000"/>
        <rFont val="MS Sans Serif"/>
        <family val="0"/>
      </rPr>
      <t xml:space="preserve">0553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</si>
  <si>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resultante autoliquidación - Deducciones: Por doble imposición internacional supuestos aplicación régimen transparencia fiscal internacional (</t>
    </r>
    <r>
      <rPr>
        <sz val="8"/>
        <color rgb="FFFF0000"/>
        <rFont val="MS Sans Serif"/>
        <family val="0"/>
      </rPr>
      <t xml:space="preserve">0554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</si>
  <si>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resultante autoliquidación - Deducciones: Por doble imposición supuestos aplicación régimen imputación rentas cesión derechos imagen (</t>
    </r>
    <r>
      <rPr>
        <sz val="8"/>
        <color rgb="FFFF0000"/>
        <rFont val="MS Sans Serif"/>
        <family val="0"/>
      </rPr>
      <t xml:space="preserve">0555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</si>
  <si>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resultante autoliquidación - Retenciones deducibles rendimientos bonificados - Importe retenciones no practicadas (</t>
    </r>
    <r>
      <rPr>
        <sz val="8"/>
        <color rgb="FFFF0000"/>
        <rFont val="MS Sans Serif"/>
        <family val="0"/>
      </rPr>
      <t xml:space="preserve">0556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</si>
  <si>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resultante autoliquidación - Cuota resultante autoliquidación (</t>
    </r>
    <r>
      <rPr>
        <sz val="8"/>
        <color rgb="FFFF0000"/>
        <rFont val="MS Sans Serif"/>
        <family val="0"/>
      </rPr>
      <t xml:space="preserve">0557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</si>
  <si>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Retenciones y demás pagos a cuenta - Rendimientos del trabajo (</t>
    </r>
    <r>
      <rPr>
        <sz val="8"/>
        <color rgb="FFFF0000"/>
        <rFont val="MS Sans Serif"/>
        <family val="0"/>
      </rPr>
      <t xml:space="preserve">0558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</si>
  <si>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Cálculo impuesto y resultado declaración  - Retenciones y demás pagos a cuenta - Rendimientos del capital mobiliario (</t>
    </r>
    <r>
      <rPr>
        <sz val="8"/>
        <color rgb="FFFF0000"/>
        <rFont val="MS Sans Serif"/>
        <family val="0"/>
      </rPr>
      <t xml:space="preserve">0559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</si>
  <si>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Retenciones y demás pagos a cuenta - Arrendamientos de inmuebles urbanos (</t>
    </r>
    <r>
      <rPr>
        <sz val="8"/>
        <color rgb="FFFF0000"/>
        <rFont val="MS Sans Serif"/>
        <family val="0"/>
      </rPr>
      <t xml:space="preserve">0560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</si>
  <si>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Retenciones y demás pagos a cuenta - Rendimientos de actividades económicas (</t>
    </r>
    <r>
      <rPr>
        <sz val="8"/>
        <color rgb="FFFF0000"/>
        <rFont val="MS Sans Serif"/>
        <family val="0"/>
      </rPr>
      <t xml:space="preserve">0561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</si>
  <si>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Retenciones y demás pagos a cuenta - Atribuidos por entidades en régimen de atribución de rentas (</t>
    </r>
    <r>
      <rPr>
        <sz val="8"/>
        <color rgb="FFFF0000"/>
        <rFont val="MS Sans Serif"/>
        <family val="0"/>
      </rPr>
      <t xml:space="preserve">0562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</si>
  <si>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Retenciones y demás pagos a cuenta - Imputados por agrupaciones de interés económico y UTE's (</t>
    </r>
    <r>
      <rPr>
        <sz val="8"/>
        <color rgb="FFFF0000"/>
        <rFont val="MS Sans Serif"/>
        <family val="0"/>
      </rPr>
      <t xml:space="preserve">0563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</si>
  <si>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Retenciones y demás pagos a cuenta - Ingresos a cuenta art. 92.8 Ley del Impuesto (</t>
    </r>
    <r>
      <rPr>
        <sz val="8"/>
        <color rgb="FFFF0000"/>
        <rFont val="MS Sans Serif"/>
        <family val="0"/>
      </rPr>
      <t xml:space="preserve">0564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</si>
  <si>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Retenciones y demás pagos a cuenta - Ganancias patrimoniales, incluidos premios (</t>
    </r>
    <r>
      <rPr>
        <sz val="8"/>
        <color rgb="FFFF0000"/>
        <rFont val="MS Sans Serif"/>
        <family val="0"/>
      </rPr>
      <t xml:space="preserve">0565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</si>
  <si>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Retenciones y demás pagos a cuenta - Pagos fraccionados (actividades económicas) (</t>
    </r>
    <r>
      <rPr>
        <sz val="8"/>
        <color rgb="FFFF0000"/>
        <rFont val="MS Sans Serif"/>
        <family val="0"/>
      </rPr>
      <t xml:space="preserve">0566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</si>
  <si>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Retenciones y demás pagos a cuenta - Cuotas del Impuesto sobre la Renta de no Residentes (</t>
    </r>
    <r>
      <rPr>
        <sz val="8"/>
        <color rgb="FFFF0000"/>
        <rFont val="MS Sans Serif"/>
        <family val="0"/>
      </rPr>
      <t xml:space="preserve">0567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</si>
  <si>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Retenciones y demás pagos a cuenta - Retenciones art. 11  Directiva 2003/48/CE (</t>
    </r>
    <r>
      <rPr>
        <sz val="8"/>
        <color rgb="FFFF0000"/>
        <rFont val="MS Sans Serif"/>
        <family val="0"/>
      </rPr>
      <t xml:space="preserve">0568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</si>
  <si>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Retenciones y demás pagos a cuenta - Total pagos a cuenta (</t>
    </r>
    <r>
      <rPr>
        <sz val="8"/>
        <color rgb="FFFF0000"/>
        <rFont val="MS Sans Serif"/>
        <family val="0"/>
      </rPr>
      <t xml:space="preserve">0569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</si>
  <si>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Cuota diferencial (</t>
    </r>
    <r>
      <rPr>
        <sz val="8"/>
        <color rgb="FFFF0000"/>
        <rFont val="MS Sans Serif"/>
        <family val="0"/>
      </rPr>
      <t xml:space="preserve">0570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</si>
  <si>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por maternidad - Importe deducción (</t>
    </r>
    <r>
      <rPr>
        <sz val="8"/>
        <color rgb="FFFF0000"/>
        <rFont val="MS Sans Serif"/>
        <family val="0"/>
      </rPr>
      <t xml:space="preserve">0571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</si>
  <si>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por maternidad - Importe abono anticipado deducción (</t>
    </r>
    <r>
      <rPr>
        <sz val="8"/>
        <color rgb="FFFF0000"/>
        <rFont val="MS Sans Serif"/>
        <family val="0"/>
      </rPr>
      <t xml:space="preserve">0572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</si>
  <si>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descendientes discapacidad - NIF descendiente (</t>
    </r>
    <r>
      <rPr>
        <sz val="8"/>
        <color rgb="FFFF0000"/>
        <rFont val="MS Sans Serif"/>
        <family val="0"/>
      </rPr>
      <t xml:space="preserve">0573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</si>
  <si>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descendientes discapacidad - Nombre (</t>
    </r>
    <r>
      <rPr>
        <sz val="8"/>
        <color rgb="FFFF0000"/>
        <rFont val="MS Sans Serif"/>
        <family val="0"/>
      </rPr>
      <t xml:space="preserve">0574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</si>
  <si>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descendientes discapacidad - Fecha inicio discapacidad (DDMMAAAA) (</t>
    </r>
    <r>
      <rPr>
        <sz val="8"/>
        <color rgb="FFFF0000"/>
        <rFont val="MS Sans Serif"/>
        <family val="0"/>
      </rPr>
      <t xml:space="preserve">0575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</si>
  <si>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descendientes discapacidad - Fecha fin discapacidad (DDMMAAAA) (</t>
    </r>
    <r>
      <rPr>
        <sz val="8"/>
        <color rgb="FFFF0000"/>
        <rFont val="MS Sans Serif"/>
        <family val="0"/>
      </rPr>
      <t xml:space="preserve">0576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</si>
  <si>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descendientes discapacidad - Nº personas derecho mínimo (</t>
    </r>
    <r>
      <rPr>
        <sz val="8"/>
        <color rgb="FFFF0000"/>
        <rFont val="MS Sans Serif"/>
        <family val="0"/>
      </rPr>
      <t xml:space="preserve">0577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</si>
  <si>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descendientes discapacidad - Se ha cedido el derecho deducción (</t>
    </r>
    <r>
      <rPr>
        <sz val="8"/>
        <color rgb="FFFF0000"/>
        <rFont val="MS Sans Serif"/>
        <family val="0"/>
      </rPr>
      <t xml:space="preserve">0578</t>
    </r>
    <r>
      <rPr>
        <sz val="8"/>
        <rFont val="MS Sans Serif"/>
        <family val="2"/>
      </rPr>
      <t xml:space="preserve">)</t>
    </r>
  </si>
  <si>
    <t xml:space="preserve">"0" - blanco, "1" - Si,    "2" .- No</t>
  </si>
  <si>
    <r>
      <rPr>
        <sz val="8"/>
        <rFont val="MS Sans Serif"/>
        <family val="2"/>
      </rPr>
      <t xml:space="preserve">Cálculo impuesto y resultado declaración  - Cuota diferencial y resultado - Deducción descendientes discapacidad - NIF cedente (</t>
    </r>
    <r>
      <rPr>
        <sz val="8"/>
        <color rgb="FFFF0000"/>
        <rFont val="MS Sans Serif"/>
        <family val="0"/>
      </rPr>
      <t xml:space="preserve">0579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</si>
  <si>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descendientes discapacidad - Se ha cedido el derecho deducción (</t>
    </r>
    <r>
      <rPr>
        <sz val="8"/>
        <color rgb="FFFF0000"/>
        <rFont val="MS Sans Serif"/>
        <family val="0"/>
      </rPr>
      <t xml:space="preserve">0580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</si>
  <si>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descendientes discapacidad - NIF beneficiario (</t>
    </r>
    <r>
      <rPr>
        <sz val="8"/>
        <color rgb="FFFF0000"/>
        <rFont val="MS Sans Serif"/>
        <family val="0"/>
      </rPr>
      <t xml:space="preserve">0581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</si>
  <si>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descendientes discapacidad - Importe deducción (</t>
    </r>
    <r>
      <rPr>
        <sz val="8"/>
        <color rgb="FFFF0000"/>
        <rFont val="MS Sans Serif"/>
        <family val="0"/>
      </rPr>
      <t xml:space="preserve">0582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</si>
  <si>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descendientes discapacidad - Importe abono anticipado deducción (</t>
    </r>
    <r>
      <rPr>
        <sz val="8"/>
        <color rgb="FFFF0000"/>
        <rFont val="MS Sans Serif"/>
        <family val="0"/>
      </rPr>
      <t xml:space="preserve">0583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</si>
  <si>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ascendientes discapacidad - NIF ascendiente (</t>
    </r>
    <r>
      <rPr>
        <sz val="8"/>
        <color rgb="FFFF0000"/>
        <rFont val="MS Sans Serif"/>
        <family val="0"/>
      </rPr>
      <t xml:space="preserve">0584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</si>
  <si>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ascendientes discapacidad - Nombre (</t>
    </r>
    <r>
      <rPr>
        <sz val="8"/>
        <color rgb="FFFF0000"/>
        <rFont val="MS Sans Serif"/>
        <family val="0"/>
      </rPr>
      <t xml:space="preserve">0585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</si>
  <si>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ascendientes discapacidad - Fecha inicio discapacidad (DDMMAAAA) (</t>
    </r>
    <r>
      <rPr>
        <sz val="8"/>
        <color rgb="FFFF0000"/>
        <rFont val="MS Sans Serif"/>
        <family val="0"/>
      </rPr>
      <t xml:space="preserve">0586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</si>
  <si>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ascendientes discapacidad - Fecha fin discapacidad (DDMMAAAA) (</t>
    </r>
    <r>
      <rPr>
        <sz val="8"/>
        <color rgb="FFFF0000"/>
        <rFont val="MS Sans Serif"/>
        <family val="0"/>
      </rPr>
      <t xml:space="preserve">0587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</si>
  <si>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ascendientes discapacidad - Nº personas derecho mínimo (</t>
    </r>
    <r>
      <rPr>
        <sz val="8"/>
        <color rgb="FFFF0000"/>
        <rFont val="MS Sans Serif"/>
        <family val="0"/>
      </rPr>
      <t xml:space="preserve">0588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</si>
  <si>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ascendientes discapacidad - Se ha cedido el derecho deducción (</t>
    </r>
    <r>
      <rPr>
        <sz val="8"/>
        <color rgb="FFFF0000"/>
        <rFont val="MS Sans Serif"/>
        <family val="0"/>
      </rPr>
      <t xml:space="preserve">0589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</si>
  <si>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ascendientes discapacidad  - NIF cedente 1 (</t>
    </r>
    <r>
      <rPr>
        <sz val="8"/>
        <color rgb="FFFF0000"/>
        <rFont val="MS Sans Serif"/>
        <family val="0"/>
      </rPr>
      <t xml:space="preserve">0590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</si>
  <si>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ascendientes discapacidad - NIF cedente 2 (</t>
    </r>
    <r>
      <rPr>
        <sz val="8"/>
        <color rgb="FFFF0000"/>
        <rFont val="MS Sans Serif"/>
        <family val="0"/>
      </rPr>
      <t xml:space="preserve">0591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</si>
  <si>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ascendientes discapacidad - NIF cedente 3 (</t>
    </r>
    <r>
      <rPr>
        <sz val="8"/>
        <color rgb="FFFF0000"/>
        <rFont val="MS Sans Serif"/>
        <family val="0"/>
      </rPr>
      <t xml:space="preserve">0592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</si>
  <si>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ascendientes discapacidad - Se ha cedido el derecho deducción (</t>
    </r>
    <r>
      <rPr>
        <sz val="8"/>
        <color rgb="FFFF0000"/>
        <rFont val="MS Sans Serif"/>
        <family val="0"/>
      </rPr>
      <t xml:space="preserve">0593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</si>
  <si>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ascendientes discapacidad - NIF beneficiario (</t>
    </r>
    <r>
      <rPr>
        <sz val="8"/>
        <color rgb="FFFF0000"/>
        <rFont val="MS Sans Serif"/>
        <family val="0"/>
      </rPr>
      <t xml:space="preserve">0594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</si>
  <si>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ascendientes discapacidad - Importe deducción (</t>
    </r>
    <r>
      <rPr>
        <sz val="8"/>
        <color rgb="FFFF0000"/>
        <rFont val="MS Sans Serif"/>
        <family val="0"/>
      </rPr>
      <t xml:space="preserve">0595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</si>
  <si>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ascendientes discapacidad - Importe abono anticipado deducción (</t>
    </r>
    <r>
      <rPr>
        <sz val="8"/>
        <color rgb="FFFF0000"/>
        <rFont val="MS Sans Serif"/>
        <family val="0"/>
      </rPr>
      <t xml:space="preserve">0596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</si>
  <si>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familia numerosa - Nº identificación título familia numerosa (</t>
    </r>
    <r>
      <rPr>
        <sz val="8"/>
        <color rgb="FFFF0000"/>
        <rFont val="MS Sans Serif"/>
        <family val="0"/>
      </rPr>
      <t xml:space="preserve">0597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</si>
  <si>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familia numerosa - Categoría familia numerosa - General (</t>
    </r>
    <r>
      <rPr>
        <sz val="8"/>
        <color rgb="FFFF0000"/>
        <rFont val="MS Sans Serif"/>
        <family val="0"/>
      </rPr>
      <t xml:space="preserve">0598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</si>
  <si>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familia numerosa - Categoría familia numerosa - Especial (</t>
    </r>
    <r>
      <rPr>
        <sz val="8"/>
        <color rgb="FFFF0000"/>
        <rFont val="MS Sans Serif"/>
        <family val="0"/>
      </rPr>
      <t xml:space="preserve">0599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</si>
  <si>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familia numerosa - Fecha inicio título familia numerosa (DDMMAAAA) (</t>
    </r>
    <r>
      <rPr>
        <sz val="8"/>
        <color rgb="FFFF0000"/>
        <rFont val="MS Sans Serif"/>
        <family val="0"/>
      </rPr>
      <t xml:space="preserve">0600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</si>
  <si>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familia numerosa - Fecha finalización título familia numerosa (DDMMAAAA) (</t>
    </r>
    <r>
      <rPr>
        <sz val="8"/>
        <color rgb="FFFF0000"/>
        <rFont val="MS Sans Serif"/>
        <family val="0"/>
      </rPr>
      <t xml:space="preserve">0601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</si>
  <si>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familia numerosa - Nº ascendientes forman parte familia numerosa  (</t>
    </r>
    <r>
      <rPr>
        <sz val="8"/>
        <color rgb="FFFF0000"/>
        <rFont val="MS Sans Serif"/>
        <family val="0"/>
      </rPr>
      <t xml:space="preserve">0602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</si>
  <si>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familia numerosa - Se ha cedido el derecho deducción (</t>
    </r>
    <r>
      <rPr>
        <sz val="8"/>
        <color rgb="FFFF0000"/>
        <rFont val="MS Sans Serif"/>
        <family val="0"/>
      </rPr>
      <t xml:space="preserve">0603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</si>
  <si>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familia numerosa - NIF cedente 1 (</t>
    </r>
    <r>
      <rPr>
        <sz val="8"/>
        <color rgb="FFFF0000"/>
        <rFont val="MS Sans Serif"/>
        <family val="0"/>
      </rPr>
      <t xml:space="preserve">0604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</si>
  <si>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familia numerosa - NIF cedente 2 (</t>
    </r>
    <r>
      <rPr>
        <sz val="8"/>
        <color rgb="FFFF0000"/>
        <rFont val="MS Sans Serif"/>
        <family val="0"/>
      </rPr>
      <t xml:space="preserve">0605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</si>
  <si>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familia numerosa - NIF cedente 3 (</t>
    </r>
    <r>
      <rPr>
        <sz val="8"/>
        <color rgb="FFFF0000"/>
        <rFont val="MS Sans Serif"/>
        <family val="0"/>
      </rPr>
      <t xml:space="preserve">0606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</si>
  <si>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familia numerosa - Se ha cedido el derecho deducción (</t>
    </r>
    <r>
      <rPr>
        <sz val="8"/>
        <color rgb="FFFF0000"/>
        <rFont val="MS Sans Serif"/>
        <family val="0"/>
      </rPr>
      <t xml:space="preserve">0607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</si>
  <si>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familia numerosa - NIF beneficiario (</t>
    </r>
    <r>
      <rPr>
        <sz val="8"/>
        <color rgb="FFFF0000"/>
        <rFont val="MS Sans Serif"/>
        <family val="0"/>
      </rPr>
      <t xml:space="preserve">0608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</si>
  <si>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familia numerosa - Importe deducción (</t>
    </r>
    <r>
      <rPr>
        <sz val="8"/>
        <color rgb="FFFF0000"/>
        <rFont val="MS Sans Serif"/>
        <family val="0"/>
      </rPr>
      <t xml:space="preserve">0609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</si>
  <si>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familia numerosa - Importe abono anticipado deducción (</t>
    </r>
    <r>
      <rPr>
        <sz val="8"/>
        <color rgb="FFFF0000"/>
        <rFont val="MS Sans Serif"/>
        <family val="0"/>
      </rPr>
      <t xml:space="preserve">0610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</si>
  <si>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ascendientes, separado o sin vinculo matrimonial, dos hijos sin derecho anualidades alimentos - Importe deducción (</t>
    </r>
    <r>
      <rPr>
        <sz val="8"/>
        <color rgb="FFFF0000"/>
        <rFont val="MS Sans Serif"/>
        <family val="0"/>
      </rPr>
      <t xml:space="preserve">0611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</si>
  <si>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Deducción ascendientes, separado o sin vinculo matrimonial, dos hijos sin derecho anualidades alimentos - Importe abono anticipado deducción (</t>
    </r>
    <r>
      <rPr>
        <sz val="8"/>
        <color rgb="FFFF0000"/>
        <rFont val="MS Sans Serif"/>
        <family val="0"/>
      </rPr>
      <t xml:space="preserve">0612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</si>
  <si>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Regularizaciones - Importe cobro anticipado descendientes sin derecho mínimo por descendientes (</t>
    </r>
    <r>
      <rPr>
        <sz val="8"/>
        <color rgb="FFFF0000"/>
        <rFont val="MS Sans Serif"/>
        <family val="0"/>
      </rPr>
      <t xml:space="preserve">0613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</si>
  <si>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Regularizaciones - NIF descendientes deducción se regulariza (</t>
    </r>
    <r>
      <rPr>
        <sz val="8"/>
        <color rgb="FFFF0000"/>
        <rFont val="MS Sans Serif"/>
        <family val="0"/>
      </rPr>
      <t xml:space="preserve">0614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</si>
  <si>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Regularizaciones - Importe cobro anticipado ascendientes sin derecho mínimo por ascendientes (</t>
    </r>
    <r>
      <rPr>
        <sz val="8"/>
        <color rgb="FFFF0000"/>
        <rFont val="MS Sans Serif"/>
        <family val="0"/>
      </rPr>
      <t xml:space="preserve">0615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</si>
  <si>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Regularizaciones - NIF ascendientes deducción se regulariza (</t>
    </r>
    <r>
      <rPr>
        <sz val="8"/>
        <color rgb="FFFF0000"/>
        <rFont val="MS Sans Serif"/>
        <family val="0"/>
      </rPr>
      <t xml:space="preserve">0616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</si>
  <si>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Cálculo impuesto y resultado declaración  - Cuota diferencial y resultado - Resultado declaración (</t>
    </r>
    <r>
      <rPr>
        <sz val="8"/>
        <color rgb="FFFF0000"/>
        <rFont val="MS Sans Serif"/>
        <family val="0"/>
      </rPr>
      <t xml:space="preserve">0620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</si>
  <si>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Constante &lt;/T1001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000&gt;</t>
    </r>
  </si>
  <si>
    <r>
      <rPr>
        <sz val="8"/>
        <rFont val="MS Sans Serif"/>
        <family val="2"/>
      </rPr>
      <t xml:space="preserve"> Constante "1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000"</t>
    </r>
  </si>
  <si>
    <r>
      <rPr>
        <sz val="8"/>
        <rFont val="MS Sans Serif"/>
        <family val="2"/>
      </rPr>
      <t xml:space="preserve">(</t>
    </r>
    <r>
      <rPr>
        <sz val="8"/>
        <color rgb="FFFF0000"/>
        <rFont val="MS Sans Serif"/>
        <family val="0"/>
      </rPr>
      <t xml:space="preserve">N</t>
    </r>
    <r>
      <rPr>
        <sz val="8"/>
        <rFont val="MS Sans Serif"/>
        <family val="2"/>
      </rPr>
      <t xml:space="preserve">) Importe  IRPF Comunidad Autónoma de residencia del contribuyente 2017 - Cuota líquida autonómica incrementada (</t>
    </r>
    <r>
      <rPr>
        <sz val="8"/>
        <color rgb="FFFF0000"/>
        <rFont val="MS Sans Serif"/>
        <family val="0"/>
      </rPr>
      <t xml:space="preserve">0621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</si>
  <si>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Importe  IRPF Comunidad Autónoma de residencia del contribuyente 2017 -  50% deducciones doble imposición (</t>
    </r>
    <r>
      <rPr>
        <sz val="8"/>
        <color rgb="FFFF0000"/>
        <rFont val="MS Sans Serif"/>
        <family val="0"/>
      </rPr>
      <t xml:space="preserve">0622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</si>
  <si>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Importe  IRPF Comunidad Autónoma de residencia del contribuyente 2017 - Importe IRPF Cdad Autónoma residencia contribuyente (</t>
    </r>
    <r>
      <rPr>
        <sz val="8"/>
        <color rgb="FFFF0000"/>
        <rFont val="MS Sans Serif"/>
        <family val="0"/>
      </rPr>
      <t xml:space="preserve">0625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</si>
  <si>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(</t>
    </r>
    <r>
      <rPr>
        <sz val="8"/>
        <color rgb="FFFF0000"/>
        <rFont val="MS Sans Serif"/>
        <family val="0"/>
      </rPr>
      <t xml:space="preserve">O</t>
    </r>
    <r>
      <rPr>
        <sz val="8"/>
        <rFont val="MS Sans Serif"/>
        <family val="2"/>
      </rPr>
      <t xml:space="preserve">) Regularización - Mediante declaración complemetaria (ejercicio 2017) - Resultados a ingresar anteriores autoliquidaciones o liquidaciones administrativas (</t>
    </r>
    <r>
      <rPr>
        <sz val="8"/>
        <color rgb="FFFF0000"/>
        <rFont val="MS Sans Serif"/>
        <family val="0"/>
      </rPr>
      <t xml:space="preserve">0626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</si>
  <si>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Regularización - Mediante declaración complemetaria (ejercicio 2017) - Devoluciones acordadas Agencia Tributaria, tramitación anteriores autoliquidaciones  (</t>
    </r>
    <r>
      <rPr>
        <sz val="8"/>
        <color rgb="FFFF0000"/>
        <rFont val="MS Sans Serif"/>
        <family val="0"/>
      </rPr>
      <t xml:space="preserve">0627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</si>
  <si>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Regularización -Mediante declaración complemetaria (ejercicio 2017) - Resultado declaración complementaria (</t>
    </r>
    <r>
      <rPr>
        <sz val="8"/>
        <color rgb="FFFF0000"/>
        <rFont val="MS Sans Serif"/>
        <family val="0"/>
      </rPr>
      <t xml:space="preserve">0630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</si>
  <si>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Regularización - Mediante rectificación de autoliquidación - Resultados a ingresar de autoliquidaciones o liquidaciones administrativas [</t>
    </r>
    <r>
      <rPr>
        <sz val="8"/>
        <color rgb="FFFF0000"/>
        <rFont val="MS Sans Serif"/>
        <family val="0"/>
      </rPr>
      <t xml:space="preserve">0631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</si>
  <si>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Regularización - Mediante rectificación de autoliquidación - Devoluciones solicitadas a la Agencia Tributaria,  tramitación anteriores autoliquidaciones [</t>
    </r>
    <r>
      <rPr>
        <sz val="8"/>
        <color rgb="FFFF0000"/>
        <rFont val="MS Sans Serif"/>
        <family val="0"/>
      </rPr>
      <t xml:space="preserve">0632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</si>
  <si>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Regularización - Mediante rectificación de autoliquidación - Resultado de la solicitud de rectificación de autoliquidación [</t>
    </r>
    <r>
      <rPr>
        <sz val="8"/>
        <color rgb="FFFF0000"/>
        <rFont val="MS Sans Serif"/>
        <family val="0"/>
      </rPr>
      <t xml:space="preserve">0635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</si>
  <si>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Regularización - Mediante rectificación de autoliquidación - Número de justificante de la autoliquidación cuya rectificación se solicita [</t>
    </r>
    <r>
      <rPr>
        <sz val="8"/>
        <color rgb="FFFF0000"/>
        <rFont val="MS Sans Serif"/>
        <family val="0"/>
      </rPr>
      <t xml:space="preserve">0636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</si>
  <si>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Número de cuenta IBAN (</t>
    </r>
    <r>
      <rPr>
        <sz val="8"/>
        <color rgb="FFFF0000"/>
        <rFont val="MS Sans Serif"/>
        <family val="0"/>
      </rPr>
      <t xml:space="preserve">0637</t>
    </r>
    <r>
      <rPr>
        <sz val="8"/>
        <rFont val="MS Sans Serif"/>
        <family val="2"/>
      </rPr>
      <t xml:space="preserve">)</t>
    </r>
  </si>
  <si>
    <r>
      <rPr>
        <sz val="8"/>
        <color rgb="FFFF0000"/>
        <rFont val="MS Sans Serif"/>
        <family val="0"/>
      </rPr>
      <t xml:space="preserve">P</t>
    </r>
    <r>
      <rPr>
        <sz val="8"/>
        <rFont val="MS Sans Serif"/>
        <family val="2"/>
      </rPr>
      <t xml:space="preserve">) Solicitud suspensión ingreso un cónyuge/Renuncia otro cónyuge cobro devolución - Si resultado positivo - Importe resultado ingresar de su declaración cuya suspensión se solicita (</t>
    </r>
    <r>
      <rPr>
        <sz val="8"/>
        <color rgb="FFFF0000"/>
        <rFont val="MS Sans Serif"/>
        <family val="0"/>
      </rPr>
      <t xml:space="preserve">0643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</si>
  <si>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Solicitud suspensión ingreso un cónyuge/Renuncia otro cónyuge cobro devolución - Si resultado positivo - Resto a ingresar del resultado de su declaración (</t>
    </r>
    <r>
      <rPr>
        <sz val="8"/>
        <color rgb="FFFF0000"/>
        <rFont val="MS Sans Serif"/>
        <family val="0"/>
      </rPr>
      <t xml:space="preserve">0645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</si>
  <si>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Solicitud suspensión ingreso un cónyuge/Renuncia otro cónyuge cobro devolución - Si resultado negativo - Importe resultado devolver de su declaración a cuyo cobro efectivo se renuncia (</t>
    </r>
    <r>
      <rPr>
        <sz val="8"/>
        <color rgb="FFFF0000"/>
        <rFont val="MS Sans Serif"/>
        <family val="0"/>
      </rPr>
      <t xml:space="preserve">0644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</si>
  <si>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Solicitud suspensión ingreso un cónyuge/Renuncia otro cónyuge cobro devolución - Si resultado negativo - Resto del resultado de su declaración cuya devolución se solicita (</t>
    </r>
    <r>
      <rPr>
        <sz val="8"/>
        <color rgb="FFFF0000"/>
        <rFont val="MS Sans Serif"/>
        <family val="0"/>
      </rPr>
      <t xml:space="preserve">0645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</si>
  <si>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Número de cuenta IBAN (</t>
    </r>
    <r>
      <rPr>
        <sz val="8"/>
        <color rgb="FFFF0000"/>
        <rFont val="MS Sans Serif"/>
        <family val="0"/>
      </rPr>
      <t xml:space="preserve">0646</t>
    </r>
    <r>
      <rPr>
        <sz val="8"/>
        <rFont val="MS Sans Serif"/>
        <family val="2"/>
      </rPr>
      <t xml:space="preserve">)</t>
    </r>
  </si>
  <si>
    <t xml:space="preserve">Devolución - Código SWIFT-BIC Rectificación (638)</t>
  </si>
  <si>
    <t xml:space="preserve">Devolución - Código SWIFT-BIC Compensación entre cónyuges (640)</t>
  </si>
  <si>
    <r>
      <rPr>
        <sz val="8"/>
        <rFont val="MS Sans Serif"/>
        <family val="2"/>
      </rPr>
      <t xml:space="preserve">Constante &lt;/T1001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000&gt;</t>
    </r>
  </si>
  <si>
    <r>
      <rPr>
        <sz val="8"/>
        <rFont val="MS Sans Serif"/>
        <family val="2"/>
      </rPr>
      <t xml:space="preserve"> Constante "1</t>
    </r>
    <r>
      <rPr>
        <sz val="8"/>
        <color rgb="FFFF0000"/>
        <rFont val="MS Sans Serif"/>
        <family val="0"/>
      </rPr>
      <t xml:space="preserve">9</t>
    </r>
    <r>
      <rPr>
        <sz val="8"/>
        <rFont val="MS Sans Serif"/>
        <family val="2"/>
      </rPr>
      <t xml:space="preserve">000"</t>
    </r>
  </si>
  <si>
    <t xml:space="preserve">Deducción por inversión en vivienda habitual - Adquisición, construcción, rehabilitación o ampliación vivienda - Adquisición - Inversión con derecho a deducción (A)</t>
  </si>
  <si>
    <r>
      <rPr>
        <sz val="8"/>
        <rFont val="MS Sans Serif"/>
        <family val="2"/>
      </rPr>
      <t xml:space="preserve">Deducción por inversión en vivienda habitual - Adquisición, construcción, rehabilitación o ampliación vivienda - Adquisición - Importe deducción - Parte estatal (</t>
    </r>
    <r>
      <rPr>
        <sz val="8"/>
        <color rgb="FFFF0000"/>
        <rFont val="MS Sans Serif"/>
        <family val="0"/>
      </rPr>
      <t xml:space="preserve">0647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</si>
  <si>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Adquisición, construcción, rehabilitación o ampliación vivienda - Adquisición - Importe deducción - Parte autonómica (</t>
    </r>
    <r>
      <rPr>
        <sz val="8"/>
        <color rgb="FFFF0000"/>
        <rFont val="MS Sans Serif"/>
        <family val="0"/>
      </rPr>
      <t xml:space="preserve">0648</t>
    </r>
    <r>
      <rPr>
        <sz val="7.2"/>
        <rFont val="MS Sans Serif"/>
        <family val="2"/>
      </rPr>
      <t xml:space="preserve">)</t>
    </r>
  </si>
  <si>
    <t xml:space="preserve">Deducción por inversión en vivienda habitual - Adquisición, construcción, rehabilitación o ampliación vivienda - Construcción - Inversión con derecho a deducción (B)</t>
  </si>
  <si>
    <r>
      <rPr>
        <sz val="8"/>
        <rFont val="MS Sans Serif"/>
        <family val="2"/>
      </rPr>
      <t xml:space="preserve">Deducción por inversión en vivienda habitual - Adquisición, construcción, rehabilitación o ampliación vivienda - Construcción - Importe deducción - Parte estatal (</t>
    </r>
    <r>
      <rPr>
        <sz val="8"/>
        <color rgb="FFFF0000"/>
        <rFont val="MS Sans Serif"/>
        <family val="0"/>
      </rPr>
      <t xml:space="preserve">0649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</si>
  <si>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Adquisición, construcción, rehabilitación o ampliación vivienda - Construcción - Importe deducción - Parte autonómica (</t>
    </r>
    <r>
      <rPr>
        <sz val="8"/>
        <color rgb="FFFF0000"/>
        <rFont val="MS Sans Serif"/>
        <family val="0"/>
      </rPr>
      <t xml:space="preserve">0650</t>
    </r>
    <r>
      <rPr>
        <sz val="7.2"/>
        <rFont val="MS Sans Serif"/>
        <family val="2"/>
      </rPr>
      <t xml:space="preserve">)</t>
    </r>
  </si>
  <si>
    <t xml:space="preserve">Deducción por inversión en vivienda habitual - Adquisición, construcción, rehabilitación o ampliación vivienda - Rehabilitación - Inversión con derecho a deducción (C )</t>
  </si>
  <si>
    <r>
      <rPr>
        <sz val="8"/>
        <rFont val="MS Sans Serif"/>
        <family val="2"/>
      </rPr>
      <t xml:space="preserve">Deducción por inversión en vivienda habitual - Adquisición, construcción, rehabilitación o ampliación vivienda - Rehabilitación - Importe deducción - Parte estatal (</t>
    </r>
    <r>
      <rPr>
        <sz val="8"/>
        <color rgb="FFFF0000"/>
        <rFont val="MS Sans Serif"/>
        <family val="0"/>
      </rPr>
      <t xml:space="preserve">0651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</si>
  <si>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Adquisición, construcción, rehabilitación o ampliación vivienda - Rehabilitación - Importe deducción - Parte autonómica (</t>
    </r>
    <r>
      <rPr>
        <sz val="8"/>
        <color rgb="FFFF0000"/>
        <rFont val="MS Sans Serif"/>
        <family val="0"/>
      </rPr>
      <t xml:space="preserve">0652</t>
    </r>
    <r>
      <rPr>
        <sz val="7.2"/>
        <rFont val="MS Sans Serif"/>
        <family val="2"/>
      </rPr>
      <t xml:space="preserve">)</t>
    </r>
  </si>
  <si>
    <t xml:space="preserve">Deducción por inversión en vivienda habitual - Obras e instalaciones de adecuación personas con discapacidad - Cantidades satisfechas con derecho a deducción (E)</t>
  </si>
  <si>
    <r>
      <rPr>
        <sz val="8"/>
        <rFont val="MS Sans Serif"/>
        <family val="2"/>
      </rPr>
      <t xml:space="preserve">Deducción por inversión en vivienda habitual - Obras e instalaciones de adecuación personas con discapacidad - Importe deducción - Parte estatal (</t>
    </r>
    <r>
      <rPr>
        <sz val="8"/>
        <color rgb="FFFF0000"/>
        <rFont val="MS Sans Serif"/>
        <family val="0"/>
      </rPr>
      <t xml:space="preserve">0653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</si>
  <si>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Obras e instalaciones de adecuación personas con discapacidad - Importe deducción - Parte autonómica (</t>
    </r>
    <r>
      <rPr>
        <sz val="8"/>
        <color rgb="FFFF0000"/>
        <rFont val="MS Sans Serif"/>
        <family val="0"/>
      </rPr>
      <t xml:space="preserve">0654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</si>
  <si>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Importe total de la deducción por inversión en vivienda habitual - Parte estatal (0</t>
    </r>
    <r>
      <rPr>
        <sz val="8"/>
        <color rgb="FFFF0000"/>
        <rFont val="MS Sans Serif"/>
        <family val="0"/>
      </rPr>
      <t xml:space="preserve">516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</si>
  <si>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Importe total de la deducción por inversión en vivienda habitual - Parte autonómica (05</t>
    </r>
    <r>
      <rPr>
        <sz val="8"/>
        <color rgb="FFFF0000"/>
        <rFont val="MS Sans Serif"/>
        <family val="0"/>
      </rPr>
      <t xml:space="preserve">17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</si>
  <si>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Datos adicionales - Importe de los pagos realizados en el ejercicio al promotor o constructor (</t>
    </r>
    <r>
      <rPr>
        <sz val="8"/>
        <color rgb="FFFF0000"/>
        <rFont val="MS Sans Serif"/>
        <family val="0"/>
      </rPr>
      <t xml:space="preserve">0655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</si>
  <si>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Datos adicionales - NIF del promotor o constructor (</t>
    </r>
    <r>
      <rPr>
        <sz val="8"/>
        <color rgb="FFFF0000"/>
        <rFont val="MS Sans Serif"/>
        <family val="0"/>
      </rPr>
      <t xml:space="preserve">0656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</si>
  <si>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Datos adicionales - En caso de deducción - Fecha adquisición vivienda (DDMMAAAA) (</t>
    </r>
    <r>
      <rPr>
        <sz val="8"/>
        <color rgb="FFFF0000"/>
        <rFont val="MS Sans Serif"/>
        <family val="0"/>
      </rPr>
      <t xml:space="preserve">0657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</si>
  <si>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Datos adicionales - En caso de deducción - Número de identificación del préstamo hipotecario (</t>
    </r>
    <r>
      <rPr>
        <sz val="8"/>
        <color rgb="FFFF0000"/>
        <rFont val="MS Sans Serif"/>
        <family val="0"/>
      </rPr>
      <t xml:space="preserve">0658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</si>
  <si>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Datos adicionales - En caso de deducción - Porcentaje del préstamo destinado a adquisición (3 enteros y 2 decimales)  (</t>
    </r>
    <r>
      <rPr>
        <sz val="8"/>
        <color rgb="FFFF0000"/>
        <rFont val="MS Sans Serif"/>
        <family val="0"/>
      </rPr>
      <t xml:space="preserve">0659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</si>
  <si>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inversiones en empresas de nueva o reciente creación - Entidad 1 - NIF (</t>
    </r>
    <r>
      <rPr>
        <sz val="8"/>
        <color rgb="FFFF0000"/>
        <rFont val="MS Sans Serif"/>
        <family val="0"/>
      </rPr>
      <t xml:space="preserve">0660</t>
    </r>
    <r>
      <rPr>
        <sz val="8"/>
        <rFont val="MS Sans Serif"/>
        <family val="2"/>
      </rPr>
      <t xml:space="preserve">)</t>
    </r>
  </si>
  <si>
    <t xml:space="preserve">Deducción inversiones en empresas de nueva o reciente creación - Entidad 1 - Importe con derecho a deducción  (0661)</t>
  </si>
  <si>
    <r>
      <rPr>
        <sz val="8"/>
        <rFont val="MS Sans Serif"/>
        <family val="2"/>
      </rPr>
      <t xml:space="preserve">Deducción inversiones en empresas de nueva o reciente creación - Entidad 2 - NIF (</t>
    </r>
    <r>
      <rPr>
        <sz val="8"/>
        <color rgb="FFFF0000"/>
        <rFont val="MS Sans Serif"/>
        <family val="0"/>
      </rPr>
      <t xml:space="preserve">0662</t>
    </r>
    <r>
      <rPr>
        <sz val="8"/>
        <rFont val="MS Sans Serif"/>
        <family val="2"/>
      </rPr>
      <t xml:space="preserve">)</t>
    </r>
  </si>
  <si>
    <t xml:space="preserve">Deducción inversiones en empresas de nueva o reciente creación - Entidad 2 - Importe con derecho a deducción  (0663)</t>
  </si>
  <si>
    <t xml:space="preserve">Deducción inversiones en empresas de nueva o reciente creación - Importe total deducción inversiones empresa nueva o reciente creación - Base deducción (D)</t>
  </si>
  <si>
    <r>
      <rPr>
        <sz val="8"/>
        <rFont val="MS Sans Serif"/>
        <family val="2"/>
      </rPr>
      <t xml:space="preserve">Deducción inversiones en empresas de nueva o reciente creación - Importe total deducciones empresa nueva o reciente creación - Importe deducción (</t>
    </r>
    <r>
      <rPr>
        <sz val="8"/>
        <color rgb="FFFF0000"/>
        <rFont val="MS Sans Serif"/>
        <family val="0"/>
      </rPr>
      <t xml:space="preserve">0518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</si>
  <si>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alquiler de la vivienda habitual - NIF del arrendador 1 (</t>
    </r>
    <r>
      <rPr>
        <sz val="8"/>
        <color rgb="FFFF0000"/>
        <rFont val="MS Sans Serif"/>
        <family val="0"/>
      </rPr>
      <t xml:space="preserve">0664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</si>
  <si>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alquiler de la vivienda habitual - Si ha consignado NIF de otro país [</t>
    </r>
    <r>
      <rPr>
        <sz val="8"/>
        <color rgb="FFFF0000"/>
        <rFont val="MS Sans Serif"/>
        <family val="0"/>
      </rPr>
      <t xml:space="preserve">0665</t>
    </r>
    <r>
      <rPr>
        <sz val="8"/>
        <rFont val="MS Sans Serif"/>
        <family val="2"/>
      </rPr>
      <t xml:space="preserve">] "1" o ·"0"</t>
    </r>
  </si>
  <si>
    <r>
      <rPr>
        <sz val="8"/>
        <rFont val="MS Sans Serif"/>
        <family val="2"/>
      </rPr>
      <t xml:space="preserve">Deducción por alquiler de la vivienda habitual - NIF del arrendador 2 (</t>
    </r>
    <r>
      <rPr>
        <sz val="8"/>
        <color rgb="FFFF0000"/>
        <rFont val="MS Sans Serif"/>
        <family val="0"/>
      </rPr>
      <t xml:space="preserve">0666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</si>
  <si>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alquiler de la vivienda habitual - Si ha consignado NIF de otro país [</t>
    </r>
    <r>
      <rPr>
        <sz val="8"/>
        <color rgb="FFFF0000"/>
        <rFont val="MS Sans Serif"/>
        <family val="0"/>
      </rPr>
      <t xml:space="preserve">0667</t>
    </r>
    <r>
      <rPr>
        <sz val="8"/>
        <rFont val="MS Sans Serif"/>
        <family val="2"/>
      </rPr>
      <t xml:space="preserve">] 1" o ·"0"</t>
    </r>
  </si>
  <si>
    <r>
      <rPr>
        <sz val="8"/>
        <rFont val="MS Sans Serif"/>
        <family val="2"/>
      </rPr>
      <t xml:space="preserve">Deducción por alquiler de la vivienda habitual - Cantidades totales satisfechas al arrendador 1 (</t>
    </r>
    <r>
      <rPr>
        <sz val="8"/>
        <color rgb="FFFF0000"/>
        <rFont val="MS Sans Serif"/>
        <family val="0"/>
      </rPr>
      <t xml:space="preserve">0668</t>
    </r>
    <r>
      <rPr>
        <sz val="8"/>
        <rFont val="MS Sans Serif"/>
        <family val="2"/>
      </rPr>
      <t xml:space="preserve">)</t>
    </r>
  </si>
  <si>
    <t xml:space="preserve">Deducción por alquiler de la vivienda habitual - Cantidades totales satisfechas al arrendador 2 (0669)</t>
  </si>
  <si>
    <t xml:space="preserve">Deducción por alquiler de la vivienda habitual - Cantidades satisfechas con derecho a deducción (F)</t>
  </si>
  <si>
    <r>
      <rPr>
        <sz val="8"/>
        <rFont val="MS Sans Serif"/>
        <family val="2"/>
      </rPr>
      <t xml:space="preserve">Deducción por alquiler de la vivienda habitual - Importe deducción (</t>
    </r>
    <r>
      <rPr>
        <sz val="8"/>
        <color rgb="FFFF0000"/>
        <rFont val="MS Sans Serif"/>
        <family val="0"/>
      </rPr>
      <t xml:space="preserve">0670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</si>
  <si>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alquiler de la vivienda habitual - Deducción por alquiler - Parte estatal (0</t>
    </r>
    <r>
      <rPr>
        <sz val="8"/>
        <color rgb="FFFF0000"/>
        <rFont val="MS Sans Serif"/>
        <family val="0"/>
      </rPr>
      <t xml:space="preserve">531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</si>
  <si>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alquiler de la vivienda habitual - Deducción por alquiler - Parte autonómica (0</t>
    </r>
    <r>
      <rPr>
        <sz val="7.2"/>
        <rFont val="MS Sans Serif"/>
        <family val="2"/>
      </rPr>
      <t xml:space="preserve">5</t>
    </r>
    <r>
      <rPr>
        <sz val="7.2"/>
        <color rgb="FFFF0000"/>
        <rFont val="MS Sans Serif"/>
        <family val="0"/>
      </rPr>
      <t xml:space="preserve">32</t>
    </r>
    <r>
      <rPr>
        <sz val="7.2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</si>
  <si>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Constante &lt;/T1001</t>
    </r>
    <r>
      <rPr>
        <sz val="8"/>
        <color rgb="FFFF0000"/>
        <rFont val="MS Sans Serif"/>
        <family val="0"/>
      </rPr>
      <t xml:space="preserve">9</t>
    </r>
    <r>
      <rPr>
        <sz val="8"/>
        <rFont val="MS Sans Serif"/>
        <family val="2"/>
      </rPr>
      <t xml:space="preserve">000&gt;</t>
    </r>
  </si>
  <si>
    <r>
      <rPr>
        <sz val="8"/>
        <rFont val="MS Sans Serif"/>
        <family val="2"/>
      </rPr>
      <t xml:space="preserve"> Constante "</t>
    </r>
    <r>
      <rPr>
        <sz val="8"/>
        <color rgb="FFFF0000"/>
        <rFont val="MS Sans Serif"/>
        <family val="0"/>
      </rPr>
      <t xml:space="preserve">20</t>
    </r>
    <r>
      <rPr>
        <sz val="8"/>
        <rFont val="MS Sans Serif"/>
        <family val="2"/>
      </rPr>
      <t xml:space="preserve">000"</t>
    </r>
  </si>
  <si>
    <t xml:space="preserve">Deducciones por donativos - Aportaciones actividades mecenazgo límite 15 % base liquidable - Importe con derecho a deducción (G)</t>
  </si>
  <si>
    <r>
      <rPr>
        <sz val="8"/>
        <rFont val="MS Sans Serif"/>
        <family val="2"/>
      </rPr>
      <t xml:space="preserve">Deducciones por donativos - Aportaciones actividades mecenazgo límite 15 % base liquidable - Importe de la deducción (</t>
    </r>
    <r>
      <rPr>
        <sz val="8"/>
        <color rgb="FFFF0000"/>
        <rFont val="MS Sans Serif"/>
        <family val="0"/>
      </rPr>
      <t xml:space="preserve">0671</t>
    </r>
    <r>
      <rPr>
        <sz val="8"/>
        <rFont val="MS Sans Serif"/>
        <family val="2"/>
      </rPr>
      <t xml:space="preserve">)</t>
    </r>
  </si>
  <si>
    <t xml:space="preserve">Deducciones por donativos - Donativos entidades reguladas Ley 49/2002 - Importe con derecho a deducción (H)</t>
  </si>
  <si>
    <r>
      <rPr>
        <sz val="8"/>
        <rFont val="MS Sans Serif"/>
        <family val="2"/>
      </rPr>
      <t xml:space="preserve">Deducciones por donativos - Donativos entidades reguladas Ley 49/2002 - Importe de la deducción (</t>
    </r>
    <r>
      <rPr>
        <sz val="8"/>
        <color rgb="FFFF0000"/>
        <rFont val="MS Sans Serif"/>
        <family val="0"/>
      </rPr>
      <t xml:space="preserve">0672</t>
    </r>
    <r>
      <rPr>
        <sz val="8"/>
        <rFont val="MS Sans Serif"/>
        <family val="2"/>
      </rPr>
      <t xml:space="preserve">)</t>
    </r>
  </si>
  <si>
    <t xml:space="preserve">Deducciones por donativos - Donativos fundaciones y asociaciones utilidad pública Ley 49/2002 - Importe con derecho a deducción (J)</t>
  </si>
  <si>
    <r>
      <rPr>
        <sz val="8"/>
        <rFont val="MS Sans Serif"/>
        <family val="2"/>
      </rPr>
      <t xml:space="preserve">Deducciones por donativos - Donativos fundaciones y asociaciones utilidad pública Ley 49/2002 - Importe de la deducción (</t>
    </r>
    <r>
      <rPr>
        <sz val="8"/>
        <color rgb="FFFF0000"/>
        <rFont val="MS Sans Serif"/>
        <family val="0"/>
      </rPr>
      <t xml:space="preserve">0673</t>
    </r>
    <r>
      <rPr>
        <sz val="8"/>
        <rFont val="MS Sans Serif"/>
        <family val="2"/>
      </rPr>
      <t xml:space="preserve">)</t>
    </r>
  </si>
  <si>
    <t xml:space="preserve">Deducciones por donativos - Cuotas afiliación y aportaciones partidos políticos, federaciones, coaliciones o agrupamientos electorales - Importe con derecho a deducción (M)</t>
  </si>
  <si>
    <r>
      <rPr>
        <sz val="8"/>
        <rFont val="MS Sans Serif"/>
        <family val="2"/>
      </rPr>
      <t xml:space="preserve">Deducciones por donativos - Cuotas afiliación y aportaciones partidos políticos, federaciones, coaliciones o agrupamientos electorales - Importe con derecho a deducción - Importe de la deducción (</t>
    </r>
    <r>
      <rPr>
        <sz val="8"/>
        <color rgb="FFFF0000"/>
        <rFont val="MS Sans Serif"/>
        <family val="0"/>
      </rPr>
      <t xml:space="preserve">0674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</si>
  <si>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por donativos - Deducciones por donativos - Parte estatal (</t>
    </r>
    <r>
      <rPr>
        <sz val="8"/>
        <color rgb="FFFF0000"/>
        <rFont val="MS Sans Serif"/>
        <family val="0"/>
      </rPr>
      <t xml:space="preserve">0521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</si>
  <si>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por donativos - Deducciones por donativos - Parte autonómica (</t>
    </r>
    <r>
      <rPr>
        <sz val="8"/>
        <color rgb="FFFF0000"/>
        <rFont val="MS Sans Serif"/>
        <family val="0"/>
      </rPr>
      <t xml:space="preserve">0522</t>
    </r>
    <r>
      <rPr>
        <sz val="7.2"/>
        <rFont val="MS Sans Serif"/>
        <family val="2"/>
      </rPr>
      <t xml:space="preserve">)</t>
    </r>
  </si>
  <si>
    <t xml:space="preserve">Otras deducciones generales de la cuota íntegra - Deducción por inversiones o gastos de interés cultural - Patrimonio Histórico Español y UNESCO en España - Importe con derecho a deducción (I)</t>
  </si>
  <si>
    <r>
      <rPr>
        <sz val="8"/>
        <rFont val="MS Sans Serif"/>
        <family val="2"/>
      </rPr>
      <t xml:space="preserve">Otras deducciones generales de la cuota íntegra - Deducción por inversiones o gastos de interés cultural - Patrimonio Histórico Español y UNESCO en España - Importe de la deducción (</t>
    </r>
    <r>
      <rPr>
        <sz val="8"/>
        <color rgb="FFFF0000"/>
        <rFont val="MS Sans Serif"/>
        <family val="0"/>
      </rPr>
      <t xml:space="preserve">0675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</si>
  <si>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Otras deducciones generales de la cuota íntegra - Deducción por inversiones o gastos de interés cultural - Deducciones por inversiones - Parte estatal (</t>
    </r>
    <r>
      <rPr>
        <sz val="8"/>
        <color rgb="FFFF0000"/>
        <rFont val="MS Sans Serif"/>
        <family val="0"/>
      </rPr>
      <t xml:space="preserve">0519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</si>
  <si>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Otras deducciones generales de la cuota íntegra - Deducción por inversiones o gastos de interés cultural - Deducciones por inversiones - Parte autonómica (</t>
    </r>
    <r>
      <rPr>
        <sz val="8"/>
        <color rgb="FFFF0000"/>
        <rFont val="MS Sans Serif"/>
        <family val="0"/>
      </rPr>
      <t xml:space="preserve">0520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</si>
  <si>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Otras deducciones generales de la cuota íntegra - Deducción por rentas obtenidas en Ceuta o Melilla - Importe total de la deducción (</t>
    </r>
    <r>
      <rPr>
        <sz val="8"/>
        <color rgb="FFFF0000"/>
        <rFont val="MS Sans Serif"/>
        <family val="0"/>
      </rPr>
      <t xml:space="preserve">0676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</si>
  <si>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Otras deducciones generales de la cuota íntegra - Deducción por rentas obtenidas en Ceuta o Melilla - Deducción - Parte estatal (</t>
    </r>
    <r>
      <rPr>
        <sz val="8"/>
        <color rgb="FFFF0000"/>
        <rFont val="MS Sans Serif"/>
        <family val="0"/>
      </rPr>
      <t xml:space="preserve">0529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</si>
  <si>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Otras deducciones generales de la cuota íntegra - Deducción por rentas obtenidas en Ceuta o Melilla - Deducción - Parte autonómica (</t>
    </r>
    <r>
      <rPr>
        <sz val="8"/>
        <color rgb="FFFF0000"/>
        <rFont val="MS Sans Serif"/>
        <family val="0"/>
      </rPr>
      <t xml:space="preserve">0530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</si>
  <si>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- 2014 - Importe dotaciones (</t>
    </r>
    <r>
      <rPr>
        <sz val="8"/>
        <color rgb="FFFF0000"/>
        <rFont val="MS Sans Serif"/>
        <family val="0"/>
      </rPr>
      <t xml:space="preserve">0677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</si>
  <si>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- 2014 - Inversiones previstas letras A, B, B bis y D (1º.) artº. 27.4 (</t>
    </r>
    <r>
      <rPr>
        <sz val="8"/>
        <color rgb="FFFF0000"/>
        <rFont val="MS Sans Serif"/>
        <family val="0"/>
      </rPr>
      <t xml:space="preserve">0678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</si>
  <si>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- 2014 - Inversiones previstas letras C y D 2º. a 6º.) artº. 27.4 (</t>
    </r>
    <r>
      <rPr>
        <sz val="8"/>
        <color rgb="FFFF0000"/>
        <rFont val="MS Sans Serif"/>
        <family val="0"/>
      </rPr>
      <t xml:space="preserve">0679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</si>
  <si>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- 2015 - Importe dotaciones (</t>
    </r>
    <r>
      <rPr>
        <sz val="8"/>
        <color rgb="FFFF0000"/>
        <rFont val="MS Sans Serif"/>
        <family val="0"/>
      </rPr>
      <t xml:space="preserve">0680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</si>
  <si>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- 2015 - Inversiones previstas letras A, B, B bis y D (1º.) artº. 27.4 (</t>
    </r>
    <r>
      <rPr>
        <sz val="8"/>
        <color rgb="FFFF0000"/>
        <rFont val="MS Sans Serif"/>
        <family val="0"/>
      </rPr>
      <t xml:space="preserve">0681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</si>
  <si>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- 2015 - Inversiones previstas letras C y D 2º. a 6º.) artº. 27.4 (</t>
    </r>
    <r>
      <rPr>
        <sz val="8"/>
        <color rgb="FFFF0000"/>
        <rFont val="MS Sans Serif"/>
        <family val="0"/>
      </rPr>
      <t xml:space="preserve">0682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</si>
  <si>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- 2015 - Pendiente de materializar (</t>
    </r>
    <r>
      <rPr>
        <sz val="8"/>
        <color rgb="FFFF0000"/>
        <rFont val="MS Sans Serif"/>
        <family val="0"/>
      </rPr>
      <t xml:space="preserve">0683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</si>
  <si>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- 2016 - Importe dotaciones (</t>
    </r>
    <r>
      <rPr>
        <sz val="8"/>
        <color rgb="FFFF0000"/>
        <rFont val="MS Sans Serif"/>
        <family val="0"/>
      </rPr>
      <t xml:space="preserve">0684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</si>
  <si>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- 2016 - Inversiones previstas letras A, B, B bis y D (1º.) artº. 27.4 (</t>
    </r>
    <r>
      <rPr>
        <sz val="8"/>
        <color rgb="FFFF0000"/>
        <rFont val="MS Sans Serif"/>
        <family val="0"/>
      </rPr>
      <t xml:space="preserve">0685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</si>
  <si>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- 2016 - Inversiones previstas letras C y D 2º. a 6º.) artº. 27.4 (</t>
    </r>
    <r>
      <rPr>
        <sz val="8"/>
        <color rgb="FFFF0000"/>
        <rFont val="MS Sans Serif"/>
        <family val="0"/>
      </rPr>
      <t xml:space="preserve">0686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</si>
  <si>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- 2016 - Pendiente de materializar (</t>
    </r>
    <r>
      <rPr>
        <sz val="8"/>
        <color rgb="FFFF0000"/>
        <rFont val="MS Sans Serif"/>
        <family val="0"/>
      </rPr>
      <t xml:space="preserve">0687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</si>
  <si>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- 2017 - Importe dotaciones (</t>
    </r>
    <r>
      <rPr>
        <sz val="8"/>
        <color rgb="FFFF0000"/>
        <rFont val="MS Sans Serif"/>
        <family val="0"/>
      </rPr>
      <t xml:space="preserve">0688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</si>
  <si>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- 2017 - Inversiones previstas letras A, B, B bis y D (1º.) artº. 27.4 (</t>
    </r>
    <r>
      <rPr>
        <sz val="8"/>
        <color rgb="FFFF0000"/>
        <rFont val="MS Sans Serif"/>
        <family val="0"/>
      </rPr>
      <t xml:space="preserve">0689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</si>
  <si>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- 2017 - Inversiones previstas letras C y D 2º. a 6º.) artº. 27.4 (</t>
    </r>
    <r>
      <rPr>
        <sz val="8"/>
        <color rgb="FFFF0000"/>
        <rFont val="MS Sans Serif"/>
        <family val="0"/>
      </rPr>
      <t xml:space="preserve">0690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</si>
  <si>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- 2017 - Pendiente de materializar (</t>
    </r>
    <r>
      <rPr>
        <sz val="8"/>
        <color rgb="FFFF0000"/>
        <rFont val="MS Sans Serif"/>
        <family val="0"/>
      </rPr>
      <t xml:space="preserve">0691</t>
    </r>
    <r>
      <rPr>
        <sz val="8"/>
        <rFont val="MS Sans Serif"/>
        <family val="2"/>
      </rPr>
      <t xml:space="preserve">)</t>
    </r>
  </si>
  <si>
    <t xml:space="preserve">Reserva para Inversiones en Canarias (Ley 19/1994) - Dotaciones, materializaciones e inversiones anticipadas - Importe de la deducción 2017</t>
  </si>
  <si>
    <r>
      <rPr>
        <sz val="8"/>
        <rFont val="MS Sans Serif"/>
        <family val="2"/>
      </rPr>
      <t xml:space="preserve">Reserva para Inversiones en Canarias (Ley 19/1994) - Dotaciones, materializaciones e inversiones anticipadas - Futuras dotaciones RIC 2017 - Inversiones previstas letras A, B, B bis y D (1º.) artº. 27.4 (</t>
    </r>
    <r>
      <rPr>
        <sz val="8"/>
        <color rgb="FFFF0000"/>
        <rFont val="MS Sans Serif"/>
        <family val="0"/>
      </rPr>
      <t xml:space="preserve">0692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</si>
  <si>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Reserva para Inversiones en Canarias (Ley 19/1994) - Dotaciones, materializaciones e inversiones anticipadas - Futuras dotaciones RIC 2017 - Inversiones prev. letras C y D 2º. a 6º.) artº. 27.4 (</t>
    </r>
    <r>
      <rPr>
        <sz val="8"/>
        <color rgb="FFFF0000"/>
        <rFont val="MS Sans Serif"/>
        <family val="0"/>
      </rPr>
      <t xml:space="preserve">0693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</si>
  <si>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Constante &lt;/T100</t>
    </r>
    <r>
      <rPr>
        <sz val="8"/>
        <color rgb="FFFF0000"/>
        <rFont val="MS Sans Serif"/>
        <family val="0"/>
      </rPr>
      <t xml:space="preserve">20</t>
    </r>
    <r>
      <rPr>
        <sz val="8"/>
        <rFont val="MS Sans Serif"/>
        <family val="2"/>
      </rPr>
      <t xml:space="preserve">000&gt;</t>
    </r>
  </si>
  <si>
    <r>
      <rPr>
        <sz val="8"/>
        <rFont val="MS Sans Serif"/>
        <family val="2"/>
      </rPr>
      <t xml:space="preserve"> Constante "2</t>
    </r>
    <r>
      <rPr>
        <sz val="8"/>
        <color rgb="FFFF0000"/>
        <rFont val="MS Sans Serif"/>
        <family val="0"/>
      </rPr>
      <t xml:space="preserve">1</t>
    </r>
    <r>
      <rPr>
        <sz val="8"/>
        <rFont val="MS Sans Serif"/>
        <family val="2"/>
      </rPr>
      <t xml:space="preserve">000"</t>
    </r>
  </si>
  <si>
    <t xml:space="preserve">Deducciones incentivos/estímulos inv. empres. - Rég. gral. LIS/especiales acontecimientos interés público - Ejercicios anteriores - Deducciones rég. Gral. LIS - Saldo anterior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</si>
  <si>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Ejercicios anteriores - Deducciones rég. Gral. LIS - Aplicado declaración (</t>
    </r>
    <r>
      <rPr>
        <sz val="8"/>
        <color rgb="FFFF0000"/>
        <rFont val="MS Sans Serif"/>
        <family val="0"/>
      </rPr>
      <t xml:space="preserve">0694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</si>
  <si>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Ejercicios anteriores - Deducciones rég. Gral. LIS - Pendiente aplicación</t>
  </si>
  <si>
    <t xml:space="preserve">Deducciones incentivos/estímulos inv. empres. - Rég. gral. LIS/especiales acontecimientos interés público - Ejercicios anteriores - acontecimientos interés público - Saldo anterior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</si>
  <si>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Ejercicios anteriores - acontecimientos interés público - Aplicado declaración (</t>
    </r>
    <r>
      <rPr>
        <sz val="8"/>
        <color rgb="FFFF0000"/>
        <rFont val="MS Sans Serif"/>
        <family val="0"/>
      </rPr>
      <t xml:space="preserve">0695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</si>
  <si>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Ejercicios anteriores - acontecimientos interes público - Pendiente aplicación</t>
  </si>
  <si>
    <t xml:space="preserve">Deducciones incentivos/estímulos inv. empres. - Rég. gral. LIS/especiales acontecimientos interés público - R. gral. LIS - Actv. I+D+i  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</si>
  <si>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R. gral. LIS - Actv. I+D+i - Aplicado declaración (</t>
    </r>
    <r>
      <rPr>
        <sz val="8"/>
        <color rgb="FFFF0000"/>
        <rFont val="MS Sans Serif"/>
        <family val="0"/>
      </rPr>
      <t xml:space="preserve">0696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</si>
  <si>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R. gral. LIS - Actv. I+D+i  - Pendiente aplicación</t>
  </si>
  <si>
    <t xml:space="preserve">Deducciones incentivos/estímulos inv. empres. - Rég. gral. LIS/especiales acontecimientos interés público - R. gral. LIS - Inversiones cinematográficas, series audiovisuales y espectáculos  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</si>
  <si>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R. gral. LIS - Inversiones cinematográficas, series audiovisuales y espectáculos - Aplicado declaración (</t>
    </r>
    <r>
      <rPr>
        <sz val="8"/>
        <color rgb="FFFF0000"/>
        <rFont val="MS Sans Serif"/>
        <family val="0"/>
      </rPr>
      <t xml:space="preserve">0697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</si>
  <si>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R. gral. LIS - Inversiones cinematográficas, series audiovisuales y espectáculos  - Pendiente aplicación</t>
  </si>
  <si>
    <t xml:space="preserve">Deducciones incentivos/estímulos inv. empres. - Rég. gral. LIS/especiales acontecimientos interés público - R. gral. LIS - Creación empleo trabajadores con discapacidad art.º 38 LIS - Deducción 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</si>
  <si>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R. gral. LIS - Creación empleo trabajadores con discapacidad art.º 38 LIS -  Aplicado declaración (</t>
    </r>
    <r>
      <rPr>
        <sz val="8"/>
        <color rgb="FFFF0000"/>
        <rFont val="MS Sans Serif"/>
        <family val="0"/>
      </rPr>
      <t xml:space="preserve">0698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</si>
  <si>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R. gral. LIS - Creación empleo trabajadores con discapacidad art.º 38 LIS - Pendiente aplicación</t>
  </si>
  <si>
    <t xml:space="preserve">Deducciones incentivos/estímulos inv. empres. - Rég. gral. LIS/especiales acontecimientos interés público - R. gral. LIS - Creación empleo art.º 37 LIS - Deducción 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</si>
  <si>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R. gral. LIS - Creación empleo art.º 37 LIS - Aplicado declaración (</t>
    </r>
    <r>
      <rPr>
        <sz val="8"/>
        <color rgb="FFFF0000"/>
        <rFont val="MS Sans Serif"/>
        <family val="0"/>
      </rPr>
      <t xml:space="preserve">0699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</si>
  <si>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R. gral. LIS - Creación empleo art.º 37 LIS - Pendiente aplicación</t>
  </si>
  <si>
    <t xml:space="preserve">Deducciones incentivos/estímulos inv. empres. - Rég. gral. LIS/especiales acontecimientos interés público - R. gral. LIS - Inversión en beneficios artº.37 TRLIS D.T. 24ª LIS 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</si>
  <si>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R. gral. LIS - Inversión en beneficios artº.37 TRLIS D.T. 24ª LIS - Aplicado declaración (</t>
    </r>
    <r>
      <rPr>
        <sz val="8"/>
        <color rgb="FFFF0000"/>
        <rFont val="MS Sans Serif"/>
        <family val="0"/>
      </rPr>
      <t xml:space="preserve">0700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</si>
  <si>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R. gral. LIS - Inversión en beneficios artº.37 TRLIS D.T. 24ª LIS - Pendiente aplicación</t>
  </si>
  <si>
    <t xml:space="preserve">Deducciones incentivos/estímulos inv. empres. - Rég. gral. LIS/especiales acontecimientos interés público - Reg. apoyo - "Barcelona Mobile World Capital" 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</si>
  <si>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"Barcelona Mobile World Capital" - Aplicado declaración (</t>
    </r>
    <r>
      <rPr>
        <sz val="8"/>
        <color rgb="FFFF0000"/>
        <rFont val="MS Sans Serif"/>
        <family val="0"/>
      </rPr>
      <t xml:space="preserve">0701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</si>
  <si>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"Barcelona Mobile World Capital" - Pendiente aplicación</t>
  </si>
  <si>
    <t xml:space="preserve">Deducciones incentivos/estímulos inv. empres. - Rég. gral. LIS/especiales acontecimientos interés público - Reg. apoyo - "Juegos del Mediterráneo de 2018" 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</si>
  <si>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"Juegos del Mediterráneo de 2018" - Aplicado declaración (</t>
    </r>
    <r>
      <rPr>
        <sz val="8"/>
        <color rgb="FFFF0000"/>
        <rFont val="MS Sans Serif"/>
        <family val="0"/>
      </rPr>
      <t xml:space="preserve">0702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</si>
  <si>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"Juegos del Mediterráneo de 2018" - Pendiente aplicación</t>
  </si>
  <si>
    <t xml:space="preserve">Deducciones incentivos/estímulos inv. empres. - Rég. gral. LIS/especiales acontecimientos interés público - Reg. apoyo - "200 Anivers. Teatro Real y vigésimo Anivers. reapertura Teatro Real" 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</si>
  <si>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"200 Anivers. Teatro Real y vigésimo Anivers. reapertura Teatro Real" - Aplicado declaración (</t>
    </r>
    <r>
      <rPr>
        <sz val="8"/>
        <color rgb="FFFF0000"/>
        <rFont val="MS Sans Serif"/>
        <family val="0"/>
      </rPr>
      <t xml:space="preserve">0703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</si>
  <si>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"200 Anivers. Teatro Real y vigésimo Anivers. reapertura Teatro Real" - Pendiente aplicación</t>
  </si>
  <si>
    <t xml:space="preserve">Deducciones incentivos/estímulos inv. empres. - Rég. gral. LIS/especiales acontecimientos interés público - Reg. apoyo - "IV Centenario muerte Miguel de Cervantes" 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</si>
  <si>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"IV Centenario muerte Miguel de Cervantes" - Aplicado declaración (</t>
    </r>
    <r>
      <rPr>
        <sz val="8"/>
        <color rgb="FFFF0000"/>
        <rFont val="MS Sans Serif"/>
        <family val="0"/>
      </rPr>
      <t xml:space="preserve">0704</t>
    </r>
    <r>
      <rPr>
        <sz val="8"/>
        <rFont val="MS Sans Serif"/>
        <family val="2"/>
      </rPr>
      <t xml:space="preserve">]</t>
    </r>
  </si>
  <si>
    <t xml:space="preserve">Deducciones incentivos/estímulos inv. empres. - Rég. gral. LIS/especiales acontecimientos interés público - Reg. apoyo - "IV Centenario muerte Miguel de Cervantes" - Pendiente aplicación</t>
  </si>
  <si>
    <t xml:space="preserve">Deducciones incentivos/estímulos inv. empres. - Rég. gral. LIS/especiales acontecimientos interés público - Reg. apoyo - "VIII Centenario Universiada de Salamanca" 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</si>
  <si>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"VIII Centenario Universiada de Salamanca" - Aplicado declaración (</t>
    </r>
    <r>
      <rPr>
        <sz val="8"/>
        <color rgb="FFFF0000"/>
        <rFont val="MS Sans Serif"/>
        <family val="0"/>
      </rPr>
      <t xml:space="preserve">0705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</si>
  <si>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"VIII Centenario Universiada de Salamanca" - Pendiente aplicación</t>
  </si>
  <si>
    <t xml:space="preserve">Deducciones incentivos/estímulos inv. empres. - Rég. gral. LIS/especiales acontecimientos interés público - Reg. apoyo - "Programa Jerez, Capital mundial del Motociclismo" 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</si>
  <si>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"Programa Jerez, Capital mundial del Motociclismo" - Aplicado declaración (</t>
    </r>
    <r>
      <rPr>
        <sz val="8"/>
        <color rgb="FFFF0000"/>
        <rFont val="MS Sans Serif"/>
        <family val="0"/>
      </rPr>
      <t xml:space="preserve">0706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</si>
  <si>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"Programa Jerez, Capital mundial del Motociclismo" - Pendiente aplicación</t>
  </si>
  <si>
    <t xml:space="preserve">Deducciones incentivos/estímulos inv. empres. - Rég. gral. LIS/especiales acontecimientos interés público - Reg. apoyo - "Cantabria 2017, Liébana Año Jubilar" 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</si>
  <si>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"Cantabria 2017, Liébana Año Jubilar" - Aplicado declaración (</t>
    </r>
    <r>
      <rPr>
        <sz val="8"/>
        <color rgb="FFFF0000"/>
        <rFont val="MS Sans Serif"/>
        <family val="0"/>
      </rPr>
      <t xml:space="preserve">0707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</si>
  <si>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"Cantabria 2017, Liébana Año Jubilar" - Pendiente aplicación</t>
  </si>
  <si>
    <t xml:space="preserve">Deducciones incentivos/estímulos inv. empres. - Rég. gral. LIS/especiales acontecimientos interés público - Reg. apoyo - "Programa Universo Mujer" 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</si>
  <si>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"Programa Universo Mujer" - Aplicado declaración  (</t>
    </r>
    <r>
      <rPr>
        <sz val="8"/>
        <color rgb="FFFF0000"/>
        <rFont val="MS Sans Serif"/>
        <family val="0"/>
      </rPr>
      <t xml:space="preserve">0708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</si>
  <si>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"Programa Universo Mujer" - Pendiente aplicación</t>
  </si>
  <si>
    <t xml:space="preserve">Deducciones incentivos/estímulos inv. empres. - Rég. gral. LIS/especiales acontecimientos interés público - Reg. apoyo - "60 Aniversario Fundación Escuela Organización Industrial" 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</si>
  <si>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"60 Aniversario Fundación Escuela Organización Industrial" - Aplicado declaración (</t>
    </r>
    <r>
      <rPr>
        <sz val="8"/>
        <color rgb="FFFF0000"/>
        <rFont val="MS Sans Serif"/>
        <family val="0"/>
      </rPr>
      <t xml:space="preserve">0709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</si>
  <si>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"60 Aniversario Fundación Escuela Organización Industrial" - Pendiente aplicación</t>
  </si>
  <si>
    <t xml:space="preserve">Deducciones incentivos/estímulos inv. empres. - Rég. gral. LIS/especiales acontecimientos interés público - Reg. apoyo - "Encuentro Mundial en las Estrellas (EME) 2017" 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</si>
  <si>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"Encuentro Mundial en las Estrellas (EME) 2017" - Aplicado declaración (</t>
    </r>
    <r>
      <rPr>
        <sz val="8"/>
        <color rgb="FFFF0000"/>
        <rFont val="MS Sans Serif"/>
        <family val="0"/>
      </rPr>
      <t xml:space="preserve">0710</t>
    </r>
    <r>
      <rPr>
        <sz val="8"/>
        <rFont val="MS Sans Serif"/>
        <family val="2"/>
      </rPr>
      <t xml:space="preserve">) </t>
    </r>
  </si>
  <si>
    <t xml:space="preserve">Deducciones incentivos/estímulos inv. empres. - Rég. gral. LIS/especiales acontecimientos interés público - Reg. apoyo - "Encuentro Mundial en las Estrellas (EME) 2017" - Pendiente aplicación</t>
  </si>
  <si>
    <t xml:space="preserve">Deducciones incentivos/estímulos inv. empres. - Rég. gral. LIS/especiales acontecimientos interés público - Reg. apoyo - Barcelona Equestrian Challenge-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</si>
  <si>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Barcelona Equestrian Challenge- Aplicado declaración (</t>
    </r>
    <r>
      <rPr>
        <sz val="8"/>
        <color rgb="FFFF0000"/>
        <rFont val="MS Sans Serif"/>
        <family val="0"/>
      </rPr>
      <t xml:space="preserve">0711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</si>
  <si>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Barcelona Equestrian Challenge- Pendiente aplicación</t>
  </si>
  <si>
    <t xml:space="preserve">Deducciones incentivos/estímulos inv. empres. - Rég. gral. LIS/especiales acontecimientos interés público - Reg. apoyo - "Women's Hockey World league Round 3 Events 2015" 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</si>
  <si>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"Women's Hockey World league Round 3 Events 2015" - Aplicado declaración (</t>
    </r>
    <r>
      <rPr>
        <sz val="8"/>
        <color rgb="FFFF0000"/>
        <rFont val="MS Sans Serif"/>
        <family val="0"/>
      </rPr>
      <t xml:space="preserve">0712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</si>
  <si>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"Women's Hockey World league Round 3 Events 2015" - Pendiente aplicación</t>
  </si>
  <si>
    <t xml:space="preserve">Deducciones incentivos/estímulos inv. empres. - Rég. gral. LIS/especiales acontecimientos interés público - Reg. apoyo - II Centenario Museo Nacional del Prado-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</si>
  <si>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II Centenario Museo Nacional del Prado- Aplicado declaración (</t>
    </r>
    <r>
      <rPr>
        <sz val="8"/>
        <color rgb="FFFF0000"/>
        <rFont val="MS Sans Serif"/>
        <family val="0"/>
      </rPr>
      <t xml:space="preserve">0713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</si>
  <si>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II Centenario Museo Nacional del Prado- Pendiente aplicación</t>
  </si>
  <si>
    <t xml:space="preserve">Deducciones incentivos/estímulos inv. empres. - Rég. gral. LIS/especiales acontecimientos interés público - Reg. apoyo - 20 Aniversario Reapertura Teatro del Liceo-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</si>
  <si>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- 20 Aniversario Reapertura Teatro del Liceo- Aplicado declaración (</t>
    </r>
    <r>
      <rPr>
        <sz val="8"/>
        <color rgb="FFFF0000"/>
        <rFont val="MS Sans Serif"/>
        <family val="0"/>
      </rPr>
      <t xml:space="preserve">0714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</si>
  <si>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- 20 Aniversario Reapertura Teatro del Liceo- Pendiente aplicación</t>
  </si>
  <si>
    <t xml:space="preserve">Deducciones incentivos/estímulos inv. empres. - Rég. gral. LIS/especiales acontecimientos interés público - Reg. apoyo - Foro Iberoamericano de Ciudades-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</si>
  <si>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Foro Iberoamericano de Ciudades- Aplicado declaración (</t>
    </r>
    <r>
      <rPr>
        <sz val="8"/>
        <color rgb="FFFF0000"/>
        <rFont val="MS Sans Serif"/>
        <family val="0"/>
      </rPr>
      <t xml:space="preserve">0715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</si>
  <si>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Foro Iberoamericano de Ciudades- Pendiente aplicación</t>
  </si>
  <si>
    <t xml:space="preserve">Deducciones incentivos/estímulos inv. empres. - Rég. gral. LIS/especiales acontecimientos interés público - Reg. apoyo - Plan Decenio Málaga Cultura Innovadora 2025-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</si>
  <si>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Plan Decenio Málaga Cultura Innovadora 2025- Aplicado declaración (</t>
    </r>
    <r>
      <rPr>
        <sz val="8"/>
        <color rgb="FFFF0000"/>
        <rFont val="MS Sans Serif"/>
        <family val="0"/>
      </rPr>
      <t xml:space="preserve">0716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</si>
  <si>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Plan Decenio Málaga Cultura Innovadora 2025- Pendiente aplicación</t>
  </si>
  <si>
    <t xml:space="preserve">Deducciones incentivos/estímulos inv. empres. - Rég. gral. LIS/especiales acontecimientos interés público - Reg. apoyo - XX Aniversario Cuenca Ciudad Patrimonio de la Humanidad-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</si>
  <si>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XX Aniversario Cuenca Ciudad Patrimonio de la Humanidad- Aplicado declaración (</t>
    </r>
    <r>
      <rPr>
        <sz val="8"/>
        <color rgb="FFFF0000"/>
        <rFont val="MS Sans Serif"/>
        <family val="0"/>
      </rPr>
      <t xml:space="preserve">0717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</si>
  <si>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XX Aniversario Cuenca Ciudad Patrimonio de la Humanidad- Pendiente aplicación</t>
  </si>
  <si>
    <t xml:space="preserve">Deducciones incentivos/estímulos inv. empres. - Rég. gral. LIS/especiales acontecimientos interés público - Reg. apoyo - Campeonatos Mundo Freestyle y Snowboard Sierra Nevada 2017-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</si>
  <si>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Campeonatos Mundo Freestyle y Snowboard Sierra Nevada 2017- Aplicado declaración (</t>
    </r>
    <r>
      <rPr>
        <sz val="8"/>
        <color rgb="FFFF0000"/>
        <rFont val="MS Sans Serif"/>
        <family val="0"/>
      </rPr>
      <t xml:space="preserve">0718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</si>
  <si>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Campeonatos Mundo Freestyle y Snowboard Sierra Nevada 2017- Pendiente aplicación</t>
  </si>
  <si>
    <t xml:space="preserve">Deducciones incentivos/estímulos inv. empres. - Rég. gral. LIS/especiales acontecimientos interés público - Reg. apoyo - Vigésimo quinto Aniversario Museo Thyssen-Bornemisza-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</si>
  <si>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Vigésimo quinto Aniversario Museo Thyssen-Bornemisza- Aplicado declaración (</t>
    </r>
    <r>
      <rPr>
        <sz val="8"/>
        <color rgb="FFFF0000"/>
        <rFont val="MS Sans Serif"/>
        <family val="0"/>
      </rPr>
      <t xml:space="preserve">0719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</si>
  <si>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Vigésimo quinto Aniversario Museo Thyssen-Bornemisza- Pendiente aplicación</t>
  </si>
  <si>
    <t xml:space="preserve">Deducciones incentivos/estímulos inv. empres. - Rég. gral. LIS/especiales acontecimientos interés público - Reg. apoyo - Campeonato Europa Waterpolo Barcelona 2018-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</si>
  <si>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Campeonato Europa Waterpolo Barcelona 2018- Aplicado declaración (</t>
    </r>
    <r>
      <rPr>
        <sz val="8"/>
        <color rgb="FFFF0000"/>
        <rFont val="MS Sans Serif"/>
        <family val="0"/>
      </rPr>
      <t xml:space="preserve">0720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</si>
  <si>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Campeonato Europa Waterpolo Barcelona 2018- Pendiente aplicación</t>
  </si>
  <si>
    <t xml:space="preserve">Deducciones incentivos/estímulos inv. empres. - Rég. gral. LIS/especiales acontecimientos interés público - Reg. apoyo - Centenario nacimiento Camilo José Cela-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</si>
  <si>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Centenario nacimiento Camilo José Cela- Aplicado declaración (</t>
    </r>
    <r>
      <rPr>
        <sz val="8"/>
        <color rgb="FFFF0000"/>
        <rFont val="MS Sans Serif"/>
        <family val="0"/>
      </rPr>
      <t xml:space="preserve">0721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</si>
  <si>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Centenario nacimiento Camilo José Cela- Pendiente aplicación</t>
  </si>
  <si>
    <t xml:space="preserve">Deducciones incentivos/estímulos inv. empres. - Rég. gral. LIS/especiales acontecimientos interés público - Reg. apoyo - 2017 Año de la retina en España-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</si>
  <si>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- 2017 Año de la retina en España- Aplicado declaración (</t>
    </r>
    <r>
      <rPr>
        <sz val="8"/>
        <color rgb="FFFF0000"/>
        <rFont val="MS Sans Serif"/>
        <family val="0"/>
      </rPr>
      <t xml:space="preserve">0722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</si>
  <si>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- 2017 Año de la retina en España- Pendiente aplicación</t>
  </si>
  <si>
    <t xml:space="preserve">Deducciones incentivos/estímulos inv. empres. - Rég. gral. LIS/especiales acontecimientos interés público - Reg. apoyo - Caravaca de la Cruz 2017. Año Jubilar-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</si>
  <si>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Caravaca de la Cruz 2017. Año Jubilar- Aplicado declaración (</t>
    </r>
    <r>
      <rPr>
        <sz val="8"/>
        <color rgb="FFFF0000"/>
        <rFont val="MS Sans Serif"/>
        <family val="0"/>
      </rPr>
      <t xml:space="preserve">0723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</si>
  <si>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Caravaca de la Cruz 2017. Año Jubilar- Pendiente aplicación</t>
  </si>
  <si>
    <t xml:space="preserve">Deducciones incentivos/estímulos inv. empres. - Rég. gral. LIS/especiales acontecimientos interés público - Reg. apoyo - Plan 2020 Apoyo al Deporte de Base-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</si>
  <si>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Plan 2020 Apoyo al Deporte de Base- Aplicado declaración (</t>
    </r>
    <r>
      <rPr>
        <sz val="8"/>
        <color rgb="FFFF0000"/>
        <rFont val="MS Sans Serif"/>
        <family val="0"/>
      </rPr>
      <t xml:space="preserve">0724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</si>
  <si>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Plan 2020 Apoyo al Deporte de Base- Pendiente aplicación</t>
  </si>
  <si>
    <t xml:space="preserve">Deducciones incentivos/estímulos inv. empres. - Rég. gral. LIS/especiales acontecimientos interés público - Reg. apoyo - 525 Aniversario Descubrimiento América en Palos de la Frontera-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</si>
  <si>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- 525 Aniversario Descubrimiento América en Palos de la Frontera- Aplicado declaración (</t>
    </r>
    <r>
      <rPr>
        <sz val="8"/>
        <color rgb="FFFF0000"/>
        <rFont val="MS Sans Serif"/>
        <family val="0"/>
      </rPr>
      <t xml:space="preserve">0725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</si>
  <si>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- 525 Aniversario Descubrimiento América en Palos de la Frontera- Pendiente aplicación</t>
  </si>
  <si>
    <t xml:space="preserve">Deducciones incentivos/estímulos inv. empres. - Rég. gral. LIS/especiales acontecimientos interés público - Reg. apoyo - Prevención de la Obesidad. Aligera tu vida-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</si>
  <si>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Prevención de la Obesidad. Aligera tu vida- Aplicado declaración (</t>
    </r>
    <r>
      <rPr>
        <sz val="8"/>
        <color rgb="FFFF0000"/>
        <rFont val="MS Sans Serif"/>
        <family val="0"/>
      </rPr>
      <t xml:space="preserve">0726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</si>
  <si>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Prevención de la Obesidad. Aligera tu vida- Pendiente aplicación</t>
  </si>
  <si>
    <t xml:space="preserve">Deducciones incentivos/estímulos inv. empres. - Rég. gral. LIS/especiales acontecimientos interés público - Reg. apoyo - 75 Aniversario William Martin. El legado inglés-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</si>
  <si>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- 75 Aniversario William Martin. El legado inglés- Aplicado declaración (</t>
    </r>
    <r>
      <rPr>
        <sz val="8"/>
        <color rgb="FFFF0000"/>
        <rFont val="MS Sans Serif"/>
        <family val="0"/>
      </rPr>
      <t xml:space="preserve">0727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</si>
  <si>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- 75 Aniversario William Martin. El legado inglés- Pendiente aplicación</t>
  </si>
  <si>
    <t xml:space="preserve">Deducciones incentivos/estímulos inv. empres. - Rég. gral. LIS/especiales acontecimientos interés público - Reg. apoyo - Evento Salida vuelta al mundo a vela Alicante 2017- Deducción</t>
  </si>
  <si>
    <r>
      <rPr>
        <sz val="8"/>
        <rFont val="MS Sans Serif"/>
        <family val="2"/>
      </rPr>
      <t xml:space="preserve">Deducciones incentivos/estímulos inv. empres. - Rég. gral. LIS/especiales acontecimientos interés público - Reg. apoyo - Evento Salida vuelta al mundo a vela Alicante 2017- Aplicado declaración (</t>
    </r>
    <r>
      <rPr>
        <sz val="8"/>
        <color rgb="FFFF0000"/>
        <rFont val="MS Sans Serif"/>
        <family val="0"/>
      </rPr>
      <t xml:space="preserve">0728</t>
    </r>
    <r>
      <rPr>
        <sz val="8"/>
        <rFont val="MS Sans Serif"/>
        <family val="2"/>
      </rPr>
      <t xml:space="preserve">)</t>
    </r>
  </si>
  <si>
    <t xml:space="preserve">Deducciones incentivos/estímulos inv. empres. - Rég. gral. LIS/especiales acontecimientos interés público - Reg. apoyo - Evento Salida vuelta al mundo a vela Alicante 2017- Pendiente aplicación</t>
  </si>
  <si>
    <t xml:space="preserve">Deducciones incentivos/estímulos inv. empres. - Rég. gral. LIS/especiales acontecimientos interés público - Reg. apoyo - Programa preparación deportistas españoles Tokio 2020- Deducción</t>
  </si>
  <si>
    <t xml:space="preserve">Deducciones incentivos/estímulos inv. empres. - Rég. gral. LIS/especiales acontecimientos interés público - Reg. apoyo - Programa preparación deportistas españoles Tokio 2020- Aplicado declaración (0729)</t>
  </si>
  <si>
    <t xml:space="preserve">Deducciones incentivos/estímulos inv. empres. - Rég. gral. LIS/especiales acontecimientos interés público - Reg. apoyo - Programa preparación deportistas españoles Tokio 2020- Pendiente aplicación</t>
  </si>
  <si>
    <t xml:space="preserve">Deducciones incentivos/estímulos inv. empres. - Rég. gral. LIS/especiales acontecimientos interés público - Reg. apoyo - 25 Aniversario de la Casa América- Deducción</t>
  </si>
  <si>
    <t xml:space="preserve">Deducciones incentivos/estímulos inv. empres. - Rég. gral. LIS/especiales acontecimientos interés público - Reg. apoyo - 25 Aniversario de la Casa América- Aplicado declaración (0730)</t>
  </si>
  <si>
    <t xml:space="preserve">Deducciones incentivos/estímulos inv. empres. - Rég. gral. LIS/especiales acontecimientos interés público - Reg. apoyo - 25 Aniversario de la Casa América- Pendiente aplicación</t>
  </si>
  <si>
    <t xml:space="preserve">Deducciones incentivos/estímulos inv. empres. - Rég. gral. LIS/especiales acontecimientos interés público - Reg. apoyo - 4ª edición de la Barcelona World Race- Deducción</t>
  </si>
  <si>
    <t xml:space="preserve">Deducciones incentivos/estímulos inv. empres. - Rég. gral. LIS/especiales acontecimientos interés público - Reg. apoyo - 4ª edición de la Barcelona World Race- Aplicado declaración (0731)</t>
  </si>
  <si>
    <t xml:space="preserve">Deducciones incentivos/estímulos inv. empres. - Rég. gral. LIS/especiales acontecimientos interés público - Reg. apoyo - 4ª edición de la Barcelona World Race- Pendiente aplicación</t>
  </si>
  <si>
    <t xml:space="preserve">Deducciones incentivos/estímulos inv. empres. - Rég. gral. LIS/especiales acontecimientos interés público - Reg. apoyo - World Roller Games Barcelona 2019- Deducción</t>
  </si>
  <si>
    <t xml:space="preserve">Deducciones incentivos/estímulos inv. empres. - Rég. gral. LIS/especiales acontecimientos interés público - Reg. apoyo - World Roller Games Barcelona 2019- Aplicado declaración (0732)</t>
  </si>
  <si>
    <t xml:space="preserve">Deducciones incentivos/estímulos inv. empres. - Rég. gral. LIS/especiales acontecimientos interés público - Reg. apoyo - World Roller Games Barcelona 2019- Pendiente aplicación</t>
  </si>
  <si>
    <t xml:space="preserve">Deducciones incentivos/estímulos inv. empres. - Rég. gral. LIS/especiales acontecimientos interés público - Reg. apoyo - Madrid Horse Week 17/19- Deducción</t>
  </si>
  <si>
    <t xml:space="preserve">Deducciones incentivos/estímulos inv. empres. - Rég. gral. LIS/especiales acontecimientos interés público - Reg. apoyo - Madrid Horse Week 17/19- Aplicado declaración (0733)</t>
  </si>
  <si>
    <t xml:space="preserve">Deducciones incentivos/estímulos inv. empres. - Rég. gral. LIS/especiales acontecimientos interés público - Reg. apoyo - Madrid Horse Week 17/19- Pendiente aplicación</t>
  </si>
  <si>
    <t xml:space="preserve">Deducciones incentivos/estímulos inv. empres. - Rég. gral. LIS/especiales acontecimientos interés público - Reg. apoyo - La Liga World Challenge- Deducción</t>
  </si>
  <si>
    <t xml:space="preserve">Deducciones incentivos/estímulos inv. empres. - Rég. gral. LIS/especiales acontecimientos interés público - Reg. apoyo - La Liga World Challenge- Aplicado declaración (0734)</t>
  </si>
  <si>
    <t xml:space="preserve">Deducciones incentivos/estímulos inv. empres. - Rég. gral. LIS/especiales acontecimientos interés público - Reg. apoyo - La Liga World Challenge- Pendiente aplicación</t>
  </si>
  <si>
    <t xml:space="preserve">Deducciones incentivos/estímulos inv. empres. - Rég. gral. LIS/especiales acontecimientos interés público - Reg. apoyo - V centenario expedición primera vuelta al mundo- Deducción</t>
  </si>
  <si>
    <t xml:space="preserve">Deducciones incentivos/estímulos inv. empres. - Rég. gral. LIS/especiales acontecimientos interés público - Reg. apoyo - V centenario expedición primera vuelta al mundo- Aplicado declaración (0735)</t>
  </si>
  <si>
    <t xml:space="preserve">Deducciones incentivos/estímulos inv. empres. - Rég. gral. LIS/especiales acontecimientos interés público - Reg. apoyo - V centenario expedición primera vuelta al mundo- Pendiente aplicación</t>
  </si>
  <si>
    <t xml:space="preserve">Deducciones incentivos/estímulos inv. empres. - Rég. gral. LIS/especiales acontecimientos interés público - Reg. apoyo - 25 aniversario declaración Unesco Mérida Patrimonio de la Humanidad- Deducción</t>
  </si>
  <si>
    <t xml:space="preserve">Deducciones incentivos/estímulos inv. empres. - Rég. gral. LIS/especiales acontecimientos interés público - Reg. apoyo - 25 aniversario declaración Unesco Mérida Patrimonio de la Humanidad- Aplicado declaración (0736)</t>
  </si>
  <si>
    <t xml:space="preserve">Deducciones incentivos/estímulos inv. empres. - Rég. gral. LIS/especiales acontecimientos interés público - Reg. apoyo - 25 aniversario declaración Unesco Mérida Patrimonio de la Humanidad- Pendiente aplicación</t>
  </si>
  <si>
    <t xml:space="preserve">Deducciones incentivos/estímulos inv. empres. - Rég. gral. LIS/especiales acontecimientos interés público - Reg. apoyo - Campeonatos del mundo de canoa 2019- Deducción</t>
  </si>
  <si>
    <t xml:space="preserve">Deducciones incentivos/estímulos inv. empres. - Rég. gral. LIS/especiales acontecimientos interés público - Reg. apoyo - Campeonatos del mundo de canoa 2019- Aplicado declaración (0737)</t>
  </si>
  <si>
    <t xml:space="preserve">Deducciones incentivos/estímulos inv. empres. - Rég. gral. LIS/especiales acontecimientos interés público - Reg. apoyo - Campeonatos del mundo de canoa 2019- Pendiente aplicación</t>
  </si>
  <si>
    <t xml:space="preserve">Deducciones incentivos/estímulos inv. empres. - Rég. gral. LIS/especiales acontecimientos interés público - Reg. apoyo - 250 Aniversario Fuero de Población 1767- Deducción</t>
  </si>
  <si>
    <t xml:space="preserve">Deducciones incentivos/estímulos inv. empres. - Rég. gral. LIS/especiales acontecimientos interés público - Reg. apoyo - 250 Aniversario Fuero de Población 1767- Aplicado declaración (0738)</t>
  </si>
  <si>
    <t xml:space="preserve">Deducciones incentivos/estímulos inv. empres. - Rég. gral. LIS/especiales acontecimientos interés público - Reg. apoyo - 250 Aniversario Fuero de Población 1767- Pendiente aplicación</t>
  </si>
  <si>
    <t xml:space="preserve">Deducciones incentivos/estímulos inv. empres. - Rég. gral. LIS/especiales acontecimientos interés público - Reg. apoyo - IV Centenario nacimiento de Bartolomé Esteban Murillo - Deducción</t>
  </si>
  <si>
    <t xml:space="preserve">Deducciones incentivos/estímulos inv. empres. - Rég. gral. LIS/especiales acontecimientos interés público - Reg. apoyo - IV Centenario nacimiento de Bartolomé Esteban Murillo - Aplicado declaración (0739)</t>
  </si>
  <si>
    <t xml:space="preserve">Deducciones incentivos/estímulos inv. empres. - Rég. gral. LIS/especiales acontecimientos interés público - Reg. apoyo - IV Centenario nacimiento de Bartolomé Esteban Murillo - Pendiente aplicación</t>
  </si>
  <si>
    <t xml:space="preserve">Deducciones incentivos/estímulos inv. empres. - Rég. gral. LIS/especiales acontecimientos interés público - Reg. apoyo - Numancia 2017- Deducción</t>
  </si>
  <si>
    <t xml:space="preserve">Deducciones incentivos/estímulos inv. empres. - Rég. gral. LIS/especiales acontecimientos interés público - Reg. apoyo - Numancia 2017- Aplicado declaración (0740)</t>
  </si>
  <si>
    <t xml:space="preserve">Deducciones incentivos/estímulos inv. empres. - Rég. gral. LIS/especiales acontecimientos interés público - Reg. apoyo - Numancia 2017- Pendiente aplicación</t>
  </si>
  <si>
    <t xml:space="preserve">Deducciones incentivos/estímulos inv. empres. - Rég. gral. LIS/especiales acontecimientos interés público - Reg. apoyo - PHotoEspaña 20 aniversario- Deducción</t>
  </si>
  <si>
    <t xml:space="preserve">Deducciones incentivos/estímulos inv. empres. - Rég. gral. LIS/especiales acontecimientos interés público - Reg. apoyo - PHotoEspaña 20 aniversario- Aplicado declaración (0741)</t>
  </si>
  <si>
    <t xml:space="preserve">Deducciones incentivos/estímulos inv. empres. - Rég. gral. LIS/especiales acontecimientos interés público - Reg. apoyo - PHotoEspaña 20 aniversario- Pendiente aplicación</t>
  </si>
  <si>
    <t xml:space="preserve">Deducciones incentivos/estímulos inv. empres. - Rég. gral. LIS/especiales acontecimientos interés público - Reg. apoyo - IV Centenario de la Plaza Mayor de Madrid- Deducción</t>
  </si>
  <si>
    <t xml:space="preserve">Deducciones incentivos/estímulos inv. empres. - Rég. gral. LIS/especiales acontecimientos interés público - Reg. apoyo - IV Centenario de la Plaza Mayor de Madrid- Aplicado declaración (0742)</t>
  </si>
  <si>
    <t xml:space="preserve">Deducciones incentivos/estímulos inv. empres. - Rég. gral. LIS/especiales acontecimientos interés público - Reg. apoyo - IV Centenario de la Plaza Mayor de Madrid- Pendiente aplicación</t>
  </si>
  <si>
    <t xml:space="preserve">Deducciones incentivos/estímulos inv. empres. - Rég. gral. LIS/especiales acontecimientos interés público - Reg. apoyo - XXX Aniversario Declaración Toledo Ciudad Patrimonio de la Humanidad- Deducción</t>
  </si>
  <si>
    <t xml:space="preserve">Deducciones incentivos/estímulos inv. empres. - Rég. gral. LIS/especiales acontecimientos interés público - Reg. apoyo - XXX Aniversario Declaración Toledo Ciudad Patrimonio de la Humanidad- Aplicado declaración (0743)</t>
  </si>
  <si>
    <t xml:space="preserve">Deducciones incentivos/estímulos inv. empres. - Rég. gral. LIS/especiales acontecimientos interés público - Reg. apoyo - XXX Aniversario Declaración Toledo Ciudad Patrimonio de la Humanidad- Pendiente aplicación</t>
  </si>
  <si>
    <t xml:space="preserve">Deducciones incentivos/estímulos inv. empres. - Rég. gral. LIS/especiales acontecimientos interés público - Reg. apoyo - VII Centenario del Archivo de la Corona de Aragón- Deducción</t>
  </si>
  <si>
    <t xml:space="preserve">Deducciones incentivos/estímulos inv. empres. - Rég. gral. LIS/especiales acontecimientos interés público - Reg. apoyo - VII Centenario del Archivo de la Corona de Aragón- Aplicado declaración (0744)</t>
  </si>
  <si>
    <t xml:space="preserve">Deducciones incentivos/estímulos inv. empres. - Rég. gral. LIS/especiales acontecimientos interés público - Reg. apoyo - VII Centenario del Archivo de la Corona de Aragón- Pendiente aplicación</t>
  </si>
  <si>
    <t xml:space="preserve">Deducciones incentivos/estímulos inv. empres. - Rég. gral. LIS/especiales acontecimientos interés público - Reg. apoyo - Lorca, Aula de la Historia- Deducción</t>
  </si>
  <si>
    <t xml:space="preserve">Deducciones incentivos/estímulos inv. empres. - Rég. gral. LIS/especiales acontecimientos interés público - Reg. apoyo - Lorca, Aula de la Historia- Aplicado declaración (0745)</t>
  </si>
  <si>
    <t xml:space="preserve">Deducciones incentivos/estímulos inv. empres. - Rég. gral. LIS/especiales acontecimientos interés público - Reg. apoyo - Lorca, Aula de la Historia- Pendiente aplicación</t>
  </si>
  <si>
    <t xml:space="preserve">Deducciones incentivos/estímulos inv. empres. - Rég. gral. LIS/especiales acontecimientos interés público - Reg. apoyo - Plan de Fomento de la Lectura 2017-2020- Deducción</t>
  </si>
  <si>
    <t xml:space="preserve">Deducciones incentivos/estímulos inv. empres. - Rég. gral. LIS/especiales acontecimientos interés público - Reg. apoyo - Plan de Fomento de la Lectura 2017-2020- Aplicado declaración (0746)</t>
  </si>
  <si>
    <t xml:space="preserve">Deducciones incentivos/estímulos inv. empres. - Rég. gral. LIS/especiales acontecimientos interés público - Reg. apoyo - Plan de Fomento de la Lectura 2017-2020- Pendiente aplicación</t>
  </si>
  <si>
    <t xml:space="preserve">Deducciones incentivos/estímulos inv. empres. - Rég. gral. LIS/especiales acontecimientos interés público - Reg. apoyo - Plan 2020 Apoyo a los Nuevos Creadores Cinematográficos- Deducción</t>
  </si>
  <si>
    <t xml:space="preserve">Deducciones incentivos/estímulos inv. empres. - Rég. gral. LIS/especiales acontecimientos interés público - Reg. apoyo - Plan 2020 Apoyo a los Nuevos Creadores Cinematográficos- Aplicado declaración (0747)</t>
  </si>
  <si>
    <t xml:space="preserve">Deducciones incentivos/estímulos inv. empres. - Rég. gral. LIS/especiales acontecimientos interés público - Reg. apoyo - Plan 2020 Apoyo a los Nuevos Creadores Cinematográficos- Pendiente aplicación</t>
  </si>
  <si>
    <r>
      <rPr>
        <sz val="8"/>
        <rFont val="MS Sans Serif"/>
        <family val="2"/>
      </rPr>
      <t xml:space="preserve">Constante &lt;/T1002</t>
    </r>
    <r>
      <rPr>
        <sz val="8"/>
        <color rgb="FFFF0000"/>
        <rFont val="MS Sans Serif"/>
        <family val="0"/>
      </rPr>
      <t xml:space="preserve">1</t>
    </r>
    <r>
      <rPr>
        <sz val="8"/>
        <rFont val="MS Sans Serif"/>
        <family val="2"/>
      </rPr>
      <t xml:space="preserve">000&gt;</t>
    </r>
  </si>
  <si>
    <r>
      <rPr>
        <sz val="8"/>
        <rFont val="MS Sans Serif"/>
        <family val="2"/>
      </rPr>
      <t xml:space="preserve"> Constante "2</t>
    </r>
    <r>
      <rPr>
        <sz val="8"/>
        <color rgb="FFFF0000"/>
        <rFont val="MS Sans Serif"/>
        <family val="0"/>
      </rPr>
      <t xml:space="preserve">2</t>
    </r>
    <r>
      <rPr>
        <sz val="8"/>
        <rFont val="MS Sans Serif"/>
        <family val="2"/>
      </rPr>
      <t xml:space="preserve">000"</t>
    </r>
  </si>
  <si>
    <t xml:space="preserve">Deducciones incentivos/estímulos inv. empres. - Rég. gral. LIS/especiales acontecimientos interés público - Reg. apoyo - 40 Aniversario Festival Internacional Teatro Clásico de Almagro- Deducción</t>
  </si>
  <si>
    <t xml:space="preserve">Deducciones incentivos/estímulos inv. empres. - Rég. gral. LIS/especiales acontecimientos interés público - Reg. apoyo - 40 Aniversario Festival Internacional Teatro Clásico de Almagro- Aplicado declaración (0750)</t>
  </si>
  <si>
    <t xml:space="preserve">Deducciones incentivos/estímulos inv. empres. - Rég. gral. LIS/especiales acontecimientos interés público - Reg. apoyo - 40 Aniversario Festival Internacional Teatro Clásico de Almagro- Pendiente aplicación</t>
  </si>
  <si>
    <t xml:space="preserve">Deducciones incentivos/estímulos inv. empres. - Rég. gral. LIS/especiales acontecimientos interés público - Reg. apoyo - I Centenario de la Ley de Parques Nacionales 1916- Deducción</t>
  </si>
  <si>
    <t xml:space="preserve">Deducciones incentivos/estímulos inv. empres. - Rég. gral. LIS/especiales acontecimientos interés público - Reg. apoyo - I Centenario de la Ley de Parques Nacionales 1916- Aplicado declaración (0751)</t>
  </si>
  <si>
    <t xml:space="preserve">Deducciones incentivos/estímulos inv. empres. - Rég. gral. LIS/especiales acontecimientos interés público - Reg. apoyo - I Centenario de la Ley de Parques Nacionales 1916- Pendiente aplicación</t>
  </si>
  <si>
    <t xml:space="preserve">Deducciones incentivos/estímulos inv. empres. - Rég. gral. LIS/especiales acontecimientos interés público - Reg. apoyo - 75 Aniversario de la Escuela Diplomática- Deducción</t>
  </si>
  <si>
    <t xml:space="preserve">Deducciones incentivos/estímulos inv. empres. - Rég. gral. LIS/especiales acontecimientos interés público - Reg. apoyo - 75 Aniversario de la Escuela Diplomática- Aplicado declaración (0752)</t>
  </si>
  <si>
    <t xml:space="preserve">Deducciones incentivos/estímulos inv. empres. - Rég. gral. LIS/especiales acontecimientos interés público - Reg. apoyo - 75 Aniversario de la Escuela Diplomática- Pendiente aplicación</t>
  </si>
  <si>
    <t xml:space="preserve">Deducciones incentivos/estímulos inv. empres. - Rég. gral. LIS/especiales acontecimientos interés público - Reg. apoyo - Teruel 2017. 800 años de los Amantes- Deducción</t>
  </si>
  <si>
    <t xml:space="preserve">Deducciones incentivos/estímulos inv. empres. - Rég. gral. LIS/especiales acontecimientos interés público - Reg. apoyo - Teruel 2017. 800 años de los Amantes- Aplicado declaración (0753)</t>
  </si>
  <si>
    <t xml:space="preserve">Deducciones incentivos/estímulos inv. empres. - Rég. gral. LIS/especiales acontecimientos interés público - Reg. apoyo - Teruel 2017. 800 años de los Amantes- Pendiente aplicación</t>
  </si>
  <si>
    <t xml:space="preserve">Deducciones incentivos/estímulos inv. empres. - Rég. gral. LIS/especiales acontecimientos interés público - Reg. apoyo - 40 Aniversario de la Constitución Española- Deducción</t>
  </si>
  <si>
    <t xml:space="preserve">Deducciones incentivos/estímulos inv. empres. - Rég. gral. LIS/especiales acontecimientos interés público - Reg. apoyo - 40 Aniversario de la Constitución Española- Aplicado declaración (0754)</t>
  </si>
  <si>
    <t xml:space="preserve">Deducciones incentivos/estímulos inv. empres. - Rég. gral. LIS/especiales acontecimientos interés público - Reg. apoyo - 40 Aniversario de la Constitución Española- Pendiente aplicación</t>
  </si>
  <si>
    <t xml:space="preserve">Deducciones incentivos/estímulos inv. empres. - Rég. gral. LIS/especiales acontecimientos interés público - Reg. apoyo - 50 aniversario de Sitges-Festival Internacional Cine Fantástico Catalunya- Deducción</t>
  </si>
  <si>
    <t xml:space="preserve">Deducciones incentivos/estímulos inv. empres. - Rég. gral. LIS/especiales acontecimientos interés público - Reg. apoyo - 50 aniversario de Sitges-Festival Internacional Cine Fantástico Catalunya- Aplicado declaración (0755)</t>
  </si>
  <si>
    <t xml:space="preserve">Deducciones incentivos/estímulos inv. empres. - Rég. gral. LIS/especiales acontecimientos interés público - Reg. apoyo - 50 aniversario de Sitges-Festival Internacional Cine Fantástico Catalunya- Pendiente aplicación</t>
  </si>
  <si>
    <t xml:space="preserve">Deducciones incentivos/estímulos inv. empres. - Rég. gral. LIS/especiales acontecimientos interés público - Reg. apoyo - Beneficios fiscales aplicables 50 aniversario Universidad Autónoma Madrid- Deducción</t>
  </si>
  <si>
    <t xml:space="preserve">Deducciones incentivos/estímulos inv. empres. - Rég. gral. LIS/especiales acontecimientos interés público - Reg. apoyo - Beneficios fiscales aplicables 50 aniversario Universidad Autónoma Madrid- Aplicado declaración (0756)</t>
  </si>
  <si>
    <t xml:space="preserve">Deducciones incentivos/estímulos inv. empres. - Rég. gral. LIS/especiales acontecimientos interés público - Reg. apoyo - Beneficios fiscales aplicables 50 aniversario Universidad Autónoma Madrid- Pendiente aplicación</t>
  </si>
  <si>
    <t xml:space="preserve">Deducciones incentivos/estímulos inv. empres. - Rég. gral. LIS/especiales acontecimientos interés público - Reg. apoyo - Año Hernandiano 2017- Deducción</t>
  </si>
  <si>
    <t xml:space="preserve">Deducciones incentivos/estímulos inv. empres. - Rég. gral. LIS/especiales acontecimientos interés público - Reg. apoyo - Año Hernandiano 2017- Aplicado declaración (0757)</t>
  </si>
  <si>
    <t xml:space="preserve">Deducciones incentivos/estímulos inv. empres. - Rég. gral. LIS/especiales acontecimientos interés público - Reg. apoyo - Año Hernandiano 2017- Pendiente aplicación</t>
  </si>
  <si>
    <t xml:space="preserve">Deducciones incentivos/estímulos inv. empres. - Rég. gral. LIS/especiales acontecimientos interés público - Reg. apoyo - Plan Decenio Milliarium Montserrat 1025-2025- Deducción</t>
  </si>
  <si>
    <t xml:space="preserve">Deducciones incentivos/estímulos inv. empres. - Rég. gral. LIS/especiales acontecimientos interés público - Reg. apoyo - Plan Decenio Milliarium Montserrat 1025-2025- Aplicado declaración (0758)</t>
  </si>
  <si>
    <t xml:space="preserve">Deducciones incentivos/estímulos inv. empres. - Rég. gral. LIS/especiales acontecimientos interés público - Reg. apoyo - Plan Decenio Milliarium Montserrat 1025-2025- Pendiente aplicación</t>
  </si>
  <si>
    <r>
      <rPr>
        <sz val="8"/>
        <rFont val="MS Sans Serif"/>
        <family val="2"/>
      </rPr>
      <t xml:space="preserve">Deducciones incentivos/estímulos inv. empres. - Deducción invers. elementos nuevos inmovilizado material o invers. inmobiliarias - Importe rendimientos netos act. Económicas 201</t>
    </r>
    <r>
      <rPr>
        <sz val="8"/>
        <color rgb="FFFF0000"/>
        <rFont val="MS Sans Serif"/>
        <family val="0"/>
      </rPr>
      <t xml:space="preserve">6 (0759)</t>
    </r>
  </si>
  <si>
    <r>
      <rPr>
        <sz val="8"/>
        <rFont val="MS Sans Serif"/>
        <family val="2"/>
      </rPr>
      <t xml:space="preserve">Deducciones incentivos/estímulos inv. empres. - Deducción invers. elementos nuevos inmovilizado material o invers. inmobiliarias - Importe derecho deducción  (</t>
    </r>
    <r>
      <rPr>
        <sz val="8"/>
        <color rgb="FFFF0000"/>
        <rFont val="MS Sans Serif"/>
        <family val="0"/>
      </rPr>
      <t xml:space="preserve">0760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</si>
  <si>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Deducción invers. elementos nuevos inmovilizado material o invers. inmobiliarias - Importe deducción  </t>
    </r>
    <r>
      <rPr>
        <sz val="8"/>
        <color rgb="FFFF0000"/>
        <rFont val="MS Sans Serif"/>
        <family val="0"/>
      </rPr>
      <t xml:space="preserve">(0761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</si>
  <si>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Deducción invers. elementos nuevos inmovilizado material o invers. inmobiliarias - Importe rendimientos netos act. Económicas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0"/>
      </rPr>
      <t xml:space="preserve">0762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</si>
  <si>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Deducción invers. elementos nuevos inmovilizado material o invers. inmobiliarias - Importe derecho deducción  (</t>
    </r>
    <r>
      <rPr>
        <sz val="8"/>
        <color rgb="FFFF0000"/>
        <rFont val="MS Sans Serif"/>
        <family val="0"/>
      </rPr>
      <t xml:space="preserve">0763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</si>
  <si>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Deducción invers. elementos nuevos inmovilizado material o invers. inmobiliarias - Importe deducción  (</t>
    </r>
    <r>
      <rPr>
        <sz val="8"/>
        <color rgb="FFFF0000"/>
        <rFont val="MS Sans Serif"/>
        <family val="0"/>
      </rPr>
      <t xml:space="preserve">0764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</si>
  <si>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incentivos/estímulos inv. empres. - Deducción invers. elementos nuevos inmovilizado material o invers. inmobiliarias - Deducción por inversión elementos nuevos  (</t>
    </r>
    <r>
      <rPr>
        <sz val="8"/>
        <color rgb="FFFF0000"/>
        <rFont val="MS Sans Serif"/>
        <family val="0"/>
      </rPr>
      <t xml:space="preserve">0765</t>
    </r>
    <r>
      <rPr>
        <sz val="8"/>
        <rFont val="MS Sans Serif"/>
        <family val="2"/>
      </rPr>
      <t xml:space="preserve">)</t>
    </r>
  </si>
  <si>
    <t xml:space="preserve">Deducciones incentivos/estímulos inv. empres. - Deducciones invers. Canarias - Deducción ejercicios anteriores - Inversiones adquisición activos fijos - Saldo anterior</t>
  </si>
  <si>
    <r>
      <rPr>
        <sz val="8"/>
        <rFont val="MS Sans Serif"/>
        <family val="2"/>
      </rPr>
      <t xml:space="preserve">Deducciones incentivos/estímulos inv. empres. - Deducciones invers. Canarias - Deducción ejercicios anteriores - Inversiones adquisición activos fijos - Aplicado declaración (</t>
    </r>
    <r>
      <rPr>
        <sz val="8"/>
        <color rgb="FFFF0000"/>
        <rFont val="MS Sans Serif"/>
        <family val="0"/>
      </rPr>
      <t xml:space="preserve">0766</t>
    </r>
    <r>
      <rPr>
        <sz val="8"/>
        <rFont val="MS Sans Serif"/>
        <family val="2"/>
      </rPr>
      <t xml:space="preserve">)</t>
    </r>
  </si>
  <si>
    <t xml:space="preserve">Deducciones incentivos/estímulos inv. empres. - Deducciones invers. Canarias - Deducción ejercicios anteriores - Inversiones adquisición activos fijos - Pendiente aplicación</t>
  </si>
  <si>
    <t xml:space="preserve">Deducciones incentivos/estímulos inv. empres. - Deducciones invers. Canarias - Deducción ejercicios anteriores - Restantes modalidades - Saldo anterior</t>
  </si>
  <si>
    <r>
      <rPr>
        <sz val="8"/>
        <rFont val="MS Sans Serif"/>
        <family val="2"/>
      </rPr>
      <t xml:space="preserve">Deducciones incentivos/estímulos inv. empres. - Deducciones invers. Canarias - Deducción ejercicios anteriores - Restantes modalidades - Aplicado declaración (</t>
    </r>
    <r>
      <rPr>
        <sz val="8"/>
        <color rgb="FFFF0000"/>
        <rFont val="MS Sans Serif"/>
        <family val="0"/>
      </rPr>
      <t xml:space="preserve">0767</t>
    </r>
    <r>
      <rPr>
        <sz val="8"/>
        <rFont val="MS Sans Serif"/>
        <family val="2"/>
      </rPr>
      <t xml:space="preserve">)</t>
    </r>
  </si>
  <si>
    <t xml:space="preserve">Deducciones incentivos/estímulos inv. empres. - Deducciones invers. Canarias - Deducción ejercicios anteriores - Restantes modalidades - Pendiente aplicación</t>
  </si>
  <si>
    <t xml:space="preserve">Deducciones incentivos/estímulos inv. empres. - Deducciones invers. Canarias - Modalidades LIS -  Activ. Investigación y desarrollo e innovación tecnológica, artº. 35 LIS - Deducción </t>
  </si>
  <si>
    <r>
      <rPr>
        <sz val="8"/>
        <rFont val="MS Sans Serif"/>
        <family val="2"/>
      </rPr>
      <t xml:space="preserve">Deducciones incentivos/estímulos inv. empres. - Deducciones invers. Canarias - Modalidades LIS -  Activ. Investigación y desarrollo e innovación tecnológica, artº. 35 LIS - Aplicado declaración (</t>
    </r>
    <r>
      <rPr>
        <sz val="8"/>
        <color rgb="FFFF0000"/>
        <rFont val="MS Sans Serif"/>
        <family val="0"/>
      </rPr>
      <t xml:space="preserve">0768</t>
    </r>
    <r>
      <rPr>
        <sz val="8"/>
        <rFont val="MS Sans Serif"/>
        <family val="2"/>
      </rPr>
      <t xml:space="preserve">)</t>
    </r>
  </si>
  <si>
    <t xml:space="preserve">Deducciones incentivos/estímulos inv. empres. - Deducciones invers. Canarias - Modalidades LIS -  Activ. Investigación y desarrollo e innovación tecnológica, artº. 35 LIS- Pendiente aplicación</t>
  </si>
  <si>
    <t xml:space="preserve">Deducciones incentivos/estímulos inv. empres. - Deducciones invers. Canarias - Modalidades LIS -  Inversiones produc. cinematográficas, series audiovisuales y espectáculos en vivo, artº. 36 LIS - Deducción </t>
  </si>
  <si>
    <r>
      <rPr>
        <sz val="8"/>
        <rFont val="MS Sans Serif"/>
        <family val="2"/>
      </rPr>
      <t xml:space="preserve">Deducciones incentivos/estímulos inv. empres. - Deducciones invers. Canarias - Modalidades LIS -  Inversiones produc. cinematográficas, series audiovisuales y espectáculos en vivo, artº. 36 LIS (</t>
    </r>
    <r>
      <rPr>
        <sz val="8"/>
        <color rgb="FFFF0000"/>
        <rFont val="MS Sans Serif"/>
        <family val="0"/>
      </rPr>
      <t xml:space="preserve">0769</t>
    </r>
    <r>
      <rPr>
        <sz val="8"/>
        <rFont val="MS Sans Serif"/>
        <family val="2"/>
      </rPr>
      <t xml:space="preserve">)</t>
    </r>
  </si>
  <si>
    <t xml:space="preserve">Deducciones incentivos/estímulos inv. empres. - Deducciones invers. Canarias - Modalidades LIS - Inversiones produc. cinematográficas, series audiovisuales y espectáculos en vivo, artº. 36 LIS - Pendiente aplicación</t>
  </si>
  <si>
    <t xml:space="preserve">Deducciones incentivos/estímulos inv. empres. - Deducciones invers. Canarias - Modalidades LIS - Creación empleo trabajadores con discapacidad, artº. 38 LIS - Deducción</t>
  </si>
  <si>
    <r>
      <rPr>
        <sz val="8"/>
        <rFont val="MS Sans Serif"/>
        <family val="2"/>
      </rPr>
      <t xml:space="preserve">Deducciones incentivos/estímulos inv. empres. - Deducciones invers. Canarias - Modalidades LIS - Creación empleo trabajadores con discapacidad, artº. 38 LIS - Aplicado declaración (</t>
    </r>
    <r>
      <rPr>
        <sz val="8"/>
        <color rgb="FFFF0000"/>
        <rFont val="MS Sans Serif"/>
        <family val="0"/>
      </rPr>
      <t xml:space="preserve">0770</t>
    </r>
    <r>
      <rPr>
        <sz val="8"/>
        <rFont val="MS Sans Serif"/>
        <family val="2"/>
      </rPr>
      <t xml:space="preserve">)  </t>
    </r>
  </si>
  <si>
    <t xml:space="preserve">Deducciones incentivos/estímulos inv. empres. - Deducciones invers. Canarias - Modalidades LIS - Creación empleo trabajadores con discapacidad,  artº. 38 LIS - Pendiente de aplicación </t>
  </si>
  <si>
    <t xml:space="preserve">Deducciones incentivos/estímulos inv. empres. - Deducciones invers. Canarias - Modalidades LIS - Deducción invers. territorio Africa Occidental y gastos propaganda, artº.27 bis Ley 19/1994  - Deducción</t>
  </si>
  <si>
    <r>
      <rPr>
        <sz val="8"/>
        <rFont val="MS Sans Serif"/>
        <family val="2"/>
      </rPr>
      <t xml:space="preserve">Deducciones incentivos/estímulos inv. empres. - Deducciones invers. Canarias - Modalidades LIS - Deducción invers. territorio Africa Occidental y gastos propaganda, artº.27 bis Ley 19/1994 - Aplicado declaración (</t>
    </r>
    <r>
      <rPr>
        <sz val="8"/>
        <color rgb="FFFF0000"/>
        <rFont val="MS Sans Serif"/>
        <family val="0"/>
      </rPr>
      <t xml:space="preserve">0771</t>
    </r>
    <r>
      <rPr>
        <sz val="8"/>
        <rFont val="MS Sans Serif"/>
        <family val="2"/>
      </rPr>
      <t xml:space="preserve">)</t>
    </r>
  </si>
  <si>
    <t xml:space="preserve">Deducciones incentivos/estímulos inv. empres. - Deducciones invers. Canarias - Modalidades LIS - Deducción invers. territorio Africa Occidental y gastos propaganda, artº.27 bis Ley 19/1994  - Pendiente aplicación</t>
  </si>
  <si>
    <t xml:space="preserve">Deducciones incentivos/estímulos inv. empres. - Deducciones invers. Canarias - Inversiones en la adquisición de activos fijos - Deducción</t>
  </si>
  <si>
    <r>
      <rPr>
        <sz val="8"/>
        <rFont val="MS Sans Serif"/>
        <family val="2"/>
      </rPr>
      <t xml:space="preserve">Deducciones incentivos/estímulos inv. empres. - Deducciones invers. Canarias - Inversiones en la adquisición de activos fijos - Aplicado declaración (</t>
    </r>
    <r>
      <rPr>
        <sz val="8"/>
        <color rgb="FFFF0000"/>
        <rFont val="MS Sans Serif"/>
        <family val="0"/>
      </rPr>
      <t xml:space="preserve">0772</t>
    </r>
    <r>
      <rPr>
        <sz val="8"/>
        <rFont val="MS Sans Serif"/>
        <family val="2"/>
      </rPr>
      <t xml:space="preserve">)</t>
    </r>
  </si>
  <si>
    <t xml:space="preserve">Deducciones incentivos/estímulos inv. empres. - Deducciones invers. Canarias - Inversiones en la adquisición de activos fijos - Pendiente aplicación</t>
  </si>
  <si>
    <r>
      <rPr>
        <sz val="8"/>
        <rFont val="MS Sans Serif"/>
        <family val="2"/>
      </rPr>
      <t xml:space="preserve">Deducciones por incentivos y estímulos a la inversión empresarial - Deducciones incentivos y estímulos inversión empresarial: importe aplicado importe aplicado - Importe total de las deducciones (</t>
    </r>
    <r>
      <rPr>
        <sz val="8"/>
        <color rgb="FFFF0000"/>
        <rFont val="MS Sans Serif"/>
        <family val="0"/>
      </rPr>
      <t xml:space="preserve">0773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</si>
  <si>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por incentivos y estímulos a la inversión empresarial - Deducciones incentivos y estímulos inversión empresarial: importe aplicado importe aplicado - Deducciones - Parte estatal (</t>
    </r>
    <r>
      <rPr>
        <sz val="8"/>
        <color rgb="FFFF0000"/>
        <rFont val="MS Sans Serif"/>
        <family val="0"/>
      </rPr>
      <t xml:space="preserve">0523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</si>
  <si>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por incentivos y estímulos a la inversión empresarial - Deducciones incentivos y estímulos inversión empresarial: importe aplicado importe aplicado - Deducciones - Parte autonómica (</t>
    </r>
    <r>
      <rPr>
        <sz val="8"/>
        <color rgb="FFFF0000"/>
        <rFont val="MS Sans Serif"/>
        <family val="0"/>
      </rPr>
      <t xml:space="preserve">0524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</si>
  <si>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Constante &lt;/T1002</t>
    </r>
    <r>
      <rPr>
        <sz val="8"/>
        <color rgb="FFFF0000"/>
        <rFont val="MS Sans Serif"/>
        <family val="0"/>
      </rPr>
      <t xml:space="preserve">2</t>
    </r>
    <r>
      <rPr>
        <sz val="8"/>
        <rFont val="MS Sans Serif"/>
        <family val="2"/>
      </rPr>
      <t xml:space="preserve">000&gt;</t>
    </r>
  </si>
  <si>
    <r>
      <rPr>
        <sz val="8"/>
        <rFont val="MS Sans Serif"/>
        <family val="2"/>
      </rPr>
      <t xml:space="preserve"> Constante "2</t>
    </r>
    <r>
      <rPr>
        <sz val="8"/>
        <color rgb="FFFF0000"/>
        <rFont val="MS Sans Serif"/>
        <family val="0"/>
      </rPr>
      <t xml:space="preserve">3</t>
    </r>
    <r>
      <rPr>
        <sz val="8"/>
        <rFont val="MS Sans Serif"/>
        <family val="2"/>
      </rPr>
      <t xml:space="preserve">000"</t>
    </r>
  </si>
  <si>
    <t xml:space="preserve">Indicador de página complementaria. Constante. Blanco </t>
  </si>
  <si>
    <r>
      <rPr>
        <sz val="8"/>
        <rFont val="MS Sans Serif"/>
        <family val="2"/>
      </rPr>
      <t xml:space="preserve">Deducciones Autonómicas - Andalucía - Para beneficiarios de ayudas familiares (</t>
    </r>
    <r>
      <rPr>
        <sz val="8"/>
        <color rgb="FFFF0000"/>
        <rFont val="MS Sans Serif"/>
        <family val="0"/>
      </rPr>
      <t xml:space="preserve">0774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</si>
  <si>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Para beneficiarios ayudas viviendas protegidas (</t>
    </r>
    <r>
      <rPr>
        <sz val="8"/>
        <color rgb="FFFF0000"/>
        <rFont val="MS Sans Serif"/>
        <family val="0"/>
      </rPr>
      <t xml:space="preserve">0775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</si>
  <si>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Por inversión vivienda habitual protegida/personas jóvenes (</t>
    </r>
    <r>
      <rPr>
        <sz val="8"/>
        <color rgb="FFFF0000"/>
        <rFont val="MS Sans Serif"/>
        <family val="0"/>
      </rPr>
      <t xml:space="preserve">0776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</si>
  <si>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Por cantidades invertidas en alquiler de vivienda habitual (</t>
    </r>
    <r>
      <rPr>
        <sz val="8"/>
        <color rgb="FFFF0000"/>
        <rFont val="MS Sans Serif"/>
        <family val="0"/>
      </rPr>
      <t xml:space="preserve">0777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</si>
  <si>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Por inversión en la adquisición de acciones y participaciones  (</t>
    </r>
    <r>
      <rPr>
        <sz val="8"/>
        <color rgb="FFFF0000"/>
        <rFont val="MS Sans Serif"/>
        <family val="0"/>
      </rPr>
      <t xml:space="preserve">0778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</si>
  <si>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Por adopción de hijos ámbito internacional (</t>
    </r>
    <r>
      <rPr>
        <sz val="8"/>
        <color rgb="FFFF0000"/>
        <rFont val="MS Sans Serif"/>
        <family val="0"/>
      </rPr>
      <t xml:space="preserve">0779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</si>
  <si>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Para contribuyentes con discapacidad (</t>
    </r>
    <r>
      <rPr>
        <sz val="8"/>
        <color rgb="FFFF0000"/>
        <rFont val="MS Sans Serif"/>
        <family val="0"/>
      </rPr>
      <t xml:space="preserve">0780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</si>
  <si>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Para padre/madre de familia monoparental con ascendientes mayores 75 años (</t>
    </r>
    <r>
      <rPr>
        <sz val="8"/>
        <color rgb="FFFF0000"/>
        <rFont val="MS Sans Serif"/>
        <family val="0"/>
      </rPr>
      <t xml:space="preserve">0781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</si>
  <si>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Por asistencia a personas con discapacidad - Deducción con carácter general  (</t>
    </r>
    <r>
      <rPr>
        <sz val="8"/>
        <color rgb="FFFF0000"/>
        <rFont val="MS Sans Serif"/>
        <family val="0"/>
      </rPr>
      <t xml:space="preserve">0782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</si>
  <si>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Por asistencia a personas con discapacidad - Si precisan ayuda de terceras personas. Cuenta cotización (</t>
    </r>
    <r>
      <rPr>
        <sz val="8"/>
        <color rgb="FFFF0000"/>
        <rFont val="MS Sans Serif"/>
        <family val="0"/>
      </rPr>
      <t xml:space="preserve">0783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</si>
  <si>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Por asistencia a personas con discapacidad - Si precisan ayuda de terceras personas. Importe (</t>
    </r>
    <r>
      <rPr>
        <sz val="8"/>
        <color rgb="FFFF0000"/>
        <rFont val="MS Sans Serif"/>
        <family val="0"/>
      </rPr>
      <t xml:space="preserve">0784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</si>
  <si>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Por ayuda doméstica. Cuenta cotización (</t>
    </r>
    <r>
      <rPr>
        <sz val="8"/>
        <color rgb="FFFF0000"/>
        <rFont val="MS Sans Serif"/>
        <family val="0"/>
      </rPr>
      <t xml:space="preserve">0785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</si>
  <si>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Por ayuda doméstica. Importe (</t>
    </r>
    <r>
      <rPr>
        <sz val="8"/>
        <color rgb="FFFF0000"/>
        <rFont val="MS Sans Serif"/>
        <family val="0"/>
      </rPr>
      <t xml:space="preserve">0786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</si>
  <si>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Para trabajadores por gastos de defensa jurídica de la relación laboral (</t>
    </r>
    <r>
      <rPr>
        <sz val="8"/>
        <color rgb="FFFF0000"/>
        <rFont val="MS Sans Serif"/>
        <family val="0"/>
      </rPr>
      <t xml:space="preserve">0787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</si>
  <si>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Para contribuyentes con cónyuges o parejas de hecho con discapacidad (</t>
    </r>
    <r>
      <rPr>
        <sz val="8"/>
        <color rgb="FFFF0000"/>
        <rFont val="MS Sans Serif"/>
        <family val="0"/>
      </rPr>
      <t xml:space="preserve">0788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</si>
  <si>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Otras deducciones (</t>
    </r>
    <r>
      <rPr>
        <sz val="8"/>
        <color rgb="FFFF0000"/>
        <rFont val="MS Sans Serif"/>
        <family val="0"/>
      </rPr>
      <t xml:space="preserve">0789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</si>
  <si>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Andalucía - Total deducciones autonómicas (</t>
    </r>
    <r>
      <rPr>
        <sz val="8"/>
        <color rgb="FFFF0000"/>
        <rFont val="MS Sans Serif"/>
        <family val="0"/>
      </rPr>
      <t xml:space="preserve">0534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</si>
  <si>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Por nacimiento o adopción del tercer hijo o sucesivos (</t>
    </r>
    <r>
      <rPr>
        <sz val="8"/>
        <color rgb="FFFF0000"/>
        <rFont val="MS Sans Serif"/>
        <family val="0"/>
      </rPr>
      <t xml:space="preserve">0790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</si>
  <si>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Por nacimiento o adopción de un hijo en atención al grado discapacidad (</t>
    </r>
    <r>
      <rPr>
        <sz val="8"/>
        <color rgb="FFFF0000"/>
        <rFont val="MS Sans Serif"/>
        <family val="0"/>
      </rPr>
      <t xml:space="preserve">0791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</si>
  <si>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Por adopción internacional de niños (</t>
    </r>
    <r>
      <rPr>
        <sz val="8"/>
        <color rgb="FFFF0000"/>
        <rFont val="MS Sans Serif"/>
        <family val="0"/>
      </rPr>
      <t xml:space="preserve">0792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</si>
  <si>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Por el cuidado de personas dependientes (</t>
    </r>
    <r>
      <rPr>
        <sz val="8"/>
        <color rgb="FFFF0000"/>
        <rFont val="MS Sans Serif"/>
        <family val="0"/>
      </rPr>
      <t xml:space="preserve">0793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</si>
  <si>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Por donaciones con finalidad ecológica y en investigación y desarrollo científico y técnico (</t>
    </r>
    <r>
      <rPr>
        <sz val="8"/>
        <color rgb="FFFF0000"/>
        <rFont val="MS Sans Serif"/>
        <family val="0"/>
      </rPr>
      <t xml:space="preserve">0794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</si>
  <si>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Por adquisición vivienda habitual por víctimas del terrorismo  (</t>
    </r>
    <r>
      <rPr>
        <sz val="8"/>
        <color rgb="FFFF0000"/>
        <rFont val="MS Sans Serif"/>
        <family val="0"/>
      </rPr>
      <t xml:space="preserve">0795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</si>
  <si>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Por inversión en acciones de entidades que cotizan en Mercado Alternativo Bursátil (</t>
    </r>
    <r>
      <rPr>
        <sz val="8"/>
        <color rgb="FFFF0000"/>
        <rFont val="MS Sans Serif"/>
        <family val="0"/>
      </rPr>
      <t xml:space="preserve">0796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</si>
  <si>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Por inversión en la adquisición de acciones o participaciones sociales (</t>
    </r>
    <r>
      <rPr>
        <sz val="8"/>
        <color rgb="FFFF0000"/>
        <rFont val="MS Sans Serif"/>
        <family val="0"/>
      </rPr>
      <t xml:space="preserve">0797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</si>
  <si>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Deducciones Autonómicas - Aragón - Por adquisición o rehabilitación de vivienda habitual en núcleos rurales o análogos (</t>
    </r>
    <r>
      <rPr>
        <sz val="8"/>
        <color rgb="FFFF0000"/>
        <rFont val="MS Sans Serif"/>
        <family val="0"/>
      </rPr>
      <t xml:space="preserve">0798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</si>
  <si>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Por adquisición libros de texto y material escolar (</t>
    </r>
    <r>
      <rPr>
        <sz val="8"/>
        <color rgb="FFFF0000"/>
        <rFont val="MS Sans Serif"/>
        <family val="0"/>
      </rPr>
      <t xml:space="preserve">0799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</si>
  <si>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Por arrendamiento de vivienda habitual vinculado operaciones dación en pago. Importe  (</t>
    </r>
    <r>
      <rPr>
        <sz val="8"/>
        <color rgb="FFFF0000"/>
        <rFont val="MS Sans Serif"/>
        <family val="0"/>
      </rPr>
      <t xml:space="preserve">0800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</si>
  <si>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Por arrendamiento de vivienda social (deducción arrendador) (</t>
    </r>
    <r>
      <rPr>
        <sz val="8"/>
        <color rgb="FFFF0000"/>
        <rFont val="MS Sans Serif"/>
        <family val="0"/>
      </rPr>
      <t xml:space="preserve">0801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</si>
  <si>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Para mayores de 70 años (</t>
    </r>
    <r>
      <rPr>
        <sz val="8"/>
        <color rgb="FFFF0000"/>
        <rFont val="MS Sans Serif"/>
        <family val="0"/>
      </rPr>
      <t xml:space="preserve">0802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</si>
  <si>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Por inversión en entidades de la economía social (</t>
    </r>
    <r>
      <rPr>
        <sz val="8"/>
        <color rgb="FFFF0000"/>
        <rFont val="MS Sans Serif"/>
        <family val="0"/>
      </rPr>
      <t xml:space="preserve">0803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</si>
  <si>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Por nacimiento o adopción del primer y/o segundo hijo en poblaciones de menos de 10.000 habitantes (</t>
    </r>
    <r>
      <rPr>
        <sz val="8"/>
        <color rgb="FFFF0000"/>
        <rFont val="MS Sans Serif"/>
        <family val="0"/>
      </rPr>
      <t xml:space="preserve">0804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</si>
  <si>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Por gastos de guardería de hijos menores de 3 años (</t>
    </r>
    <r>
      <rPr>
        <sz val="8"/>
        <color rgb="FFFF0000"/>
        <rFont val="MS Sans Serif"/>
        <family val="0"/>
      </rPr>
      <t xml:space="preserve">0805)</t>
    </r>
  </si>
  <si>
    <r>
      <rPr>
        <sz val="8"/>
        <rFont val="MS Sans Serif"/>
        <family val="2"/>
      </rPr>
      <t xml:space="preserve">Deducciones Autonómicas - Aragón -  Otras deducciones (</t>
    </r>
    <r>
      <rPr>
        <sz val="8"/>
        <color rgb="FFFF0000"/>
        <rFont val="MS Sans Serif"/>
        <family val="0"/>
      </rPr>
      <t xml:space="preserve">0806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</si>
  <si>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Aragón - Total deducciones autonómicas (</t>
    </r>
    <r>
      <rPr>
        <sz val="8"/>
        <color rgb="FFFF0000"/>
        <rFont val="MS Sans Serif"/>
        <family val="0"/>
      </rPr>
      <t xml:space="preserve">0534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</si>
  <si>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Por acogimiento no remunerado mayores 65 años (</t>
    </r>
    <r>
      <rPr>
        <sz val="8"/>
        <color rgb="FFFF0000"/>
        <rFont val="MS Sans Serif"/>
        <family val="0"/>
      </rPr>
      <t xml:space="preserve">0807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</si>
  <si>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Por adquisición/adecuación vivienda habitual contribuyentes con discapacidad (</t>
    </r>
    <r>
      <rPr>
        <sz val="8"/>
        <color rgb="FFFF0000"/>
        <rFont val="MS Sans Serif"/>
        <family val="0"/>
      </rPr>
      <t xml:space="preserve">0808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</si>
  <si>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Por adquisición/adecuación vvda. habitual con cónyuge, ascendientes o descendientes con discapacidad (</t>
    </r>
    <r>
      <rPr>
        <sz val="8"/>
        <color rgb="FFFF0000"/>
        <rFont val="MS Sans Serif"/>
        <family val="0"/>
      </rPr>
      <t xml:space="preserve">0809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</si>
  <si>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Por inversión vivienda habitual protegida (</t>
    </r>
    <r>
      <rPr>
        <sz val="8"/>
        <color rgb="FFFF0000"/>
        <rFont val="MS Sans Serif"/>
        <family val="0"/>
      </rPr>
      <t xml:space="preserve">0810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</si>
  <si>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Por arrendamiento de vivienda habitual  (</t>
    </r>
    <r>
      <rPr>
        <sz val="8"/>
        <color rgb="FFFF0000"/>
        <rFont val="MS Sans Serif"/>
        <family val="0"/>
      </rPr>
      <t xml:space="preserve">0811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</si>
  <si>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Por donación de fincas rústicas a favor del Principado de Asturias (</t>
    </r>
    <r>
      <rPr>
        <sz val="8"/>
        <color rgb="FFFF0000"/>
        <rFont val="MS Sans Serif"/>
        <family val="0"/>
      </rPr>
      <t xml:space="preserve">0812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</si>
  <si>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Por adopción internacional de menores (</t>
    </r>
    <r>
      <rPr>
        <sz val="8"/>
        <color rgb="FFFF0000"/>
        <rFont val="MS Sans Serif"/>
        <family val="0"/>
      </rPr>
      <t xml:space="preserve">0813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</si>
  <si>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Por partos múltiples o por dos o más adopciones constituidas en la misma fecha  (</t>
    </r>
    <r>
      <rPr>
        <sz val="8"/>
        <color rgb="FFFF0000"/>
        <rFont val="MS Sans Serif"/>
        <family val="0"/>
      </rPr>
      <t xml:space="preserve">0814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</si>
  <si>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Para familias numerosas (</t>
    </r>
    <r>
      <rPr>
        <sz val="8"/>
        <color rgb="FFFF0000"/>
        <rFont val="MS Sans Serif"/>
        <family val="0"/>
      </rPr>
      <t xml:space="preserve">0815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</si>
  <si>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Deducciones Autonómicas - Asturias - Para familias monoparentales (</t>
    </r>
    <r>
      <rPr>
        <sz val="8"/>
        <color rgb="FFFF0000"/>
        <rFont val="MS Sans Serif"/>
        <family val="0"/>
      </rPr>
      <t xml:space="preserve">0816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</si>
  <si>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Por acogimiento familiar de menores (</t>
    </r>
    <r>
      <rPr>
        <sz val="8"/>
        <color rgb="FFFF0000"/>
        <rFont val="MS Sans Serif"/>
        <family val="0"/>
      </rPr>
      <t xml:space="preserve">0817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</si>
  <si>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Por certificación de gestión forestal sostenible (</t>
    </r>
    <r>
      <rPr>
        <sz val="8"/>
        <color rgb="FFFF0000"/>
        <rFont val="MS Sans Serif"/>
        <family val="0"/>
      </rPr>
      <t xml:space="preserve">0818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</si>
  <si>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Por gastos de descendientes en centros de 0 a 3 años (</t>
    </r>
    <r>
      <rPr>
        <sz val="8"/>
        <color rgb="FFFF0000"/>
        <rFont val="MS Sans Serif"/>
        <family val="0"/>
      </rPr>
      <t xml:space="preserve">0819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</si>
  <si>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Por adquisición de libros de texto y material escolar (</t>
    </r>
    <r>
      <rPr>
        <sz val="8"/>
        <color rgb="FFFF0000"/>
        <rFont val="MS Sans Serif"/>
        <family val="0"/>
      </rPr>
      <t xml:space="preserve">0820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</si>
  <si>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 Otras deducciones (</t>
    </r>
    <r>
      <rPr>
        <sz val="8"/>
        <color rgb="FFFF0000"/>
        <rFont val="MS Sans Serif"/>
        <family val="0"/>
      </rPr>
      <t xml:space="preserve">0821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</si>
  <si>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Asturias - Total deducciones autonómicas (</t>
    </r>
    <r>
      <rPr>
        <sz val="8"/>
        <color rgb="FFFF0000"/>
        <rFont val="MS Sans Serif"/>
        <family val="0"/>
      </rPr>
      <t xml:space="preserve">0534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</si>
  <si>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Constante &lt;/T1002</t>
    </r>
    <r>
      <rPr>
        <sz val="8"/>
        <color rgb="FFFF0000"/>
        <rFont val="MS Sans Serif"/>
        <family val="0"/>
      </rPr>
      <t xml:space="preserve">3</t>
    </r>
    <r>
      <rPr>
        <sz val="8"/>
        <rFont val="MS Sans Serif"/>
        <family val="2"/>
      </rPr>
      <t xml:space="preserve">000&gt;</t>
    </r>
  </si>
  <si>
    <r>
      <rPr>
        <sz val="8"/>
        <rFont val="MS Sans Serif"/>
        <family val="2"/>
      </rPr>
      <t xml:space="preserve"> Constante "2</t>
    </r>
    <r>
      <rPr>
        <sz val="8"/>
        <color rgb="FFFF0000"/>
        <rFont val="MS Sans Serif"/>
        <family val="0"/>
      </rPr>
      <t xml:space="preserve">4</t>
    </r>
    <r>
      <rPr>
        <sz val="8"/>
        <rFont val="MS Sans Serif"/>
        <family val="2"/>
      </rPr>
      <t xml:space="preserve">000"</t>
    </r>
  </si>
  <si>
    <r>
      <rPr>
        <sz val="8"/>
        <rFont val="MS Sans Serif"/>
        <family val="2"/>
      </rPr>
      <t xml:space="preserve">Deducciones Autonómicas - Illes Balears - Por determinadas inversiones de mejora de sostenibilidad vivienda habitual (</t>
    </r>
    <r>
      <rPr>
        <sz val="8"/>
        <color rgb="FFFF0000"/>
        <rFont val="MS Sans Serif"/>
        <family val="0"/>
      </rPr>
      <t xml:space="preserve">0822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</si>
  <si>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Illes Balears - Por gastos adquisición libros de texto (</t>
    </r>
    <r>
      <rPr>
        <sz val="8"/>
        <color rgb="FFFF0000"/>
        <rFont val="MS Sans Serif"/>
        <family val="0"/>
      </rPr>
      <t xml:space="preserve">0823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</si>
  <si>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Illes Balears - Por gastos de aprendizaje extraescolar de idiomas extranjeros (</t>
    </r>
    <r>
      <rPr>
        <sz val="8"/>
        <color rgb="FFFF0000"/>
        <rFont val="MS Sans Serif"/>
        <family val="0"/>
      </rPr>
      <t xml:space="preserve">0824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</si>
  <si>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Illes Balears - Por donaciones entidades destinadas investigación, desarrollo científico o tecnológico o innovación  (</t>
    </r>
    <r>
      <rPr>
        <sz val="8"/>
        <color rgb="FFFF0000"/>
        <rFont val="MS Sans Serif"/>
        <family val="0"/>
      </rPr>
      <t xml:space="preserve">0825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</si>
  <si>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Illes Balears - Por donaciones, cesiones uso o contratos comodato y convenios colaboración empresarial  (</t>
    </r>
    <r>
      <rPr>
        <sz val="8"/>
        <color rgb="FFFF0000"/>
        <rFont val="MS Sans Serif"/>
        <family val="0"/>
      </rPr>
      <t xml:space="preserve">0826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</si>
  <si>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Illes Balears - Por inversión en la adquisición de acciones o participaciones sociales de nuevas entidades (</t>
    </r>
    <r>
      <rPr>
        <sz val="8"/>
        <color rgb="FFFF0000"/>
        <rFont val="MS Sans Serif"/>
        <family val="0"/>
      </rPr>
      <t xml:space="preserve">0827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</si>
  <si>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Illes Balears - Por donaciones, cesiones uso o contrato de comodato y convenios colaboración, mecenazgo deportivo (</t>
    </r>
    <r>
      <rPr>
        <sz val="8"/>
        <color rgb="FFFF0000"/>
        <rFont val="MS Sans Serif"/>
        <family val="0"/>
      </rPr>
      <t xml:space="preserve">0828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</si>
  <si>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Illes Balears - Por donaciones a determinadas entidades fomento lengua catalana (</t>
    </r>
    <r>
      <rPr>
        <sz val="8"/>
        <color rgb="FFFF0000"/>
        <rFont val="MS Sans Serif"/>
        <family val="0"/>
      </rPr>
      <t xml:space="preserve">0829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</si>
  <si>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Illes Balears - Para declarentes con discapacidad física, psiquica o sensorial o con descendientes con esta condición  (</t>
    </r>
    <r>
      <rPr>
        <sz val="8"/>
        <color rgb="FFFF0000"/>
        <rFont val="MS Sans Serif"/>
        <family val="0"/>
      </rPr>
      <t xml:space="preserve">0830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</si>
  <si>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Deducciones Autonómicas - Illes Balears - Por arrendamiento de vivienda habitual a favor de determinados colectivos [</t>
    </r>
    <r>
      <rPr>
        <sz val="8"/>
        <color rgb="FFFF0000"/>
        <rFont val="MS Sans Serif"/>
        <family val="0"/>
      </rPr>
      <t xml:space="preserve">0831</t>
    </r>
    <r>
      <rPr>
        <sz val="8"/>
        <rFont val="MS Sans Serif"/>
        <family val="2"/>
      </rPr>
      <t xml:space="preserve">]</t>
    </r>
  </si>
  <si>
    <t xml:space="preserve">Deducciones Autonómicas - Illes Balears - Para cursar estudios de educación superior fuera de la isla de residencia habitual  (0832)</t>
  </si>
  <si>
    <t xml:space="preserve">Deducciones Autonómicas - Illes Balears - Por arrendamiento de bienes inmuebles Illes Balears destinados a vivienda (0833)</t>
  </si>
  <si>
    <t xml:space="preserve">Deducciones Autonómicas - Illes Balears - Por arrendamiento vivienda en Illes Balears traslado de residencia por motivos laborales (0834)</t>
  </si>
  <si>
    <t xml:space="preserve">Deducciones Autonómicas - Illes Balears - Nif Arrendador (1019)</t>
  </si>
  <si>
    <t xml:space="preserve">Deducciones Autonómicas - Illes Balears - Marque si ha consignado NIF de otro país.  "1 o cero" (1020)</t>
  </si>
  <si>
    <r>
      <rPr>
        <sz val="8"/>
        <rFont val="MS Sans Serif"/>
        <family val="2"/>
      </rPr>
      <t xml:space="preserve">Deducciones Autonómicas - Illes Balears -  Otras deducciones (</t>
    </r>
    <r>
      <rPr>
        <sz val="8"/>
        <color rgb="FFFF0000"/>
        <rFont val="MS Sans Serif"/>
        <family val="0"/>
      </rPr>
      <t xml:space="preserve">0835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</si>
  <si>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Illes Balears - Total deducciones autonómicas (</t>
    </r>
    <r>
      <rPr>
        <sz val="8"/>
        <color rgb="FFFF0000"/>
        <rFont val="MS Sans Serif"/>
        <family val="0"/>
      </rPr>
      <t xml:space="preserve">0534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</si>
  <si>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donaciones con finalidad ecológica (</t>
    </r>
    <r>
      <rPr>
        <sz val="8"/>
        <color rgb="FFFF0000"/>
        <rFont val="MS Sans Serif"/>
        <family val="0"/>
      </rPr>
      <t xml:space="preserve">0836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</si>
  <si>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donaciones rehabilitación o conservación patrimonio histórico de Canarias (</t>
    </r>
    <r>
      <rPr>
        <sz val="8"/>
        <color rgb="FFFF0000"/>
        <rFont val="MS Sans Serif"/>
        <family val="0"/>
      </rPr>
      <t xml:space="preserve">0837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</si>
  <si>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cantidades destinadas restauración/rehabilitación/reparación bienes inmuebles declarados de Interés Cultural (</t>
    </r>
    <r>
      <rPr>
        <sz val="8"/>
        <color rgb="FFFF0000"/>
        <rFont val="MS Sans Serif"/>
        <family val="0"/>
      </rPr>
      <t xml:space="preserve">0838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</si>
  <si>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gastos de estudios (</t>
    </r>
    <r>
      <rPr>
        <sz val="8"/>
        <color rgb="FFFF0000"/>
        <rFont val="MS Sans Serif"/>
        <family val="0"/>
      </rPr>
      <t xml:space="preserve">0839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</si>
  <si>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trasladar residencia a otra isla para realizar actividad laboral cuenta ajena/actividad económica (</t>
    </r>
    <r>
      <rPr>
        <sz val="8"/>
        <color rgb="FFFF0000"/>
        <rFont val="MS Sans Serif"/>
        <family val="0"/>
      </rPr>
      <t xml:space="preserve">0840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</si>
  <si>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donaciones en metálico a descendientes menores 35 años para adquisición/rehabilitación primera vivienda habitual (</t>
    </r>
    <r>
      <rPr>
        <sz val="8"/>
        <color rgb="FFFF0000"/>
        <rFont val="MS Sans Serif"/>
        <family val="0"/>
      </rPr>
      <t xml:space="preserve">0841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</si>
  <si>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nacimiento o adopción de hijos (</t>
    </r>
    <r>
      <rPr>
        <sz val="8"/>
        <color rgb="FFFF0000"/>
        <rFont val="MS Sans Serif"/>
        <family val="0"/>
      </rPr>
      <t xml:space="preserve">0842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</si>
  <si>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contribuyentes con discapacidad y mayores de 65 años (</t>
    </r>
    <r>
      <rPr>
        <sz val="8"/>
        <color rgb="FFFF0000"/>
        <rFont val="MS Sans Serif"/>
        <family val="0"/>
      </rPr>
      <t xml:space="preserve">0843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</si>
  <si>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gastos de guardería (</t>
    </r>
    <r>
      <rPr>
        <sz val="8"/>
        <color rgb="FFFF0000"/>
        <rFont val="MS Sans Serif"/>
        <family val="0"/>
      </rPr>
      <t xml:space="preserve">0844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</si>
  <si>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familia numerosa (</t>
    </r>
    <r>
      <rPr>
        <sz val="8"/>
        <color rgb="FFFF0000"/>
        <rFont val="MS Sans Serif"/>
        <family val="0"/>
      </rPr>
      <t xml:space="preserve">0845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</si>
  <si>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inversión en vivienda habitual (</t>
    </r>
    <r>
      <rPr>
        <sz val="8"/>
        <color rgb="FFFF0000"/>
        <rFont val="MS Sans Serif"/>
        <family val="0"/>
      </rPr>
      <t xml:space="preserve">0846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</si>
  <si>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obras de adecuación vivienda habitual por razón discapacidad (</t>
    </r>
    <r>
      <rPr>
        <sz val="8"/>
        <color rgb="FFFF0000"/>
        <rFont val="MS Sans Serif"/>
        <family val="0"/>
      </rPr>
      <t xml:space="preserve">0847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</si>
  <si>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alquiler de vivienda habitual - Importe (</t>
    </r>
    <r>
      <rPr>
        <sz val="8"/>
        <color rgb="FFFF0000"/>
        <rFont val="MS Sans Serif"/>
        <family val="0"/>
      </rPr>
      <t xml:space="preserve">0848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</si>
  <si>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alquiler de vivienda habitual - Referencia catastral 1 (</t>
    </r>
    <r>
      <rPr>
        <sz val="8"/>
        <color rgb="FFFF0000"/>
        <rFont val="MS Sans Serif"/>
        <family val="0"/>
      </rPr>
      <t xml:space="preserve">0849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</si>
  <si>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alquiler de vivienda habitual - Si no tiene referencia catastral 1. "1 o cero" (</t>
    </r>
    <r>
      <rPr>
        <sz val="8"/>
        <color rgb="FFFF0000"/>
        <rFont val="MS Sans Serif"/>
        <family val="0"/>
      </rPr>
      <t xml:space="preserve">0850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</si>
  <si>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alquiler de vivienda habitual - Referencia catastral 2 (</t>
    </r>
    <r>
      <rPr>
        <sz val="8"/>
        <color rgb="FFFF0000"/>
        <rFont val="MS Sans Serif"/>
        <family val="0"/>
      </rPr>
      <t xml:space="preserve">0851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</si>
  <si>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alquiler de vivienda habitual - Si no tiene referencia catastral 2. "1 o cero" (</t>
    </r>
    <r>
      <rPr>
        <sz val="8"/>
        <color rgb="FFFF0000"/>
        <rFont val="MS Sans Serif"/>
        <family val="0"/>
      </rPr>
      <t xml:space="preserve">0852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</si>
  <si>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Por contribuyentes desempleados (</t>
    </r>
    <r>
      <rPr>
        <sz val="8"/>
        <color rgb="FFFF0000"/>
        <rFont val="MS Sans Serif"/>
        <family val="0"/>
      </rPr>
      <t xml:space="preserve">0853</t>
    </r>
    <r>
      <rPr>
        <sz val="8"/>
        <rFont val="MS Sans Serif"/>
        <family val="2"/>
      </rPr>
      <t xml:space="preserve">)</t>
    </r>
  </si>
  <si>
    <t xml:space="preserve">Deducciones Autonómicas - Canarias - Por donaciones y aportaciones fines culturales, deportivos, investigación o docencia (0854)</t>
  </si>
  <si>
    <t xml:space="preserve">Deducciones Autonómicas - Canarias - Por donaciones a entidades sin ánimo de lucro y con finalidad ecológica (0855)</t>
  </si>
  <si>
    <t xml:space="preserve">Deducciones Autonómicas - Canarias - Por gastos de estudios en educación infantil, primaria, secundaria obligatoria…. (0856)</t>
  </si>
  <si>
    <t xml:space="preserve">Deducciones Autonómicas - Canarias - Por acogimiento de menores (0857)</t>
  </si>
  <si>
    <t xml:space="preserve">Deducciones Autonómicas - Canarias - Por familias monoparentales (0858)</t>
  </si>
  <si>
    <t xml:space="preserve">Deducciones Autonómicas - Canarias - Por obras de rehabilitación energética y reforma de la vivienda habitual (0859)</t>
  </si>
  <si>
    <t xml:space="preserve">Deducciones Autonómicas - Canarias - Por gasto de enfermedad (0860)</t>
  </si>
  <si>
    <t xml:space="preserve">Deducciones Autonómicas - Canarias - Por familiares dependientes con discapacidad (0861)</t>
  </si>
  <si>
    <r>
      <rPr>
        <sz val="8"/>
        <rFont val="MS Sans Serif"/>
        <family val="2"/>
      </rPr>
      <t xml:space="preserve">Deducciones Autonómicas - Canarias - Otras deducciones (</t>
    </r>
    <r>
      <rPr>
        <sz val="8"/>
        <color rgb="FFFF0000"/>
        <rFont val="MS Sans Serif"/>
        <family val="0"/>
      </rPr>
      <t xml:space="preserve">0862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</si>
  <si>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Canarias - Total deducciones autonómicas (</t>
    </r>
    <r>
      <rPr>
        <sz val="8"/>
        <color rgb="FFFF0000"/>
        <rFont val="MS Sans Serif"/>
        <family val="0"/>
      </rPr>
      <t xml:space="preserve">0534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</si>
  <si>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Cantabria - Por arrendamiento de vivienda habitual jóvenes, mayores y con  discapacidad - Importe (</t>
    </r>
    <r>
      <rPr>
        <sz val="8"/>
        <color rgb="FFFF0000"/>
        <rFont val="MS Sans Serif"/>
        <family val="0"/>
      </rPr>
      <t xml:space="preserve">0863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</si>
  <si>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Cantabria - Por cuidado de familiares (</t>
    </r>
    <r>
      <rPr>
        <sz val="8"/>
        <color rgb="FFFF0000"/>
        <rFont val="MS Sans Serif"/>
        <family val="0"/>
      </rPr>
      <t xml:space="preserve">0864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</si>
  <si>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Cantabria - Por obras de mejora. Importe 201</t>
    </r>
    <r>
      <rPr>
        <sz val="8"/>
        <color rgb="FFFF0000"/>
        <rFont val="MS Sans Serif"/>
        <family val="0"/>
      </rPr>
      <t xml:space="preserve">5</t>
    </r>
    <r>
      <rPr>
        <sz val="8"/>
        <rFont val="MS Sans Serif"/>
        <family val="2"/>
      </rPr>
      <t xml:space="preserve"> y/o 201</t>
    </r>
    <r>
      <rPr>
        <sz val="8"/>
        <color rgb="FFFF0000"/>
        <rFont val="MS Sans Serif"/>
        <family val="0"/>
      </rPr>
      <t xml:space="preserve">6</t>
    </r>
    <r>
      <rPr>
        <sz val="8"/>
        <rFont val="MS Sans Serif"/>
        <family val="2"/>
      </rPr>
      <t xml:space="preserve"> pendiente de aplicación (</t>
    </r>
    <r>
      <rPr>
        <sz val="8"/>
        <color rgb="FFFF0000"/>
        <rFont val="MS Sans Serif"/>
        <family val="0"/>
      </rPr>
      <t xml:space="preserve">0865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</si>
  <si>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Cantabria - Por obras de mejora en viviendas - NIF persona/entidad  obras (</t>
    </r>
    <r>
      <rPr>
        <sz val="8"/>
        <color rgb="FFFF0000"/>
        <rFont val="MS Sans Serif"/>
        <family val="0"/>
      </rPr>
      <t xml:space="preserve">0866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</si>
  <si>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Cantabria - Por obras de mejora en viviendas - Importe deducción (</t>
    </r>
    <r>
      <rPr>
        <sz val="8"/>
        <color rgb="FFFF0000"/>
        <rFont val="MS Sans Serif"/>
        <family val="0"/>
      </rPr>
      <t xml:space="preserve">0867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</si>
  <si>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Cantabria - Por donativos a fundaciones o al Fondo Cantabria Coopera (</t>
    </r>
    <r>
      <rPr>
        <sz val="8"/>
        <color rgb="FFFF0000"/>
        <rFont val="MS Sans Serif"/>
        <family val="0"/>
      </rPr>
      <t xml:space="preserve">0868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</si>
  <si>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Cantabria - Por acogimiento familiar de menores (</t>
    </r>
    <r>
      <rPr>
        <sz val="8"/>
        <color rgb="FFFF0000"/>
        <rFont val="MS Sans Serif"/>
        <family val="0"/>
      </rPr>
      <t xml:space="preserve">0869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</si>
  <si>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Cantabria - Por inversión adquisición acciones/participaciones sociales nuevas entidades o reciente creación (</t>
    </r>
    <r>
      <rPr>
        <sz val="8"/>
        <color rgb="FFFF0000"/>
        <rFont val="MS Sans Serif"/>
        <family val="0"/>
      </rPr>
      <t xml:space="preserve">0870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</si>
  <si>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Cantabria - Por gastos de enfermedad (</t>
    </r>
    <r>
      <rPr>
        <sz val="8"/>
        <color rgb="FFFF0000"/>
        <rFont val="MS Sans Serif"/>
        <family val="0"/>
      </rPr>
      <t xml:space="preserve">0871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</si>
  <si>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Cantabria - Otras deducciones (</t>
    </r>
    <r>
      <rPr>
        <sz val="8"/>
        <color rgb="FFFF0000"/>
        <rFont val="MS Sans Serif"/>
        <family val="0"/>
      </rPr>
      <t xml:space="preserve">0872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</si>
  <si>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Cantabria - Total deducciones autonómicas (</t>
    </r>
    <r>
      <rPr>
        <sz val="8"/>
        <color rgb="FFFF0000"/>
        <rFont val="MS Sans Serif"/>
        <family val="0"/>
      </rPr>
      <t xml:space="preserve">0534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</si>
  <si>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Cantabria - Por obras de mejora generadas en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a deducir en los 2 años siguientes [</t>
    </r>
    <r>
      <rPr>
        <sz val="8"/>
        <color rgb="FFFF0000"/>
        <rFont val="MS Sans Serif"/>
        <family val="0"/>
      </rPr>
      <t xml:space="preserve">0873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</si>
  <si>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Constante &lt;/T1002</t>
    </r>
    <r>
      <rPr>
        <sz val="8"/>
        <color rgb="FFFF0000"/>
        <rFont val="MS Sans Serif"/>
        <family val="0"/>
      </rPr>
      <t xml:space="preserve">4</t>
    </r>
    <r>
      <rPr>
        <sz val="8"/>
        <rFont val="MS Sans Serif"/>
        <family val="2"/>
      </rPr>
      <t xml:space="preserve">000&gt;</t>
    </r>
  </si>
  <si>
    <r>
      <rPr>
        <sz val="8"/>
        <rFont val="MS Sans Serif"/>
        <family val="2"/>
      </rPr>
      <t xml:space="preserve"> Constante "2</t>
    </r>
    <r>
      <rPr>
        <sz val="8"/>
        <color rgb="FFFF0000"/>
        <rFont val="MS Sans Serif"/>
        <family val="0"/>
      </rPr>
      <t xml:space="preserve">5</t>
    </r>
    <r>
      <rPr>
        <sz val="8"/>
        <rFont val="MS Sans Serif"/>
        <family val="2"/>
      </rPr>
      <t xml:space="preserve">000"</t>
    </r>
  </si>
  <si>
    <r>
      <rPr>
        <sz val="8"/>
        <rFont val="MS Sans Serif"/>
        <family val="2"/>
      </rPr>
      <t xml:space="preserve">Deducciones Autonómicas - Castilla-La Mancha - Por nacimiento o adopción de hijos (</t>
    </r>
    <r>
      <rPr>
        <sz val="8"/>
        <color rgb="FFFF0000"/>
        <rFont val="MS Sans Serif"/>
        <family val="0"/>
      </rPr>
      <t xml:space="preserve">0874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</si>
  <si>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Castilla-La Mancha - Por discapacidad del contribuyente (</t>
    </r>
    <r>
      <rPr>
        <sz val="8"/>
        <color rgb="FFFF0000"/>
        <rFont val="MS Sans Serif"/>
        <family val="0"/>
      </rPr>
      <t xml:space="preserve">0875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</si>
  <si>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Castilla-La Mancha - Por discapacidad de ascendientes o descendientes (</t>
    </r>
    <r>
      <rPr>
        <sz val="8"/>
        <color rgb="FFFF0000"/>
        <rFont val="MS Sans Serif"/>
        <family val="0"/>
      </rPr>
      <t xml:space="preserve">0876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</si>
  <si>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Castilla-La Mancha - Para contribuyentes mayores de 75 años (</t>
    </r>
    <r>
      <rPr>
        <sz val="8"/>
        <color rgb="FFFF0000"/>
        <rFont val="MS Sans Serif"/>
        <family val="0"/>
      </rPr>
      <t xml:space="preserve">0877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</si>
  <si>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Castilla-La Mancha - Por el cuidado de ascendientes mayores de 75 años (</t>
    </r>
    <r>
      <rPr>
        <sz val="8"/>
        <color rgb="FFFF0000"/>
        <rFont val="MS Sans Serif"/>
        <family val="0"/>
      </rPr>
      <t xml:space="preserve">0878)</t>
    </r>
  </si>
  <si>
    <r>
      <rPr>
        <sz val="8"/>
        <rFont val="MS Sans Serif"/>
        <family val="2"/>
      </rPr>
      <t xml:space="preserve">Deducciones Autonómicas - Castilla-La Mancha - Por cantidades para la Cooperación Internacional, lucha contra pobreza y exclusión social  (</t>
    </r>
    <r>
      <rPr>
        <sz val="8"/>
        <color rgb="FFFF0000"/>
        <rFont val="MS Sans Serif"/>
        <family val="0"/>
      </rPr>
      <t xml:space="preserve">0879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</si>
  <si>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Castilla-La Mancha - Por familia numerosa (</t>
    </r>
    <r>
      <rPr>
        <sz val="8"/>
        <color rgb="FFFF0000"/>
        <rFont val="MS Sans Serif"/>
        <family val="0"/>
      </rPr>
      <t xml:space="preserve">0880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</si>
  <si>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Castilla-La Mancha - Por donaciones con finalidad en investigación y desarrollo e innovación empresarial (</t>
    </r>
    <r>
      <rPr>
        <sz val="8"/>
        <color rgb="FFFF0000"/>
        <rFont val="MS Sans Serif"/>
        <family val="0"/>
      </rPr>
      <t xml:space="preserve">0881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</si>
  <si>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Castilla-La Mancha - Por gastos en la adquisición de libros de texto y enseñanza de idiomas (</t>
    </r>
    <r>
      <rPr>
        <sz val="8"/>
        <color rgb="FFFF0000"/>
        <rFont val="MS Sans Serif"/>
        <family val="0"/>
      </rPr>
      <t xml:space="preserve">0882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</si>
  <si>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Castilla-La Mancha - Por acogimiento familiar no rumunerado de menores (</t>
    </r>
    <r>
      <rPr>
        <sz val="8"/>
        <color rgb="FFFF0000"/>
        <rFont val="MS Sans Serif"/>
        <family val="0"/>
      </rPr>
      <t xml:space="preserve">0883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</si>
  <si>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Castilla-La Mancha - Por acogimiento no remunerado de mayores de 65 años y/o discapacitados (</t>
    </r>
    <r>
      <rPr>
        <sz val="8"/>
        <color rgb="FFFF0000"/>
        <rFont val="MS Sans Serif"/>
        <family val="0"/>
      </rPr>
      <t xml:space="preserve">0884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</si>
  <si>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Castilla-La Mancha -  Por arrendamiento de vivienda habitual por menores de 36 años  (</t>
    </r>
    <r>
      <rPr>
        <sz val="8"/>
        <color rgb="FFFF0000"/>
        <rFont val="MS Sans Serif"/>
        <family val="0"/>
      </rPr>
      <t xml:space="preserve">0885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</si>
  <si>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Castilla-La Mancha - Otras deducciones (</t>
    </r>
    <r>
      <rPr>
        <sz val="8"/>
        <color rgb="FFFF0000"/>
        <rFont val="MS Sans Serif"/>
        <family val="0"/>
      </rPr>
      <t xml:space="preserve">0886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</si>
  <si>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Castilla-La Mancha - Total deducciones autonómicas (</t>
    </r>
    <r>
      <rPr>
        <sz val="8"/>
        <color rgb="FFFF0000"/>
        <rFont val="MS Sans Serif"/>
        <family val="0"/>
      </rPr>
      <t xml:space="preserve">0534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</si>
  <si>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Para contribuyentes afectados por discapacidad (</t>
    </r>
    <r>
      <rPr>
        <sz val="8"/>
        <color rgb="FFFF0000"/>
        <rFont val="MS Sans Serif"/>
        <family val="0"/>
      </rPr>
      <t xml:space="preserve">0887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</si>
  <si>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adquisición de viviendas por jóvenes en núcleos rurales  (</t>
    </r>
    <r>
      <rPr>
        <sz val="8"/>
        <color rgb="FFFF0000"/>
        <rFont val="MS Sans Serif"/>
        <family val="0"/>
      </rPr>
      <t xml:space="preserve">0888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</si>
  <si>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cantidades donadas a fundaciones (</t>
    </r>
    <r>
      <rPr>
        <sz val="8"/>
        <color rgb="FFFF0000"/>
        <rFont val="MS Sans Serif"/>
        <family val="0"/>
      </rPr>
      <t xml:space="preserve">0889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</si>
  <si>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Poro cantidades donadas para el fomento de la investigación, desarrollo e innovación (</t>
    </r>
    <r>
      <rPr>
        <sz val="8"/>
        <color rgb="FFFF0000"/>
        <rFont val="MS Sans Serif"/>
        <family val="0"/>
      </rPr>
      <t xml:space="preserve">0890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</si>
  <si>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cantidades invertidas en la recuperación del patrimonio histórico, cultural y natural  (</t>
    </r>
    <r>
      <rPr>
        <sz val="8"/>
        <color rgb="FFFF0000"/>
        <rFont val="MS Sans Serif"/>
        <family val="0"/>
      </rPr>
      <t xml:space="preserve">0891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</si>
  <si>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alquiler vivienda habitual contribuyentes menores de 36 años  (</t>
    </r>
    <r>
      <rPr>
        <sz val="8"/>
        <color rgb="FFFF0000"/>
        <rFont val="MS Sans Serif"/>
        <family val="0"/>
      </rPr>
      <t xml:space="preserve">0892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</si>
  <si>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inversión instalaciones medioambientales/adaptación a personas con discapacidad en vvda.habitual (</t>
    </r>
    <r>
      <rPr>
        <sz val="8"/>
        <color rgb="FFFF0000"/>
        <rFont val="MS Sans Serif"/>
        <family val="0"/>
      </rPr>
      <t xml:space="preserve">0893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</si>
  <si>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adquisición de vivienda de nueva construcción para residencia habitual. Fecha visado proyecto (</t>
    </r>
    <r>
      <rPr>
        <sz val="8"/>
        <color rgb="FFFF0000"/>
        <rFont val="MS Sans Serif"/>
        <family val="0"/>
      </rPr>
      <t xml:space="preserve">0894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</si>
  <si>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adquisición de vivienda de nueva construcción para residencia habitual. Importe  (</t>
    </r>
    <r>
      <rPr>
        <sz val="8"/>
        <color rgb="FFFF0000"/>
        <rFont val="MS Sans Serif"/>
        <family val="0"/>
      </rPr>
      <t xml:space="preserve">0895)</t>
    </r>
  </si>
  <si>
    <r>
      <rPr>
        <sz val="8"/>
        <rFont val="MS Sans Serif"/>
        <family val="2"/>
      </rPr>
      <t xml:space="preserve">Deducciones Autonómicas - Castilla y León - Deducción para el fomento de emprendimiento (</t>
    </r>
    <r>
      <rPr>
        <sz val="8"/>
        <color rgb="FFFF0000"/>
        <rFont val="MS Sans Serif"/>
        <family val="0"/>
      </rPr>
      <t xml:space="preserve">0896</t>
    </r>
    <r>
      <rPr>
        <sz val="8"/>
        <rFont val="MS Sans Serif"/>
        <family val="2"/>
      </rPr>
      <t xml:space="preserve">)</t>
    </r>
  </si>
  <si>
    <t xml:space="preserve">Deducciones Autonómicas - Castilla y León - Por inversión en rehabilitación de viviendas destinadas a alquiler en núcleos rurales  (0897)</t>
  </si>
  <si>
    <r>
      <rPr>
        <sz val="8"/>
        <rFont val="MS Sans Serif"/>
        <family val="2"/>
      </rPr>
      <t xml:space="preserve">Deducciones Autonómicas - Castilla y León - Deducciones por familia numerosa, nacimiento o adopción, etc. Importe generado 201</t>
    </r>
    <r>
      <rPr>
        <sz val="8"/>
        <color rgb="FFFF0000"/>
        <rFont val="MS Sans Serif"/>
        <family val="0"/>
      </rPr>
      <t xml:space="preserve">4</t>
    </r>
    <r>
      <rPr>
        <sz val="8"/>
        <rFont val="MS Sans Serif"/>
        <family val="2"/>
      </rPr>
      <t xml:space="preserve"> pdte. aplicación (</t>
    </r>
    <r>
      <rPr>
        <sz val="8"/>
        <color rgb="FFFF0000"/>
        <rFont val="MS Sans Serif"/>
        <family val="0"/>
      </rPr>
      <t xml:space="preserve">0898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</si>
  <si>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Deducciones por familia numerosa, nacimiento o adopción, etc. Importe generado 201</t>
    </r>
    <r>
      <rPr>
        <sz val="8"/>
        <color rgb="FFFF0000"/>
        <rFont val="MS Sans Serif"/>
        <family val="0"/>
      </rPr>
      <t xml:space="preserve">5</t>
    </r>
    <r>
      <rPr>
        <sz val="8"/>
        <rFont val="MS Sans Serif"/>
        <family val="2"/>
      </rPr>
      <t xml:space="preserve"> pdte. aplicación (</t>
    </r>
    <r>
      <rPr>
        <sz val="8"/>
        <color rgb="FFFF0000"/>
        <rFont val="MS Sans Serif"/>
        <family val="0"/>
      </rPr>
      <t xml:space="preserve">0899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</si>
  <si>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Deducciones por familia numerosa, nacimiento o adopción, etc. Importe generado 201</t>
    </r>
    <r>
      <rPr>
        <sz val="8"/>
        <color rgb="FFFF0000"/>
        <rFont val="MS Sans Serif"/>
        <family val="0"/>
      </rPr>
      <t xml:space="preserve">6</t>
    </r>
    <r>
      <rPr>
        <sz val="8"/>
        <rFont val="MS Sans Serif"/>
        <family val="2"/>
      </rPr>
      <t xml:space="preserve"> pdte. aplicación (</t>
    </r>
    <r>
      <rPr>
        <sz val="8"/>
        <color rgb="FFFF0000"/>
        <rFont val="MS Sans Serif"/>
        <family val="0"/>
      </rPr>
      <t xml:space="preserve">0900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</si>
  <si>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Deducciones por familia numerosa, nacimiento o adopción, etc. Importe aplicado en el ejercicio (</t>
    </r>
    <r>
      <rPr>
        <sz val="8"/>
        <color rgb="FFFF0000"/>
        <rFont val="MS Sans Serif"/>
        <family val="0"/>
      </rPr>
      <t xml:space="preserve">0901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</si>
  <si>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familia numerosa (</t>
    </r>
    <r>
      <rPr>
        <sz val="8"/>
        <color rgb="FFFF0000"/>
        <rFont val="MS Sans Serif"/>
        <family val="0"/>
      </rPr>
      <t xml:space="preserve">0902</t>
    </r>
    <r>
      <rPr>
        <sz val="8"/>
        <rFont val="MS Sans Serif"/>
        <family val="2"/>
      </rPr>
      <t xml:space="preserve">) </t>
    </r>
  </si>
  <si>
    <r>
      <rPr>
        <sz val="8"/>
        <rFont val="MS Sans Serif"/>
        <family val="2"/>
      </rPr>
      <t xml:space="preserve">Deducciones Autonómicas - Castilla y León - Por nacimiento o adopción de hijos (</t>
    </r>
    <r>
      <rPr>
        <sz val="8"/>
        <color rgb="FFFF0000"/>
        <rFont val="MS Sans Serif"/>
        <family val="0"/>
      </rPr>
      <t xml:space="preserve">0903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</si>
  <si>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partos múltiples o adopciones simultáneas (</t>
    </r>
    <r>
      <rPr>
        <sz val="8"/>
        <color rgb="FFFF0000"/>
        <rFont val="MS Sans Serif"/>
        <family val="0"/>
      </rPr>
      <t xml:space="preserve">0904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</si>
  <si>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partos múltiples o adopciones simultáneas en 201</t>
    </r>
    <r>
      <rPr>
        <sz val="8"/>
        <color rgb="FFFF0000"/>
        <rFont val="MS Sans Serif"/>
        <family val="0"/>
      </rPr>
      <t xml:space="preserve">5</t>
    </r>
    <r>
      <rPr>
        <sz val="8"/>
        <rFont val="MS Sans Serif"/>
        <family val="2"/>
      </rPr>
      <t xml:space="preserve">  y/o 201</t>
    </r>
    <r>
      <rPr>
        <sz val="8"/>
        <color rgb="FFFF0000"/>
        <rFont val="MS Sans Serif"/>
        <family val="0"/>
      </rPr>
      <t xml:space="preserve">6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0"/>
      </rPr>
      <t xml:space="preserve">0905)</t>
    </r>
  </si>
  <si>
    <r>
      <rPr>
        <sz val="8"/>
        <rFont val="MS Sans Serif"/>
        <family val="2"/>
      </rPr>
      <t xml:space="preserve">Deducciones Autonómicas - Castilla y León - Por cuidado de hijos menores - Nif persona empleada (</t>
    </r>
    <r>
      <rPr>
        <sz val="8"/>
        <color rgb="FFFF0000"/>
        <rFont val="MS Sans Serif"/>
        <family val="0"/>
      </rPr>
      <t xml:space="preserve">0906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</si>
  <si>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cuidado de hijos menores - Importe (</t>
    </r>
    <r>
      <rPr>
        <sz val="8"/>
        <color rgb="FFFF0000"/>
        <rFont val="MS Sans Serif"/>
        <family val="0"/>
      </rPr>
      <t xml:space="preserve">0907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</si>
  <si>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paternidad  (</t>
    </r>
    <r>
      <rPr>
        <sz val="8"/>
        <color rgb="FFFF0000"/>
        <rFont val="MS Sans Serif"/>
        <family val="0"/>
      </rPr>
      <t xml:space="preserve">0908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</si>
  <si>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gastos de adopción (</t>
    </r>
    <r>
      <rPr>
        <sz val="8"/>
        <color rgb="FFFF0000"/>
        <rFont val="MS Sans Serif"/>
        <family val="0"/>
      </rPr>
      <t xml:space="preserve">0909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</si>
  <si>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cuotas Seg.Social empleados del hogar - Nif persona empleada (</t>
    </r>
    <r>
      <rPr>
        <sz val="8"/>
        <color rgb="FFFF0000"/>
        <rFont val="MS Sans Serif"/>
        <family val="0"/>
      </rPr>
      <t xml:space="preserve">0910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</si>
  <si>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Por cuotas Seg.Social empleados del hogar - Importe (</t>
    </r>
    <r>
      <rPr>
        <sz val="8"/>
        <color rgb="FFFF0000"/>
        <rFont val="MS Sans Serif"/>
        <family val="0"/>
      </rPr>
      <t xml:space="preserve">0911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</si>
  <si>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Importe total aplicado  (</t>
    </r>
    <r>
      <rPr>
        <sz val="8"/>
        <color rgb="FFFF0000"/>
        <rFont val="MS Sans Serif"/>
        <family val="0"/>
      </rPr>
      <t xml:space="preserve">0912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</si>
  <si>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Otras deducciones (</t>
    </r>
    <r>
      <rPr>
        <sz val="8"/>
        <color rgb="FFFF0000"/>
        <rFont val="MS Sans Serif"/>
        <family val="0"/>
      </rPr>
      <t xml:space="preserve">0913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</si>
  <si>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Total deducciones autonómicas  (</t>
    </r>
    <r>
      <rPr>
        <sz val="8"/>
        <color rgb="FFFF0000"/>
        <rFont val="MS Sans Serif"/>
        <family val="0"/>
      </rPr>
      <t xml:space="preserve">0534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</si>
  <si>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Deducciones familia numerosa, nacimiento o adopción, etc - Ejercicios siguientes. Importe 201</t>
    </r>
    <r>
      <rPr>
        <sz val="8"/>
        <color rgb="FFFF0000"/>
        <rFont val="MS Sans Serif"/>
        <family val="0"/>
      </rPr>
      <t xml:space="preserve">5</t>
    </r>
    <r>
      <rPr>
        <sz val="8"/>
        <rFont val="MS Sans Serif"/>
        <family val="2"/>
      </rPr>
      <t xml:space="preserve"> pdte. aplicación (</t>
    </r>
    <r>
      <rPr>
        <sz val="8"/>
        <color rgb="FFFF0000"/>
        <rFont val="MS Sans Serif"/>
        <family val="0"/>
      </rPr>
      <t xml:space="preserve">0914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</si>
  <si>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Deducciones familia numerosa, nacimiento o adopción, etc -  Ejercicios siguientes. Importe 201</t>
    </r>
    <r>
      <rPr>
        <sz val="8"/>
        <color rgb="FFFF0000"/>
        <rFont val="MS Sans Serif"/>
        <family val="0"/>
      </rPr>
      <t xml:space="preserve">6</t>
    </r>
    <r>
      <rPr>
        <sz val="8"/>
        <rFont val="MS Sans Serif"/>
        <family val="2"/>
      </rPr>
      <t xml:space="preserve"> pdte. aplicación (</t>
    </r>
    <r>
      <rPr>
        <sz val="8"/>
        <color rgb="FFFF0000"/>
        <rFont val="MS Sans Serif"/>
        <family val="0"/>
      </rPr>
      <t xml:space="preserve">0915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</si>
  <si>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Castilla y León - Deducciones familia numerosa, nacimiento o adopción, etc - 2014, 2015 y 2016. Importe 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pdte. aplicación  (</t>
    </r>
    <r>
      <rPr>
        <sz val="8"/>
        <color rgb="FFFF0000"/>
        <rFont val="MS Sans Serif"/>
        <family val="0"/>
      </rPr>
      <t xml:space="preserve">0916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</si>
  <si>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Constante &lt;/T1002</t>
    </r>
    <r>
      <rPr>
        <sz val="8"/>
        <color rgb="FFFF0000"/>
        <rFont val="MS Sans Serif"/>
        <family val="0"/>
      </rPr>
      <t xml:space="preserve">5</t>
    </r>
    <r>
      <rPr>
        <sz val="8"/>
        <rFont val="MS Sans Serif"/>
        <family val="2"/>
      </rPr>
      <t xml:space="preserve">000&gt;</t>
    </r>
  </si>
  <si>
    <r>
      <rPr>
        <sz val="8"/>
        <rFont val="MS Sans Serif"/>
        <family val="2"/>
      </rPr>
      <t xml:space="preserve"> Constante "2</t>
    </r>
    <r>
      <rPr>
        <sz val="8"/>
        <color rgb="FFFF0000"/>
        <rFont val="MS Sans Serif"/>
        <family val="0"/>
      </rPr>
      <t xml:space="preserve">6</t>
    </r>
    <r>
      <rPr>
        <sz val="8"/>
        <rFont val="MS Sans Serif"/>
        <family val="2"/>
      </rPr>
      <t xml:space="preserve">000"</t>
    </r>
  </si>
  <si>
    <r>
      <rPr>
        <sz val="8"/>
        <rFont val="MS Sans Serif"/>
        <family val="2"/>
      </rPr>
      <t xml:space="preserve">Deducciones Autonómicas - Cataluña - Por nacimiento o adopción de un hijo (</t>
    </r>
    <r>
      <rPr>
        <sz val="8"/>
        <color rgb="FFFF0000"/>
        <rFont val="MS Sans Serif"/>
        <family val="0"/>
      </rPr>
      <t xml:space="preserve">0917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</si>
  <si>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Cataluña - Por donativos a entidades que fomentan el uso lengua catalana (</t>
    </r>
    <r>
      <rPr>
        <sz val="8"/>
        <color rgb="FFFF0000"/>
        <rFont val="MS Sans Serif"/>
        <family val="0"/>
      </rPr>
      <t xml:space="preserve">0918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</si>
  <si>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Cataluña - Por donativos a entidades que fomentan la investigación científica (</t>
    </r>
    <r>
      <rPr>
        <sz val="8"/>
        <color rgb="FFFF0000"/>
        <rFont val="MS Sans Serif"/>
        <family val="0"/>
      </rPr>
      <t xml:space="preserve">0919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</si>
  <si>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Cataluña - Por alquiler de vivienda habitual  (</t>
    </r>
    <r>
      <rPr>
        <sz val="8"/>
        <color rgb="FFFF0000"/>
        <rFont val="MS Sans Serif"/>
        <family val="0"/>
      </rPr>
      <t xml:space="preserve">0920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</si>
  <si>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Cataluña - Por pago intereses préstamos estudios universitarios de master y doctorado (</t>
    </r>
    <r>
      <rPr>
        <sz val="8"/>
        <color rgb="FFFF0000"/>
        <rFont val="MS Sans Serif"/>
        <family val="0"/>
      </rPr>
      <t xml:space="preserve">0921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</si>
  <si>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Cataluña - Para los contribuyentes que queden viudos (</t>
    </r>
    <r>
      <rPr>
        <sz val="8"/>
        <color rgb="FFFF0000"/>
        <rFont val="MS Sans Serif"/>
        <family val="0"/>
      </rPr>
      <t xml:space="preserve">0922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</si>
  <si>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Cataluña - Por rehabilitación vivienda habitual (</t>
    </r>
    <r>
      <rPr>
        <sz val="8"/>
        <color rgb="FFFF0000"/>
        <rFont val="MS Sans Serif"/>
        <family val="0"/>
      </rPr>
      <t xml:space="preserve">0923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</si>
  <si>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Cataluña - Por donaciones entidades en beneficio del medio ambiente (</t>
    </r>
    <r>
      <rPr>
        <sz val="8"/>
        <color rgb="FFFF0000"/>
        <rFont val="MS Sans Serif"/>
        <family val="0"/>
      </rPr>
      <t xml:space="preserve">0924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</si>
  <si>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Cataluña - Por inversión por ángel inversor y por adquisición de acciones entidades nuevas o de creación reciente (</t>
    </r>
    <r>
      <rPr>
        <sz val="8"/>
        <color rgb="FFFF0000"/>
        <rFont val="MS Sans Serif"/>
        <family val="0"/>
      </rPr>
      <t xml:space="preserve">0925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</si>
  <si>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Cataluña - Otras deducciones (</t>
    </r>
    <r>
      <rPr>
        <sz val="8"/>
        <color rgb="FFFF0000"/>
        <rFont val="MS Sans Serif"/>
        <family val="0"/>
      </rPr>
      <t xml:space="preserve">0926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</si>
  <si>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Cataluña - Total deducciones autonómicas (</t>
    </r>
    <r>
      <rPr>
        <sz val="8"/>
        <color rgb="FFFF0000"/>
        <rFont val="MS Sans Serif"/>
        <family val="0"/>
      </rPr>
      <t xml:space="preserve">0534)</t>
    </r>
  </si>
  <si>
    <r>
      <rPr>
        <sz val="8"/>
        <rFont val="MS Sans Serif"/>
        <family val="2"/>
      </rPr>
      <t xml:space="preserve">Deducciones Autonómicas - Extremadura - Por adquisición o rehabilitación vivienda habitual para jóvenes y víctimas del terrorismo (</t>
    </r>
    <r>
      <rPr>
        <sz val="8"/>
        <color rgb="FFFF0000"/>
        <rFont val="MS Sans Serif"/>
        <family val="0"/>
      </rPr>
      <t xml:space="preserve">0927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</si>
  <si>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Extremadura - Por trabajo dependiente (</t>
    </r>
    <r>
      <rPr>
        <sz val="8"/>
        <color rgb="FFFF0000"/>
        <rFont val="MS Sans Serif"/>
        <family val="0"/>
      </rPr>
      <t xml:space="preserve">0928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</si>
  <si>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Extremadura - Por cuidado de familiares con discapacidad (</t>
    </r>
    <r>
      <rPr>
        <sz val="8"/>
        <color rgb="FFFF0000"/>
        <rFont val="MS Sans Serif"/>
        <family val="0"/>
      </rPr>
      <t xml:space="preserve">0929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</si>
  <si>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Extremadura - Por acogimiento de menores (</t>
    </r>
    <r>
      <rPr>
        <sz val="8"/>
        <color rgb="FFFF0000"/>
        <rFont val="MS Sans Serif"/>
        <family val="0"/>
      </rPr>
      <t xml:space="preserve">0930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</si>
  <si>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Extremadura - Por  partos múltiples (</t>
    </r>
    <r>
      <rPr>
        <sz val="8"/>
        <color rgb="FFFF0000"/>
        <rFont val="MS Sans Serif"/>
        <family val="0"/>
      </rPr>
      <t xml:space="preserve">0931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</si>
  <si>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Extremadura - Por compra de material escolar (</t>
    </r>
    <r>
      <rPr>
        <sz val="8"/>
        <color rgb="FFFF0000"/>
        <rFont val="MS Sans Serif"/>
        <family val="0"/>
      </rPr>
      <t xml:space="preserve">0932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</si>
  <si>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Extremadura - Por inversión en la adquisición de acciones o participaciones sociales (</t>
    </r>
    <r>
      <rPr>
        <sz val="8"/>
        <color rgb="FFFF0000"/>
        <rFont val="MS Sans Serif"/>
        <family val="0"/>
      </rPr>
      <t xml:space="preserve">0933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</si>
  <si>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Extremadura - Por gastos de guardería para hijos menores de 4 años (</t>
    </r>
    <r>
      <rPr>
        <sz val="8"/>
        <color rgb="FFFF0000"/>
        <rFont val="MS Sans Serif"/>
        <family val="0"/>
      </rPr>
      <t xml:space="preserve">0934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</si>
  <si>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Extremadura - Para contribuyentes viudos (</t>
    </r>
    <r>
      <rPr>
        <sz val="8"/>
        <color rgb="FFFF0000"/>
        <rFont val="MS Sans Serif"/>
        <family val="0"/>
      </rPr>
      <t xml:space="preserve">0935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</si>
  <si>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Extremadura - Por arrendamiento vivienda habitual (</t>
    </r>
    <r>
      <rPr>
        <sz val="8"/>
        <color rgb="FFFF0000"/>
        <rFont val="MS Sans Serif"/>
        <family val="0"/>
      </rPr>
      <t xml:space="preserve">0936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</si>
  <si>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Extremadura -  Otras deducciones (</t>
    </r>
    <r>
      <rPr>
        <sz val="8"/>
        <color rgb="FFFF0000"/>
        <rFont val="MS Sans Serif"/>
        <family val="0"/>
      </rPr>
      <t xml:space="preserve">0937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</si>
  <si>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Extremadura - Total deducciones autonómicas (</t>
    </r>
    <r>
      <rPr>
        <sz val="8"/>
        <color rgb="FFFF0000"/>
        <rFont val="MS Sans Serif"/>
        <family val="0"/>
      </rPr>
      <t xml:space="preserve">0534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</si>
  <si>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Por nacimiento o adopción hijos (</t>
    </r>
    <r>
      <rPr>
        <sz val="8"/>
        <color rgb="FFFF0000"/>
        <rFont val="MS Sans Serif"/>
        <family val="0"/>
      </rPr>
      <t xml:space="preserve">0938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</si>
  <si>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Por familia numerosa (</t>
    </r>
    <r>
      <rPr>
        <sz val="8"/>
        <color rgb="FFFF0000"/>
        <rFont val="MS Sans Serif"/>
        <family val="0"/>
      </rPr>
      <t xml:space="preserve">0939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</si>
  <si>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Por cuidado hijos menores (</t>
    </r>
    <r>
      <rPr>
        <sz val="8"/>
        <color rgb="FFFF0000"/>
        <rFont val="MS Sans Serif"/>
        <family val="0"/>
      </rPr>
      <t xml:space="preserve">0940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</si>
  <si>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Por contribuyentes con discapacidad = &gt; 65 años que precisan ayuda de terceras personas (</t>
    </r>
    <r>
      <rPr>
        <sz val="8"/>
        <color rgb="FFFF0000"/>
        <rFont val="MS Sans Serif"/>
        <family val="0"/>
      </rPr>
      <t xml:space="preserve">0941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</si>
  <si>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Por gastos uso nuevas tecnologías en hogares gallegos (</t>
    </r>
    <r>
      <rPr>
        <sz val="8"/>
        <color rgb="FFFF0000"/>
        <rFont val="MS Sans Serif"/>
        <family val="0"/>
      </rPr>
      <t xml:space="preserve">0942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</si>
  <si>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Por alquiler de vivienda habitual  por contribuyentes de edad igual o inferior a 35 años (</t>
    </r>
    <r>
      <rPr>
        <sz val="8"/>
        <color rgb="FFFF0000"/>
        <rFont val="MS Sans Serif"/>
        <family val="0"/>
      </rPr>
      <t xml:space="preserve">0943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</si>
  <si>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Por acogimiento familiar de menores (</t>
    </r>
    <r>
      <rPr>
        <sz val="8"/>
        <color rgb="FFFF0000"/>
        <rFont val="MS Sans Serif"/>
        <family val="0"/>
      </rPr>
      <t xml:space="preserve">0944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</si>
  <si>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Por inversión en acciones o participaciones sociales en entidades nuevas o de reciente creación (</t>
    </r>
    <r>
      <rPr>
        <sz val="8"/>
        <color rgb="FFFF0000"/>
        <rFont val="MS Sans Serif"/>
        <family val="0"/>
      </rPr>
      <t xml:space="preserve">0945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</si>
  <si>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Por inversión en acciones o participaciones sociales en entidades nuevas o de reciente creación y su financiación (</t>
    </r>
    <r>
      <rPr>
        <sz val="8"/>
        <color rgb="FFFF0000"/>
        <rFont val="MS Sans Serif"/>
        <family val="0"/>
      </rPr>
      <t xml:space="preserve">0946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</si>
  <si>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Por inversión en acciones de entidades empresas en expansión Mercado Alternativo Bolsista (</t>
    </r>
    <r>
      <rPr>
        <sz val="8"/>
        <color rgb="FFFF0000"/>
        <rFont val="MS Sans Serif"/>
        <family val="0"/>
      </rPr>
      <t xml:space="preserve">0947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</si>
  <si>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Por donaciones finalidad en investigacion y desarrollo científico e innovación tecnológica (</t>
    </r>
    <r>
      <rPr>
        <sz val="8"/>
        <color rgb="FFFF0000"/>
        <rFont val="MS Sans Serif"/>
        <family val="0"/>
      </rPr>
      <t xml:space="preserve">0948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</si>
  <si>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Por inversión instalaciones climatización y agua caliente vivienda habitual, empleen energías renovables (</t>
    </r>
    <r>
      <rPr>
        <sz val="8"/>
        <color rgb="FFFF0000"/>
        <rFont val="MS Sans Serif"/>
        <family val="0"/>
      </rPr>
      <t xml:space="preserve">0949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</si>
  <si>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Por inversión instalaciones climatización y agua caliente vivienda habitual, empleen energías renovables - Código de instalación (</t>
    </r>
    <r>
      <rPr>
        <sz val="8"/>
        <color rgb="FFFF0000"/>
        <rFont val="MS Sans Serif"/>
        <family val="0"/>
      </rPr>
      <t xml:space="preserve">0950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</si>
  <si>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Otras deducciones (</t>
    </r>
    <r>
      <rPr>
        <sz val="8"/>
        <color rgb="FFFF0000"/>
        <rFont val="MS Sans Serif"/>
        <family val="0"/>
      </rPr>
      <t xml:space="preserve">0951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</si>
  <si>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Galicia - Total deducciones autonómicas (</t>
    </r>
    <r>
      <rPr>
        <sz val="8"/>
        <color rgb="FFFF0000"/>
        <rFont val="MS Sans Serif"/>
        <family val="0"/>
      </rPr>
      <t xml:space="preserve">0534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</si>
  <si>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Madrid - Por nacimiento o adopción de hijos (</t>
    </r>
    <r>
      <rPr>
        <sz val="8"/>
        <color rgb="FFFF0000"/>
        <rFont val="MS Sans Serif"/>
        <family val="0"/>
      </rPr>
      <t xml:space="preserve">0952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</si>
  <si>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Madrid - Por adopción internacional de niños (</t>
    </r>
    <r>
      <rPr>
        <sz val="8"/>
        <color rgb="FFFF0000"/>
        <rFont val="MS Sans Serif"/>
        <family val="0"/>
      </rPr>
      <t xml:space="preserve">0953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</si>
  <si>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Madrid - Por acogimiento familiar de menores (</t>
    </r>
    <r>
      <rPr>
        <sz val="8"/>
        <color rgb="FFFF0000"/>
        <rFont val="MS Sans Serif"/>
        <family val="0"/>
      </rPr>
      <t xml:space="preserve">0954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</si>
  <si>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Madrid - Por acogimiento no remunerado de mayores 65 años y/o con discapacidad (</t>
    </r>
    <r>
      <rPr>
        <sz val="8"/>
        <color rgb="FFFF0000"/>
        <rFont val="MS Sans Serif"/>
        <family val="0"/>
      </rPr>
      <t xml:space="preserve">0955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</si>
  <si>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Madrid - Por arrendamiento de vivienda habitual por menores de 35 años (</t>
    </r>
    <r>
      <rPr>
        <sz val="8"/>
        <color rgb="FFFF0000"/>
        <rFont val="MS Sans Serif"/>
        <family val="0"/>
      </rPr>
      <t xml:space="preserve">0956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</si>
  <si>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Madrid - Por gastos educativos (</t>
    </r>
    <r>
      <rPr>
        <sz val="8"/>
        <color rgb="FFFF0000"/>
        <rFont val="MS Sans Serif"/>
        <family val="0"/>
      </rPr>
      <t xml:space="preserve">0957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</si>
  <si>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Madrid - Para familias con dos o más descendientes e ingresos reducidos (</t>
    </r>
    <r>
      <rPr>
        <sz val="8"/>
        <color rgb="FFFF0000"/>
        <rFont val="MS Sans Serif"/>
        <family val="0"/>
      </rPr>
      <t xml:space="preserve">0958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</si>
  <si>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Madrid - Por inversión en adquisición de acciones y participaciones sociales de nuevas entidades o de reciente creación (</t>
    </r>
    <r>
      <rPr>
        <sz val="8"/>
        <color rgb="FFFF0000"/>
        <rFont val="MS Sans Serif"/>
        <family val="0"/>
      </rPr>
      <t xml:space="preserve">0959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</si>
  <si>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Madrid -  Para el fomento del autoempleo de jóvenes menores de 35 años (</t>
    </r>
    <r>
      <rPr>
        <sz val="8"/>
        <color rgb="FFFF0000"/>
        <rFont val="MS Sans Serif"/>
        <family val="0"/>
      </rPr>
      <t xml:space="preserve">0960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</si>
  <si>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Madrid - Por inversiones en entidades cotizadas en el Mercado Alternativo Bursátil (</t>
    </r>
    <r>
      <rPr>
        <sz val="8"/>
        <color rgb="FFFF0000"/>
        <rFont val="MS Sans Serif"/>
        <family val="0"/>
      </rPr>
      <t xml:space="preserve">0961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</si>
  <si>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Madrid - Otras deducciones (</t>
    </r>
    <r>
      <rPr>
        <sz val="8"/>
        <color rgb="FFFF0000"/>
        <rFont val="MS Sans Serif"/>
        <family val="0"/>
      </rPr>
      <t xml:space="preserve">0962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</si>
  <si>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Madrid - Total deducciones autonómicas (</t>
    </r>
    <r>
      <rPr>
        <sz val="8"/>
        <color rgb="FFFF0000"/>
        <rFont val="MS Sans Serif"/>
        <family val="0"/>
      </rPr>
      <t xml:space="preserve">0534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</si>
  <si>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Constante &lt;/T1002</t>
    </r>
    <r>
      <rPr>
        <sz val="8"/>
        <color rgb="FFFF0000"/>
        <rFont val="MS Sans Serif"/>
        <family val="0"/>
      </rPr>
      <t xml:space="preserve">6</t>
    </r>
    <r>
      <rPr>
        <sz val="8"/>
        <rFont val="MS Sans Serif"/>
        <family val="2"/>
      </rPr>
      <t xml:space="preserve">000&gt;</t>
    </r>
  </si>
  <si>
    <r>
      <rPr>
        <sz val="8"/>
        <rFont val="MS Sans Serif"/>
        <family val="2"/>
      </rPr>
      <t xml:space="preserve"> Constante "2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000"</t>
    </r>
  </si>
  <si>
    <r>
      <rPr>
        <sz val="8"/>
        <rFont val="MS Sans Serif"/>
        <family val="2"/>
      </rPr>
      <t xml:space="preserve">Deducciones Autonómicas - Murcia - Por inversión vivienda habitual jóvenes edad igual/inferior 35 años (incluido rég. transitorio) (</t>
    </r>
    <r>
      <rPr>
        <sz val="8"/>
        <color rgb="FFFF0000"/>
        <rFont val="MS Sans Serif"/>
        <family val="0"/>
      </rPr>
      <t xml:space="preserve">0963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</si>
  <si>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Murcia - Por donativos </t>
    </r>
    <r>
      <rPr>
        <sz val="8"/>
        <color rgb="FFFF0000"/>
        <rFont val="MS Sans Serif"/>
        <family val="0"/>
      </rPr>
      <t xml:space="preserve">para la protección del patrimonio cultural 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0"/>
      </rPr>
      <t xml:space="preserve">0964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</si>
  <si>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Murcia - Por gastos de guardería para hijos menores de 3 años (</t>
    </r>
    <r>
      <rPr>
        <sz val="8"/>
        <color rgb="FFFF0000"/>
        <rFont val="MS Sans Serif"/>
        <family val="0"/>
      </rPr>
      <t xml:space="preserve">0965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</si>
  <si>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Murcia - Por inversión en instalaciones de recursos energéticos renovables (</t>
    </r>
    <r>
      <rPr>
        <sz val="8"/>
        <color rgb="FFFF0000"/>
        <rFont val="MS Sans Serif"/>
        <family val="0"/>
      </rPr>
      <t xml:space="preserve">0966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</si>
  <si>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Murcia - Por inversiones en dispositivos domésticos de ahorro de agua (</t>
    </r>
    <r>
      <rPr>
        <sz val="8"/>
        <color rgb="FFFF0000"/>
        <rFont val="MS Sans Serif"/>
        <family val="0"/>
      </rPr>
      <t xml:space="preserve">0967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</si>
  <si>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Murcia - Por inversión en la adquisición de acciones y participaciones sociales de nuevas entidades (</t>
    </r>
    <r>
      <rPr>
        <sz val="8"/>
        <color rgb="FFFF0000"/>
        <rFont val="MS Sans Serif"/>
        <family val="0"/>
      </rPr>
      <t xml:space="preserve">0968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</si>
  <si>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Murcia - Por inversiones en entidades cotizadas Mercado Alternativo Bursátil (</t>
    </r>
    <r>
      <rPr>
        <sz val="8"/>
        <color rgb="FFFF0000"/>
        <rFont val="MS Sans Serif"/>
        <family val="0"/>
      </rPr>
      <t xml:space="preserve">0969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</si>
  <si>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Murcia - Por gastos de material escolar y libros de texto (</t>
    </r>
    <r>
      <rPr>
        <sz val="8"/>
        <color rgb="FFFF0000"/>
        <rFont val="MS Sans Serif"/>
        <family val="0"/>
      </rPr>
      <t xml:space="preserve">0970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</si>
  <si>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Murcia - Otras deducciones (</t>
    </r>
    <r>
      <rPr>
        <sz val="8"/>
        <color rgb="FFFF0000"/>
        <rFont val="MS Sans Serif"/>
        <family val="0"/>
      </rPr>
      <t xml:space="preserve">0971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</si>
  <si>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Murcia - Total deducciones autonómicas (</t>
    </r>
    <r>
      <rPr>
        <sz val="8"/>
        <color rgb="FFFF0000"/>
        <rFont val="MS Sans Serif"/>
        <family val="0"/>
      </rPr>
      <t xml:space="preserve">0534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</si>
  <si>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La Rioja - Por nacimiento y adopción </t>
    </r>
    <r>
      <rPr>
        <sz val="8"/>
        <color rgb="FFFF0000"/>
        <rFont val="MS Sans Serif"/>
        <family val="0"/>
      </rPr>
      <t xml:space="preserve">de hijos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0"/>
      </rPr>
      <t xml:space="preserve">0972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</si>
  <si>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La Rioja - Por cantidades invertidas rehabilitación vivienda habitual (</t>
    </r>
    <r>
      <rPr>
        <sz val="8"/>
        <color rgb="FFFF0000"/>
        <rFont val="MS Sans Serif"/>
        <family val="0"/>
      </rPr>
      <t xml:space="preserve">0973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</si>
  <si>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La Rioja - Por cantidades invertidas adquisición o contrucción vivienda habitual para jóvenes (</t>
    </r>
    <r>
      <rPr>
        <sz val="8"/>
        <color rgb="FFFF0000"/>
        <rFont val="MS Sans Serif"/>
        <family val="0"/>
      </rPr>
      <t xml:space="preserve">0974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</si>
  <si>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La Rioja - Por adquisición o rehabilitación 2ª vivienda en el medio rural - Código municipio (</t>
    </r>
    <r>
      <rPr>
        <sz val="8"/>
        <color rgb="FFFF0000"/>
        <rFont val="MS Sans Serif"/>
        <family val="0"/>
      </rPr>
      <t xml:space="preserve">0975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</si>
  <si>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La Rioja - Por adquisición o rehabilitación 2ª vivienda en el medio rural - Importe  (</t>
    </r>
    <r>
      <rPr>
        <sz val="8"/>
        <color rgb="FFFF0000"/>
        <rFont val="MS Sans Serif"/>
        <family val="0"/>
      </rPr>
      <t xml:space="preserve">0976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</si>
  <si>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La Rioja - Por cantidades invertidas </t>
    </r>
    <r>
      <rPr>
        <sz val="8"/>
        <color rgb="FFFF0000"/>
        <rFont val="MS Sans Serif"/>
        <family val="0"/>
      </rPr>
      <t xml:space="preserve">en obras de adecuación de</t>
    </r>
    <r>
      <rPr>
        <sz val="8"/>
        <rFont val="MS Sans Serif"/>
        <family val="2"/>
      </rPr>
      <t xml:space="preserve"> vivienda habitual para personas con discapacidad (</t>
    </r>
    <r>
      <rPr>
        <sz val="8"/>
        <color rgb="FFFF0000"/>
        <rFont val="MS Sans Serif"/>
        <family val="0"/>
      </rPr>
      <t xml:space="preserve">0977</t>
    </r>
    <r>
      <rPr>
        <sz val="8"/>
        <rFont val="MS Sans Serif"/>
        <family val="2"/>
      </rPr>
      <t xml:space="preserve">)</t>
    </r>
  </si>
  <si>
    <t xml:space="preserve">Deducciones Autonómicas - La Rioja - Por adquisición, construcción y rehabilitación vivienda habitual pequeños municipios. Código municipio (0978)</t>
  </si>
  <si>
    <t xml:space="preserve">Deducciones Autonómicas - La Rioja - Por adquisición, construcción y rehabilitación vivienda habitual pequeños municipios. Importe (0979)</t>
  </si>
  <si>
    <t xml:space="preserve">Deducciones Autonómicas - La Rioja - Por gastos en escuelas o centros infantiles o personal contratado. Importe (0980)</t>
  </si>
  <si>
    <t xml:space="preserve">Deducciones Autonómicas - La Rioja - Por gastos en escuelas o centros infantiles o personal contratado.NIF (0981)</t>
  </si>
  <si>
    <t xml:space="preserve">Deducciones Autonómicas - La Rioja - Por gastos en escuelas o centros infantiles o personal contratado.Código municipio (0982)</t>
  </si>
  <si>
    <t xml:space="preserve">Deducciones Autonómicas - La Rioja - Por acogimiento de menores (0983)</t>
  </si>
  <si>
    <r>
      <rPr>
        <sz val="8"/>
        <rFont val="MS Sans Serif"/>
        <family val="2"/>
      </rPr>
      <t xml:space="preserve">Deducciones Autonómicas - La Rioja - Otras deducciones (</t>
    </r>
    <r>
      <rPr>
        <sz val="8"/>
        <color rgb="FFFF0000"/>
        <rFont val="MS Sans Serif"/>
        <family val="0"/>
      </rPr>
      <t xml:space="preserve">0984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</si>
  <si>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La Rioja - Total deducciones autonómicas (</t>
    </r>
    <r>
      <rPr>
        <sz val="8"/>
        <color rgb="FFFF0000"/>
        <rFont val="MS Sans Serif"/>
        <family val="0"/>
      </rPr>
      <t xml:space="preserve">0534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</si>
  <si>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nacimiento, adopción o acogimiento familiar (</t>
    </r>
    <r>
      <rPr>
        <sz val="8"/>
        <color rgb="FFFF0000"/>
        <rFont val="MS Sans Serif"/>
        <family val="0"/>
      </rPr>
      <t xml:space="preserve">0985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</si>
  <si>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nacimiento o adopción múltiples (</t>
    </r>
    <r>
      <rPr>
        <sz val="8"/>
        <color rgb="FFFF0000"/>
        <rFont val="MS Sans Serif"/>
        <family val="0"/>
      </rPr>
      <t xml:space="preserve">0986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</si>
  <si>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nacimiento o adopción hijos con discapacidad (</t>
    </r>
    <r>
      <rPr>
        <sz val="8"/>
        <color rgb="FFFF0000"/>
        <rFont val="MS Sans Serif"/>
        <family val="0"/>
      </rPr>
      <t xml:space="preserve">0987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</si>
  <si>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familia numerosa </t>
    </r>
    <r>
      <rPr>
        <sz val="8"/>
        <color rgb="FFFF0000"/>
        <rFont val="MS Sans Serif"/>
        <family val="0"/>
      </rPr>
      <t xml:space="preserve">o monoparental </t>
    </r>
    <r>
      <rPr>
        <sz val="8"/>
        <rFont val="MS Sans Serif"/>
        <family val="2"/>
      </rPr>
      <t xml:space="preserve">(</t>
    </r>
    <r>
      <rPr>
        <sz val="8"/>
        <color rgb="FFFF0000"/>
        <rFont val="MS Sans Serif"/>
        <family val="0"/>
      </rPr>
      <t xml:space="preserve">0988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</si>
  <si>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cantidades custodia en guarderías y primer ciclo educación infantil hijos menores de 3 años (</t>
    </r>
    <r>
      <rPr>
        <sz val="8"/>
        <color rgb="FFFF0000"/>
        <rFont val="MS Sans Serif"/>
        <family val="0"/>
      </rPr>
      <t xml:space="preserve">0989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</si>
  <si>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conciliación del trabajo con la vida familiar (</t>
    </r>
    <r>
      <rPr>
        <sz val="8"/>
        <color rgb="FFFF0000"/>
        <rFont val="MS Sans Serif"/>
        <family val="0"/>
      </rPr>
      <t xml:space="preserve">0990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</si>
  <si>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Para contribuyentes con un grado de discapacidad igual o superior al 33 por 100, de edad igual o superior a 65 años (</t>
    </r>
    <r>
      <rPr>
        <sz val="8"/>
        <color rgb="FFFF0000"/>
        <rFont val="MS Sans Serif"/>
        <family val="0"/>
      </rPr>
      <t xml:space="preserve">0991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</si>
  <si>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ascendientes &gt; 75 años ó &gt; 65 años que sean personas con discapacidad (</t>
    </r>
    <r>
      <rPr>
        <sz val="8"/>
        <color rgb="FFFF0000"/>
        <rFont val="MS Sans Serif"/>
        <family val="0"/>
      </rPr>
      <t xml:space="preserve">0992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</si>
  <si>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realización por uno de los cónyuges de labores no remuneradas en el hogar (</t>
    </r>
    <r>
      <rPr>
        <sz val="8"/>
        <color rgb="FFFF0000"/>
        <rFont val="MS Sans Serif"/>
        <family val="0"/>
      </rPr>
      <t xml:space="preserve">0993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</si>
  <si>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primera adquisición vivienda habitual por contribuyentes edad igual o inferior 35 años (</t>
    </r>
    <r>
      <rPr>
        <sz val="8"/>
        <color rgb="FFFF0000"/>
        <rFont val="MS Sans Serif"/>
        <family val="0"/>
      </rPr>
      <t xml:space="preserve">0994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</si>
  <si>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adquisición vivienda habitual por personas con discapacidad (</t>
    </r>
    <r>
      <rPr>
        <sz val="8"/>
        <color rgb="FFFF0000"/>
        <rFont val="MS Sans Serif"/>
        <family val="0"/>
      </rPr>
      <t xml:space="preserve">0995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</si>
  <si>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cantidades adquisición o rehabilitación vivienda habitual, procedentes ayudas públicas (</t>
    </r>
    <r>
      <rPr>
        <sz val="8"/>
        <color rgb="FFFF0000"/>
        <rFont val="MS Sans Serif"/>
        <family val="0"/>
      </rPr>
      <t xml:space="preserve">0996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</si>
  <si>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arrendamiento de la vivienda habitual (</t>
    </r>
    <r>
      <rPr>
        <sz val="8"/>
        <color rgb="FFFF0000"/>
        <rFont val="MS Sans Serif"/>
        <family val="0"/>
      </rPr>
      <t xml:space="preserve">0997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</si>
  <si>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arrendamiento vivienda actividades distinto municipio - NIF arrendador (</t>
    </r>
    <r>
      <rPr>
        <sz val="8"/>
        <color rgb="FFFF0000"/>
        <rFont val="MS Sans Serif"/>
        <family val="0"/>
      </rPr>
      <t xml:space="preserve">0998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</si>
  <si>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arrendamiento vivienda actividades distinto municipio - Importe (</t>
    </r>
    <r>
      <rPr>
        <sz val="8"/>
        <color rgb="FFFF0000"/>
        <rFont val="MS Sans Serif"/>
        <family val="0"/>
      </rPr>
      <t xml:space="preserve">0999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</si>
  <si>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arrendamiento vivienda actividades distinto municipio - Si ha consignado NIF de otro país (</t>
    </r>
    <r>
      <rPr>
        <sz val="8"/>
        <color rgb="FFFF0000"/>
        <rFont val="MS Sans Serif"/>
        <family val="0"/>
      </rPr>
      <t xml:space="preserve">1000</t>
    </r>
    <r>
      <rPr>
        <sz val="8"/>
        <rFont val="MS Sans Serif"/>
        <family val="2"/>
      </rPr>
      <t xml:space="preserve">) "1 o cero"</t>
    </r>
  </si>
  <si>
    <r>
      <rPr>
        <sz val="8"/>
        <rFont val="MS Sans Serif"/>
        <family val="2"/>
      </rPr>
      <t xml:space="preserve">Deducciones Autonómicas - Comunitat Valenciana - Por donaciones con finalidad ecológica (</t>
    </r>
    <r>
      <rPr>
        <sz val="8"/>
        <color rgb="FFFF0000"/>
        <rFont val="MS Sans Serif"/>
        <family val="0"/>
      </rPr>
      <t xml:space="preserve">1001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</si>
  <si>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donación de bienes integrantes Patrimonio Cultural Valenciano (</t>
    </r>
    <r>
      <rPr>
        <sz val="8"/>
        <color rgb="FFFF0000"/>
        <rFont val="MS Sans Serif"/>
        <family val="0"/>
      </rPr>
      <t xml:space="preserve">1002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</si>
  <si>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 Por cantidades donadas para la conservación, reparación y restauración de bienes (</t>
    </r>
    <r>
      <rPr>
        <sz val="8"/>
        <color rgb="FFFF0000"/>
        <rFont val="MS Sans Serif"/>
        <family val="0"/>
      </rPr>
      <t xml:space="preserve">1003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</si>
  <si>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 Por cantidades destinadas a la conservación, reparación y restauración de bienes (</t>
    </r>
    <r>
      <rPr>
        <sz val="8"/>
        <color rgb="FFFF0000"/>
        <rFont val="MS Sans Serif"/>
        <family val="0"/>
      </rPr>
      <t xml:space="preserve">1004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</si>
  <si>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 Por donaciones al fomento de la Lengua Valenciana (</t>
    </r>
    <r>
      <rPr>
        <sz val="8"/>
        <color rgb="FFFF0000"/>
        <rFont val="MS Sans Serif"/>
        <family val="0"/>
      </rPr>
      <t xml:space="preserve">1005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</si>
  <si>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 Por contribuyentes con dos o más descendientes (</t>
    </r>
    <r>
      <rPr>
        <sz val="8"/>
        <color rgb="FFFF0000"/>
        <rFont val="MS Sans Serif"/>
        <family val="0"/>
      </rPr>
      <t xml:space="preserve">1006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</si>
  <si>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 Por cantidades procedentes de ayudas públicas concedidas por la Generalitat (</t>
    </r>
    <r>
      <rPr>
        <sz val="8"/>
        <color rgb="FFFF0000"/>
        <rFont val="MS Sans Serif"/>
        <family val="0"/>
      </rPr>
      <t xml:space="preserve">1007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</si>
  <si>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adquisición material escolar (</t>
    </r>
    <r>
      <rPr>
        <sz val="8"/>
        <color rgb="FFFF0000"/>
        <rFont val="MS Sans Serif"/>
        <family val="0"/>
      </rPr>
      <t xml:space="preserve">1008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</si>
  <si>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obras de conservación y mejora en la vivienda habitual  - NIF persona o entidad (</t>
    </r>
    <r>
      <rPr>
        <sz val="8"/>
        <color rgb="FFFF0000"/>
        <rFont val="MS Sans Serif"/>
        <family val="0"/>
      </rPr>
      <t xml:space="preserve">1009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</si>
  <si>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obras de conservación y mejora en la vivienda habitual - Importe  (</t>
    </r>
    <r>
      <rPr>
        <sz val="8"/>
        <color rgb="FFFF0000"/>
        <rFont val="MS Sans Serif"/>
        <family val="0"/>
      </rPr>
      <t xml:space="preserve">1010</t>
    </r>
    <r>
      <rPr>
        <sz val="8"/>
        <rFont val="MS Sans Serif"/>
        <family val="2"/>
      </rPr>
      <t xml:space="preserve">)</t>
    </r>
  </si>
  <si>
    <r>
      <rPr>
        <sz val="8"/>
        <color rgb="FFFF0000"/>
        <rFont val="MS Sans Serif"/>
        <family val="2"/>
      </rPr>
      <t xml:space="preserve">Deducciones Autonómicas - Comunitat Valenciana - Por obras de conservación y mejora en la vivienda habitual realizadas en el periodo - NIF persona o entidad (</t>
    </r>
    <r>
      <rPr>
        <sz val="8"/>
        <color rgb="FFFF0000"/>
        <rFont val="MS Sans Serif"/>
        <family val="0"/>
      </rPr>
      <t xml:space="preserve">1011</t>
    </r>
    <r>
      <rPr>
        <sz val="8"/>
        <color rgb="FFFF0000"/>
        <rFont val="MS Sans Serif"/>
        <family val="2"/>
      </rPr>
      <t xml:space="preserve">)</t>
    </r>
  </si>
  <si>
    <r>
      <rPr>
        <sz val="8"/>
        <color rgb="FFFF0000"/>
        <rFont val="MS Sans Serif"/>
        <family val="2"/>
      </rPr>
      <t xml:space="preserve">Deducciones Autonómicas - Comunitat Valenciana - Por obras de conservación y mejora en la vivienda habitual realizadas en el periodo - Importe  (</t>
    </r>
    <r>
      <rPr>
        <sz val="8"/>
        <color rgb="FFFF0000"/>
        <rFont val="MS Sans Serif"/>
        <family val="0"/>
      </rPr>
      <t xml:space="preserve">1012</t>
    </r>
    <r>
      <rPr>
        <sz val="8"/>
        <color rgb="FFFF0000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</si>
  <si>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donaciones importes dinerarios a otros fines culturales (</t>
    </r>
    <r>
      <rPr>
        <sz val="8"/>
        <color rgb="FFFF0000"/>
        <rFont val="MS Sans Serif"/>
        <family val="0"/>
      </rPr>
      <t xml:space="preserve">1013</t>
    </r>
    <r>
      <rPr>
        <sz val="8"/>
        <rFont val="MS Sans Serif"/>
        <family val="2"/>
      </rPr>
      <t xml:space="preserve">)</t>
    </r>
  </si>
  <si>
    <t xml:space="preserve">Deducciones Autonómicas - Comunitat Valenciana - Por cantidades destinadas a abonos culturales (1014)</t>
  </si>
  <si>
    <t xml:space="preserve">Deducciones Autonómicas - Comunitat Valenciana - Por inversión en instalaciones de autoconsumo energía eléctrica. Importe (1015)  </t>
  </si>
  <si>
    <t xml:space="preserve">Deducciones Autonómicas - Comunitat Valenciana - Por inversión en instalaciones de autoconsumo energía eléctrica. Cantidades satisfechas 2017 (1016)  </t>
  </si>
  <si>
    <t xml:space="preserve">Deducciones Autonómicas - Comunitat Valenciana - Por inversión en instalaciones de autoconsumo energía eléctrica. Importe pendiente aplicación (1017)  </t>
  </si>
  <si>
    <r>
      <rPr>
        <sz val="8"/>
        <rFont val="MS Sans Serif"/>
        <family val="2"/>
      </rPr>
      <t xml:space="preserve">Deducciones Autonómicas - Comunitat Valenciana - Otras deducciones (</t>
    </r>
    <r>
      <rPr>
        <sz val="8"/>
        <color rgb="FFFF0000"/>
        <rFont val="MS Sans Serif"/>
        <family val="0"/>
      </rPr>
      <t xml:space="preserve">1018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</si>
  <si>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Total deduciones autonómicas (</t>
    </r>
    <r>
      <rPr>
        <sz val="8"/>
        <color rgb="FFFF0000"/>
        <rFont val="MS Sans Serif"/>
        <family val="0"/>
      </rPr>
      <t xml:space="preserve">0534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</si>
  <si>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Constante &lt;/T1002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000&gt;</t>
    </r>
  </si>
  <si>
    <r>
      <rPr>
        <sz val="8"/>
        <rFont val="MS Sans Serif"/>
        <family val="2"/>
      </rPr>
      <t xml:space="preserve"> Constante "2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000"</t>
    </r>
  </si>
  <si>
    <r>
      <rPr>
        <sz val="8"/>
        <rFont val="MS Sans Serif"/>
        <family val="2"/>
      </rPr>
      <t xml:space="preserve">Información adicional deducción autonómica por arrendamiento - NIF/NIE arrendador - 1 </t>
    </r>
    <r>
      <rPr>
        <sz val="8"/>
        <color rgb="FFFF0000"/>
        <rFont val="MS Sans Serif"/>
        <family val="0"/>
      </rPr>
      <t xml:space="preserve">(1021)</t>
    </r>
  </si>
  <si>
    <r>
      <rPr>
        <sz val="8"/>
        <rFont val="MS Sans Serif"/>
        <family val="2"/>
      </rPr>
      <t xml:space="preserve">Información adicional deducción autonómica por arrendamiento - Si ha consignado NIF de otro país - 1 - "1 o cero"  (</t>
    </r>
    <r>
      <rPr>
        <sz val="8"/>
        <color rgb="FFFF0000"/>
        <rFont val="MS Sans Serif"/>
        <family val="0"/>
      </rPr>
      <t xml:space="preserve">1022)</t>
    </r>
  </si>
  <si>
    <r>
      <rPr>
        <sz val="8"/>
        <rFont val="MS Sans Serif"/>
        <family val="2"/>
      </rPr>
      <t xml:space="preserve">Información adicional deducción autonómica por arrendamiento - Cantidades satisfechas - 1  </t>
    </r>
    <r>
      <rPr>
        <sz val="8"/>
        <color rgb="FFFF0000"/>
        <rFont val="MS Sans Serif"/>
        <family val="0"/>
      </rPr>
      <t xml:space="preserve">(1023)</t>
    </r>
  </si>
  <si>
    <r>
      <rPr>
        <sz val="8"/>
        <rFont val="MS Sans Serif"/>
        <family val="2"/>
      </rPr>
      <t xml:space="preserve">Información adicional deducción autonómica por arrendamiento - NIF/NIE arrendador - 2 </t>
    </r>
    <r>
      <rPr>
        <sz val="8"/>
        <color rgb="FFFF0000"/>
        <rFont val="MS Sans Serif"/>
        <family val="0"/>
      </rPr>
      <t xml:space="preserve">(1024)</t>
    </r>
  </si>
  <si>
    <r>
      <rPr>
        <sz val="8"/>
        <rFont val="MS Sans Serif"/>
        <family val="2"/>
      </rPr>
      <t xml:space="preserve">Información adicional deducción autonómica por arrendamiento - Si ha consignado NIF de otro país - 2 - "1 o cero"  </t>
    </r>
    <r>
      <rPr>
        <sz val="8"/>
        <color rgb="FFFF0000"/>
        <rFont val="MS Sans Serif"/>
        <family val="0"/>
      </rPr>
      <t xml:space="preserve">(1025)</t>
    </r>
  </si>
  <si>
    <r>
      <rPr>
        <sz val="8"/>
        <rFont val="MS Sans Serif"/>
        <family val="2"/>
      </rPr>
      <t xml:space="preserve">Información adicional deducción autonómica por arrendamiento - Cantidades satisfechas - 2  </t>
    </r>
    <r>
      <rPr>
        <sz val="8"/>
        <color rgb="FFFF0000"/>
        <rFont val="MS Sans Serif"/>
        <family val="0"/>
      </rPr>
      <t xml:space="preserve">(1026)</t>
    </r>
  </si>
  <si>
    <r>
      <rPr>
        <sz val="8"/>
        <rFont val="MS Sans Serif"/>
        <family val="2"/>
      </rPr>
      <t xml:space="preserve">Información adicional deducción autonómica por arrendamiento - Importe total satisfecho </t>
    </r>
    <r>
      <rPr>
        <sz val="8"/>
        <color rgb="FFFF0000"/>
        <rFont val="MS Sans Serif"/>
        <family val="0"/>
      </rPr>
      <t xml:space="preserve">(1027)</t>
    </r>
  </si>
  <si>
    <r>
      <rPr>
        <sz val="8"/>
        <rFont val="MS Sans Serif"/>
        <family val="2"/>
      </rPr>
      <t xml:space="preserve">Información adicional deducción autonómica por arrendamiento - Cantidades satisfechas con derecho a deducción  </t>
    </r>
    <r>
      <rPr>
        <sz val="8"/>
        <color rgb="FFFF0000"/>
        <rFont val="MS Sans Serif"/>
        <family val="0"/>
      </rPr>
      <t xml:space="preserve">(1028)</t>
    </r>
  </si>
  <si>
    <r>
      <rPr>
        <sz val="8"/>
        <rFont val="MS Sans Serif"/>
        <family val="2"/>
      </rPr>
      <t xml:space="preserve">Información adicional deducción autonómica por arrendamiento - Importe deducción autonómica por arrendamiento  </t>
    </r>
    <r>
      <rPr>
        <sz val="8"/>
        <color rgb="FFFF0000"/>
        <rFont val="MS Sans Serif"/>
        <family val="0"/>
      </rPr>
      <t xml:space="preserve">(1029)</t>
    </r>
  </si>
  <si>
    <t xml:space="preserve">Información adicional deducción autonómica por inversión en acciones entidades nuevas. Nif entidad - 1 (1030)</t>
  </si>
  <si>
    <t xml:space="preserve">Información adicional deducción autonómica por inversión en acciones entidades nuevas. Importe - 1 (1031)</t>
  </si>
  <si>
    <t xml:space="preserve">Información adicional deducción autonómica por inversión en acciones entidades nuevas. Nif entidad - 2 (1032)</t>
  </si>
  <si>
    <t xml:space="preserve">Información adicional deducción autonómica por inversión en acciones entidades nuevas. Importe - 1 (1033)</t>
  </si>
  <si>
    <t xml:space="preserve">Información adicional deducción autonómica por inversión en acciones entidades nuevas. Importe total con derecho a deducción (1034)</t>
  </si>
  <si>
    <t xml:space="preserve">Información adicional deducción autonómica por inversión en acciones entidades nuevas. Importe total deducción (1035)</t>
  </si>
  <si>
    <t xml:space="preserve">Información adicional deducción autonómica Aragón, Galicia, Madrid o Murcia por inversiones Mercado Alternativo Bursátil. Nif entidad - 1 (1036)</t>
  </si>
  <si>
    <t xml:space="preserve">Información adicional deducción autonómica Aragón, Galicia, Madrid o Murcia por inversiones Mercado Alternativo Bursátil. Importe inversión - 1 (1037)</t>
  </si>
  <si>
    <t xml:space="preserve">Información adicional deducción autonómica Aragón, Galicia, Madrid o Murcia por inversiones Mercado Alternativo Bursátil. Nif entidad - 2 (1038)</t>
  </si>
  <si>
    <t xml:space="preserve">Información adicional deducción autonómica Aragón, Galicia, Madrid o Murcia por inversiones Mercado Alternativo Bursátil. Importe inversión - 2 (1039)</t>
  </si>
  <si>
    <t xml:space="preserve">Información adicional deducción autonómica Aragón, Galicia, Madrid o Murcia por inversiones Mercado Alternativo Bursátil. Importe total con derecho a deducción  (1040)</t>
  </si>
  <si>
    <t xml:space="preserve">Información adicional deducción autonómica Aragón, Galicia, Madrid o Murcia por inversiones Mercado Alternativo Bursátil. Importe total deducción (1041)</t>
  </si>
  <si>
    <t xml:space="preserve">Información adicional deducción autonómica Galicia por inversión en acciones entidades nuevas o reciente creación. Nif entidad - 1 (1042)</t>
  </si>
  <si>
    <t xml:space="preserve">Información adicional deducción autonómica Galicia por inversión en acciones entidades nuevas o reciente creación. Importe inversión - 1 (1043)</t>
  </si>
  <si>
    <t xml:space="preserve">Información adicional deducción autonómica Galicia por inversión en acciones entidades nuevas o reciente creación. Nif entidad - 2 (1044)</t>
  </si>
  <si>
    <t xml:space="preserve">Información adicional deducción autonómica Galicia por inversión en acciones entidades nuevas o reciente creación. Importe inversión - 2 (1045)</t>
  </si>
  <si>
    <t xml:space="preserve">Información adicional deducción autonómica Galicia por inversión en acciones entidades nuevas o reciente creación. Importe total con derecho a deducción (1046)</t>
  </si>
  <si>
    <t xml:space="preserve">Información adicional deducción autonómica Galicia por inversión en acciones entidades nuevas o reciente creación. Importe total deducción (1047)</t>
  </si>
  <si>
    <r>
      <rPr>
        <sz val="8"/>
        <rFont val="MS Sans Serif"/>
        <family val="2"/>
      </rPr>
      <t xml:space="preserve">Constante &lt;/T1002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000&gt;</t>
    </r>
  </si>
  <si>
    <r>
      <rPr>
        <sz val="8"/>
        <rFont val="MS Sans Serif"/>
        <family val="2"/>
      </rPr>
      <t xml:space="preserve"> Constante "2</t>
    </r>
    <r>
      <rPr>
        <sz val="8"/>
        <color rgb="FFFF0000"/>
        <rFont val="MS Sans Serif"/>
        <family val="0"/>
      </rPr>
      <t xml:space="preserve">9</t>
    </r>
    <r>
      <rPr>
        <sz val="8"/>
        <rFont val="MS Sans Serif"/>
        <family val="2"/>
      </rPr>
      <t xml:space="preserve">000"</t>
    </r>
  </si>
  <si>
    <t xml:space="preserve">Intereses capitales invertidos adquisición o mejora inmuebles pendientes de deducir - Número de orden  (1048)</t>
  </si>
  <si>
    <t xml:space="preserve">Intereses capitales invertidos adquisición o mejora inmuebles pendientes de deducir - Contribuyente  "0" a "9" (1049)</t>
  </si>
  <si>
    <t xml:space="preserve">Intereses capitales invertidos adquisición o mejora inmuebles pendientes de deducir - 2013. Pendiente principio periodo  (1050) </t>
  </si>
  <si>
    <t xml:space="preserve">Intereses capitales invertidos adquisición o mejora inmuebles pendientes de deducir - 2013. Aplicado en declaración (1051) </t>
  </si>
  <si>
    <t xml:space="preserve">Intereses capitales invertidos adquisición o mejora inmuebles pendientes de deducir - 2014. Pendiente principio periodo  (1052) </t>
  </si>
  <si>
    <t xml:space="preserve">Intereses capitales invertidos adquisición o mejora inmuebles pendientes de deducir - 2014. Aplicado en declaración  (1053) </t>
  </si>
  <si>
    <t xml:space="preserve">Intereses capitales invertidos adquisición o mejora inmuebles pendientes de deducir - 2014. Pdte. aplicación ejercicios futuros  (1054)</t>
  </si>
  <si>
    <t xml:space="preserve">Intereses capitales invertidos adquisición o mejora inmuebles pendientes de deducir - 2015. Pendiente principio periodo  (1055) </t>
  </si>
  <si>
    <t xml:space="preserve">Intereses capitales invertidos adquisición o mejora inmuebles pendientes de deducir - 2015. Aplicado en declaración (1056) </t>
  </si>
  <si>
    <t xml:space="preserve">Intereses capitales invertidos adquisición o mejora inmuebles pendientes de deducir - 2015. Pdte. aplicación ejercicios futuros  (1057)</t>
  </si>
  <si>
    <t xml:space="preserve">Intereses capitales invertidos adquisición o mejora inmuebles pendientes de deducir - 2016. Pendiente principio periodo  (1058) </t>
  </si>
  <si>
    <t xml:space="preserve">Intereses capitales invertidos adquisición o mejora inmuebles pendientes de deducir - 2016. Aplicado en declaración  (1059) </t>
  </si>
  <si>
    <t xml:space="preserve">Intereses capitales invertidos adquisición o mejora inmuebles pendientes de deducir - 2016. Pdte. aplicación ejercicios futuros  (1060)</t>
  </si>
  <si>
    <t xml:space="preserve">Intereses capitales invertidos adquisición o mejora inmuebles pendientes de deducir - 2017. Pdte. aplicación ejercicios futuros  (0072)</t>
  </si>
  <si>
    <t xml:space="preserve">Exención por reinversión ganancia patrimonial por transmisión vivienda habitual - Contribuyente "0" a "9" (1061)</t>
  </si>
  <si>
    <r>
      <rPr>
        <sz val="8"/>
        <rFont val="MS Sans Serif"/>
        <family val="2"/>
      </rPr>
      <t xml:space="preserve">Exención por reinversión ganancia patrimonial por transmisión vivienda habitual - Importe total obtenido susceptible de reinversión (</t>
    </r>
    <r>
      <rPr>
        <sz val="8"/>
        <color rgb="FFFF0000"/>
        <rFont val="MS Sans Serif"/>
        <family val="0"/>
      </rPr>
      <t xml:space="preserve">1062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</si>
  <si>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Exención por reinversión ganancia patrimonial por transmisión vivienda habitual - Ganancia patrimonial obtenida (</t>
    </r>
    <r>
      <rPr>
        <sz val="8"/>
        <color rgb="FFFF0000"/>
        <rFont val="MS Sans Serif"/>
        <family val="0"/>
      </rPr>
      <t xml:space="preserve">1063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</si>
  <si>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Exención por reinversión ganancia patrimonial por transmisión vivienda habitual - Importe reinvertido hasta 31-12-201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en adquisición nueva vivienda (</t>
    </r>
    <r>
      <rPr>
        <sz val="8"/>
        <color rgb="FFFF0000"/>
        <rFont val="MS Sans Serif"/>
        <family val="0"/>
      </rPr>
      <t xml:space="preserve">1064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</si>
  <si>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Exención por reinversión ganancia patrimonial por transmisión vivienda habitual - Importe que se compromete a reinvertir 2 años siguientes (</t>
    </r>
    <r>
      <rPr>
        <sz val="8"/>
        <color rgb="FFFF0000"/>
        <rFont val="MS Sans Serif"/>
        <family val="0"/>
      </rPr>
      <t xml:space="preserve">1065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</si>
  <si>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Exención por reinversión ganancia patrimonial por transmisión vivienda habitual - Ganancia patrimonial exenta por reinversión (</t>
    </r>
    <r>
      <rPr>
        <sz val="8"/>
        <color rgb="FFFF0000"/>
        <rFont val="MS Sans Serif"/>
        <family val="0"/>
      </rPr>
      <t xml:space="preserve">1066</t>
    </r>
    <r>
      <rPr>
        <sz val="8"/>
        <rFont val="MS Sans Serif"/>
        <family val="2"/>
      </rPr>
      <t xml:space="preserve">)</t>
    </r>
  </si>
  <si>
    <t xml:space="preserve">Exención por reinversión en entidades de nueva o reciente creación - Contribuyente "0" a "9" (1067)</t>
  </si>
  <si>
    <r>
      <rPr>
        <sz val="8"/>
        <rFont val="MS Sans Serif"/>
        <family val="2"/>
      </rPr>
      <t xml:space="preserve">Exención por reinversión en entidades de nueva o reciente creación - Importe total obtenido susceptible de reinversión(</t>
    </r>
    <r>
      <rPr>
        <sz val="8"/>
        <color rgb="FFFF0000"/>
        <rFont val="MS Sans Serif"/>
        <family val="0"/>
      </rPr>
      <t xml:space="preserve">1068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</si>
  <si>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Exención por reinversión en entidades de nueva o reciente creación - Ganancia patrimonial obtenida [</t>
    </r>
    <r>
      <rPr>
        <sz val="8"/>
        <color rgb="FFFF0000"/>
        <rFont val="MS Sans Serif"/>
        <family val="0"/>
      </rPr>
      <t xml:space="preserve">1069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</si>
  <si>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Exención por reinversión en entidades de nueva o reciente creación - Importe reinvertido hasta 31-12-201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[</t>
    </r>
    <r>
      <rPr>
        <sz val="8"/>
        <color rgb="FFFF0000"/>
        <rFont val="MS Sans Serif"/>
        <family val="0"/>
      </rPr>
      <t xml:space="preserve">1070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</si>
  <si>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Exención por reinversión en entidades de nueva o reciente creación - Importe que se compromete a reinvertir en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[</t>
    </r>
    <r>
      <rPr>
        <sz val="8"/>
        <color rgb="FFFF0000"/>
        <rFont val="MS Sans Serif"/>
        <family val="0"/>
      </rPr>
      <t xml:space="preserve">1071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</si>
  <si>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Exención por reinversión en entidades de nueva o reciente creación - Ganancia patrimonial exenta por reinversión [</t>
    </r>
    <r>
      <rPr>
        <sz val="8"/>
        <color rgb="FFFF0000"/>
        <rFont val="MS Sans Serif"/>
        <family val="0"/>
      </rPr>
      <t xml:space="preserve">1072</t>
    </r>
    <r>
      <rPr>
        <sz val="8"/>
        <rFont val="MS Sans Serif"/>
        <family val="2"/>
      </rPr>
      <t xml:space="preserve">]</t>
    </r>
  </si>
  <si>
    <t xml:space="preserve">Exención por reinversión en rentas vitalicias -  Contribuyente "0" a "9" (1073)</t>
  </si>
  <si>
    <r>
      <rPr>
        <sz val="8"/>
        <rFont val="MS Sans Serif"/>
        <family val="2"/>
      </rPr>
      <t xml:space="preserve">Exención por reinversión en rentas vitalicias - Importe total transmisión elementos patrimoniales (</t>
    </r>
    <r>
      <rPr>
        <sz val="8"/>
        <color rgb="FFFF0000"/>
        <rFont val="MS Sans Serif"/>
        <family val="0"/>
      </rPr>
      <t xml:space="preserve">1074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</si>
  <si>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Exención por reinversión en rentas vitalicias - Ganancia patrimonial obtenida (</t>
    </r>
    <r>
      <rPr>
        <sz val="8"/>
        <color rgb="FFFF0000"/>
        <rFont val="MS Sans Serif"/>
        <family val="0"/>
      </rPr>
      <t xml:space="preserve">1075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</si>
  <si>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Exención por reinversión en rentas vitalicias - Importe reinvertido hasta 31-12-201</t>
    </r>
    <r>
      <rPr>
        <sz val="8"/>
        <color rgb="FFFF0000"/>
        <rFont val="MS Sans Serif"/>
        <family val="0"/>
      </rPr>
      <t xml:space="preserve">7</t>
    </r>
    <r>
      <rPr>
        <sz val="8"/>
        <rFont val="MS Sans Serif"/>
        <family val="2"/>
      </rPr>
      <t xml:space="preserve"> en rentas vitalicias (</t>
    </r>
    <r>
      <rPr>
        <sz val="8"/>
        <color rgb="FFFF0000"/>
        <rFont val="MS Sans Serif"/>
        <family val="0"/>
      </rPr>
      <t xml:space="preserve">1076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</si>
  <si>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Exención por reinversión en rentas vitalicias - Importe que se compromete a reinvertir en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0"/>
      </rPr>
      <t xml:space="preserve">1077</t>
    </r>
    <r>
      <rPr>
        <sz val="8"/>
        <rFont val="MS Sans Serif"/>
        <family val="2"/>
      </rPr>
      <t xml:space="preserve">] </t>
    </r>
  </si>
  <si>
    <r>
      <rPr>
        <sz val="8"/>
        <rFont val="MS Sans Serif"/>
        <family val="2"/>
      </rPr>
      <t xml:space="preserve">Exención por reinversión en rentas vitalicias - Importe retención que se compromete a reinvertir en 201</t>
    </r>
    <r>
      <rPr>
        <sz val="8"/>
        <color rgb="FFFF0000"/>
        <rFont val="MS Sans Serif"/>
        <family val="0"/>
      </rPr>
      <t xml:space="preserve">8</t>
    </r>
    <r>
      <rPr>
        <sz val="8"/>
        <rFont val="MS Sans Serif"/>
        <family val="2"/>
      </rPr>
      <t xml:space="preserve"> (</t>
    </r>
    <r>
      <rPr>
        <sz val="8"/>
        <color rgb="FFFF0000"/>
        <rFont val="MS Sans Serif"/>
        <family val="0"/>
      </rPr>
      <t xml:space="preserve">1078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</si>
  <si>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Exención por reinversión en rentas vitalicias - Ganancia patrimonial exenta por reinversión (</t>
    </r>
    <r>
      <rPr>
        <sz val="8"/>
        <color rgb="FFFF0000"/>
        <rFont val="MS Sans Serif"/>
        <family val="0"/>
      </rPr>
      <t xml:space="preserve">1079</t>
    </r>
    <r>
      <rPr>
        <sz val="8"/>
        <rFont val="MS Sans Serif"/>
        <family val="2"/>
      </rPr>
      <t xml:space="preserve">)</t>
    </r>
  </si>
  <si>
    <t xml:space="preserve">Saldos negativos ganancias y pérdidas pendientes compensar. Saldo neto negativo BI general. Contribuyente "0" a "9" (1080)</t>
  </si>
  <si>
    <t xml:space="preserve">Saldos negativos ganancias y pérdidas pendientes compensar. Saldo neto negativo BI general. 2013. Pendiente principio periodo (1081) </t>
  </si>
  <si>
    <t xml:space="preserve">Saldos negativos ganancias y pérdidas pendientes compensar. Saldo neto negativo BI general. 2013. Aplicado en declaración (1082) </t>
  </si>
  <si>
    <t xml:space="preserve">Saldos negativos ganancias y pérdidas pendientes compensar. Saldo neto negativo BI general. 2014. Pendiente principio periodo (1083) </t>
  </si>
  <si>
    <t xml:space="preserve">Saldos negativos ganancias y pérdidas pendientes compensar. Saldo neto negativo BI general. 2014. Aplicado en declaración (1084) </t>
  </si>
  <si>
    <t xml:space="preserve">Saldos negativos ganancias y pérdidas pendientes compensar. Saldo neto negativo BI general. 2014. Pdte. aplicación ejercicios futuros (1085)</t>
  </si>
  <si>
    <t xml:space="preserve">Saldos negativos ganancias y pérdidas pendientes compensar. Saldo neto negativo BI general. 2015. Pendiente principio periodo (1086) </t>
  </si>
  <si>
    <t xml:space="preserve">Saldos negativos ganancias y pérdidas pendientes compensar. Saldo neto negativo BI general. 2015. Aplicado en declaración (1087) </t>
  </si>
  <si>
    <t xml:space="preserve">Saldos negativos ganancias y pérdidas pendientes compensar. Saldo neto negativo BI general. 2015. Pdte. aplicación ejercicios futuros (1088)</t>
  </si>
  <si>
    <t xml:space="preserve">Saldos negativos ganancias y pérdidas pendientes compensar. Saldo neto negativo BI general. 2016. Pendiente principio periodo (1089) </t>
  </si>
  <si>
    <t xml:space="preserve">Saldos negativos ganancias y pérdidas pendientes compensar. Saldo neto negativo BI general. 2016. Aplicado en declaración (1090) </t>
  </si>
  <si>
    <t xml:space="preserve">Saldos negativos ganancias y pérdidas pendientes compensar. Saldo neto negativo BI general. 2016. Pdte. aplicación ejercicios futuros (1091)</t>
  </si>
  <si>
    <t xml:space="preserve">Saldos negativos ganancias y pérdidas pendientes compensar. Saldo neto negativo BI general. Saldo negativo pendiente de compensación (1092)</t>
  </si>
  <si>
    <t xml:space="preserve">Saldos negativos ganancias y pérdidas pendientes compensar. Saldo neto negativo BI ahorro. Contribuyente "0" a "9" (1093)</t>
  </si>
  <si>
    <t xml:space="preserve">Saldos negativos ganancias y pérdidas pendientes compensar. Saldo neto negativo BI ahorro. 2013. Pendiente principio periodo (1094) </t>
  </si>
  <si>
    <t xml:space="preserve">Saldos negativos ganancias y pérdidas pendientes compensar. Saldo neto negativo BI ahorro. 2013. Aplicado en declaración (1095) </t>
  </si>
  <si>
    <t xml:space="preserve">Saldos negativos ganancias y pérdidas pendientes compensar. Saldo neto negativo BI ahorro. 2014. Pendiente principio periodo (1096) </t>
  </si>
  <si>
    <t xml:space="preserve">Saldos negativos ganancias y pérdidas pendientes compensar. Saldo neto negativo BI ahorro. 2014. Aplicado en declaración (1097) </t>
  </si>
  <si>
    <t xml:space="preserve">Saldos negativos ganancias y pérdidas pendientes compensar. Saldo neto negativo BI ahorro. 2014. Pdte. aplicación ejercicios futuros (1098)</t>
  </si>
  <si>
    <t xml:space="preserve">Saldos negativos ganancias y pérdidas pendientes compensar. Saldo neto negativo BI ahorro. 2015. Pendiente principio periodo (1099) </t>
  </si>
  <si>
    <t xml:space="preserve">Saldos negativos ganancias y pérdidas pendientes compensar. Saldo neto negativo BI ahorro. 2015. Aplicado en declaración (1100) </t>
  </si>
  <si>
    <t xml:space="preserve">Saldos negativos ganancias y pérdidas pendientes compensar. Saldo neto negativo BI ahorro. 2015. Pdte. aplicación ejercicios futuros (1101)</t>
  </si>
  <si>
    <t xml:space="preserve">Saldos negativos ganancias y pérdidas pendientes compensar. Saldo neto negativo BI ahorro. 2016. Pendiente principio periodo (1102) </t>
  </si>
  <si>
    <t xml:space="preserve">Saldos negativos ganancias y pérdidas pendientes compensar. Saldo neto negativo BI ahorro. 2016. Aplicado en declaración (1103) </t>
  </si>
  <si>
    <t xml:space="preserve">Saldos negativos ganancias y pérdidas pendientes compensar. Saldo neto negativo BI ahorro. 2016. Pdte. aplicación ejercicios futuros (1104)</t>
  </si>
  <si>
    <t xml:space="preserve">Saldos negativos ganancias y pérdidas pendientes compensar. Saldo neto negativo BI ahorro. Saldo negativo pendiente de compensación (1105)</t>
  </si>
  <si>
    <r>
      <rPr>
        <sz val="8"/>
        <rFont val="MS Sans Serif"/>
        <family val="2"/>
      </rPr>
      <t xml:space="preserve">Constante &lt;/T1002</t>
    </r>
    <r>
      <rPr>
        <sz val="8"/>
        <color rgb="FFFF0000"/>
        <rFont val="MS Sans Serif"/>
        <family val="0"/>
      </rPr>
      <t xml:space="preserve">9</t>
    </r>
    <r>
      <rPr>
        <sz val="8"/>
        <rFont val="MS Sans Serif"/>
        <family val="2"/>
      </rPr>
      <t xml:space="preserve">000&gt;</t>
    </r>
  </si>
  <si>
    <r>
      <rPr>
        <sz val="8"/>
        <rFont val="MS Sans Serif"/>
        <family val="2"/>
      </rPr>
      <t xml:space="preserve"> Constante "</t>
    </r>
    <r>
      <rPr>
        <sz val="8"/>
        <color rgb="FFFF0000"/>
        <rFont val="MS Sans Serif"/>
        <family val="0"/>
      </rPr>
      <t xml:space="preserve">30</t>
    </r>
    <r>
      <rPr>
        <sz val="8"/>
        <rFont val="MS Sans Serif"/>
        <family val="2"/>
      </rPr>
      <t xml:space="preserve">000"</t>
    </r>
  </si>
  <si>
    <t xml:space="preserve">Rendimientos capital mobiliario negativos pendientes compensar. BI ahorro. Contribuyente "0" a "9" (1106)</t>
  </si>
  <si>
    <t xml:space="preserve">Rendimientos capital mobiliario negativos pendientes compensar. BI ahorro. 2013. Pendiente principio periodo (1107) </t>
  </si>
  <si>
    <t xml:space="preserve">Rendimientos capital mobiliario negativos pendientes compensar. BI ahorro. 2013. Aplicado en declaración (1108) </t>
  </si>
  <si>
    <t xml:space="preserve">Rendimientos capital mobiliario negativos pendientes compensar. BI ahorro. 2014. Pendiente principio periodo (1109) </t>
  </si>
  <si>
    <t xml:space="preserve">Rendimientos capital mobiliario negativos pendientes compensar. BI ahorro. 2014. Aplicado en declaración (1110) </t>
  </si>
  <si>
    <t xml:space="preserve">Rendimientos capital mobiliario negativos pendientes compensar. BI ahorro. 2014. Pdte. aplicación ejercicios futuros (1111)</t>
  </si>
  <si>
    <t xml:space="preserve">Rendimientos capital mobiliario negativos pendientes compensar. BI ahorro. 2015. Pendiente principio periodo (1112) </t>
  </si>
  <si>
    <t xml:space="preserve">Rendimientos capital mobiliario negativos pendientes compensar. BI ahorro. 2015. Aplicado en declaración (1113) </t>
  </si>
  <si>
    <t xml:space="preserve">Rendimientos capital mobiliario negativos pendientes compensar. BI ahorro. 2015. Pdte. aplicación ejercicios futuros (1114)</t>
  </si>
  <si>
    <t xml:space="preserve">Rendimientos capital mobiliario negativos pendientes compensar. BI ahorro. 2016. Pendiente principio periodo (1115) </t>
  </si>
  <si>
    <t xml:space="preserve">Rendimientos capital mobiliario negativos pendientes compensar. BI ahorro. 2016. Aplicado en declaración (1116) </t>
  </si>
  <si>
    <t xml:space="preserve">Rendimientos capital mobiliario negativos pendientes compensar. BI ahorro. 2016. Pdte. aplicación ejercicios futuros (1117)</t>
  </si>
  <si>
    <t xml:space="preserve">Rendimientos capital mobiliario negativos pendientes compensar. BI ahorro. Saldo negativo pendiente de compensación (1118)</t>
  </si>
  <si>
    <t xml:space="preserve">Exceso no reducido aportaciones sistemas previsión social pendientes de reducir.  Contribuyente "0" a "9" (1119)</t>
  </si>
  <si>
    <t xml:space="preserve">Exceso no reducido aportaciones sistemas previsión social pendientes de reducir. 2012. Pendiente principio periodo (1120) </t>
  </si>
  <si>
    <t xml:space="preserve">Exceso no reducido aportaciones sistemas previsión social pendientes de reducir. 2012. Aplicado en declaración (1121) </t>
  </si>
  <si>
    <t xml:space="preserve">Exceso no reducido aportaciones sistemas previsión social pendientes de reducir. 2013. Pendiente principio periodo (1122) </t>
  </si>
  <si>
    <t xml:space="preserve">Exceso no reducido aportaciones sistemas previsión social pendientes de reducir. 2013. Aplicado en declaración (1123) </t>
  </si>
  <si>
    <t xml:space="preserve">Exceso no reducido aportaciones sistemas previsión social pendientes de reducir. 2013. Pdte. aplicación ejercicios futuros (1124)</t>
  </si>
  <si>
    <t xml:space="preserve">Exceso no reducido aportaciones sistemas previsión social pendientes de reducir. 2014. Pendiente principio periodo (1125) </t>
  </si>
  <si>
    <t xml:space="preserve">Exceso no reducido aportaciones sistemas previsión social pendientes de reducir. 2014. Aplicado en declaración (1126) </t>
  </si>
  <si>
    <t xml:space="preserve">Exceso no reducido aportaciones sistemas previsión social pendientes de reducir. 2014. Pdte. aplicación ejercicios futuros (1127)</t>
  </si>
  <si>
    <t xml:space="preserve">Exceso no reducido aportaciones sistemas previsión social pendientes de reducir. 2015. Pendiente principio periodo (1128) </t>
  </si>
  <si>
    <t xml:space="preserve">Exceso no reducido aportaciones sistemas previsión social pendientes de reducir. 2015. Aplicado en declaración (1129) </t>
  </si>
  <si>
    <t xml:space="preserve">Exceso no reducido aportaciones sistemas previsión social pendientes de reducir. 2015. Pdte. aplicación ejercicios futuros (1130)</t>
  </si>
  <si>
    <t xml:space="preserve">Exceso no reducido aportaciones sistemas previsión social pendientes de reducir. 2016. Pendiente principio periodo (1131) </t>
  </si>
  <si>
    <t xml:space="preserve">Exceso no reducido aportaciones sistemas previsión social pendientes de reducir. 2016. Aplicado en declaración (1132) </t>
  </si>
  <si>
    <t xml:space="preserve">Exceso no reducido aportaciones sistemas previsión social pendientes de reducir. 2016. Pdte. aplicación ejercicios futuros (1133)</t>
  </si>
  <si>
    <t xml:space="preserve">Exceso no reducido aportaciones sistemas previsión social pendientes de reducir. Aportaciones y contribuciones 2017 (1134)</t>
  </si>
  <si>
    <t xml:space="preserve">Exceso no reducido contribuciones a seguros colectivos de dependencia pendientes de reducir. Contribuyente "0" a "9" (1135)</t>
  </si>
  <si>
    <t xml:space="preserve">Exceso no reducido contribuciones a seguros colectivos de dependencia pendientes de reducir. 2013. Pendiente principio periodo (1136) </t>
  </si>
  <si>
    <t xml:space="preserve">Exceso no reducido contribuciones a seguros colectivos de dependencia pendientes de reducir. 2013. Aplicado en declaración (1137) </t>
  </si>
  <si>
    <t xml:space="preserve">Exceso no reducido contribuciones a seguros colectivos de dependencia pendientes de reducir. 2013. Pdte. aplicación ejercicios futuros (1138)</t>
  </si>
  <si>
    <t xml:space="preserve">Exceso no reducido contribuciones a seguros colectivos de dependencia pendientes de reducir. 2014. Pendiente principio periodo (1139) </t>
  </si>
  <si>
    <t xml:space="preserve">Exceso no reducido contribuciones a seguros colectivos de dependencia pendientes de reducir. 2014. Aplicado en declaración (1140) </t>
  </si>
  <si>
    <t xml:space="preserve">Exceso no reducido contribuciones a seguros colectivos de dependencia pendientes de reducir. 2014. Pdte. aplicación ejercicios futuros (1141)</t>
  </si>
  <si>
    <t xml:space="preserve">Exceso no reducido contribuciones a seguros colectivos de dependencia pendientes de reducir. 2015. Pendiente principio periodo (1142) </t>
  </si>
  <si>
    <t xml:space="preserve">Exceso no reducido contribuciones a seguros colectivos de dependencia pendientes de reducir. 2015. Aplicado en declaración (1143) </t>
  </si>
  <si>
    <t xml:space="preserve">Exceso no reducido contribuciones a seguros colectivos de dependencia pendientes de reducir. 2015. Pdte. aplicación ejercicios futuros (1144)</t>
  </si>
  <si>
    <t xml:space="preserve">Exceso no reducido contribuciones a seguros colectivos de dependencia pendientes de reducir. 2016. Pendiente principio periodo (1145) </t>
  </si>
  <si>
    <t xml:space="preserve">Exceso no reducido contribuciones a seguros colectivos de dependencia pendientes de reducir. 2016. Aplicado en declaración (1146) </t>
  </si>
  <si>
    <t xml:space="preserve">Exceso no reducido contribuciones a seguros colectivos de dependencia pendientes de reducir. 2016. Pdte. aplicación ejercicios futuros (1147)</t>
  </si>
  <si>
    <t xml:space="preserve">Exceso no reducido contribuciones a seguros colectivos de dependencia pendientes de reducir. Contribuciones 2017 (1148)</t>
  </si>
  <si>
    <t xml:space="preserve">Exceso no reducido aportaciones sist.previsión social personas con discapacidad pendientes de reducir. Persona con discapacidad.  Contribuyente "0" a "9" (1149)</t>
  </si>
  <si>
    <t xml:space="preserve">Exceso no reducido aportaciones sist.previsión social personas con discapacidad pendientes de reducir. Persona con discapacidad. 2012. Pendiente principio periodo (1150) </t>
  </si>
  <si>
    <t xml:space="preserve">Exceso no reducido aportaciones sist.previsión social personas con discapacidad pendientes de reducir. Persona con discapacidad. 2012. Aplicado en declaración (1151) </t>
  </si>
  <si>
    <t xml:space="preserve">Exceso no reducido aportaciones sist.previsión social personas con discapacidad pendientes de reducir. Persona con discapacidad. 2013. Pendiente principio periodo (1152) </t>
  </si>
  <si>
    <t xml:space="preserve">Exceso no reducido aportaciones sist.previsión social personas con discapacidad pendientes de reducir. Persona con discapacidad. 2013. Aplicado en declaración (1153) </t>
  </si>
  <si>
    <t xml:space="preserve">Exceso no reducido aportaciones sist.previsión social personas con discapacidad pendientes de reducir. Persona con discapacidad. 2013. Pdte. aplicación ejercicios futuros (1154)</t>
  </si>
  <si>
    <t xml:space="preserve">Exceso no reducido aportaciones sist.previsión social personas con discapacidad pendientes de reducir. Persona con discapacidad. 2014. Pendiente principio periodo (1155) </t>
  </si>
  <si>
    <t xml:space="preserve">Exceso no reducido aportaciones sist.previsión social personas con discapacidad pendientes de reducir. Persona con discapacidad. 2014. Aplicado en declaración (1156) </t>
  </si>
  <si>
    <t xml:space="preserve">Exceso no reducido aportaciones sist.previsión social personas con discapacidad pendientes de reducir. Persona con discapacidad. 2014. Pdte. aplicación ejercicios futuros (1157)</t>
  </si>
  <si>
    <t xml:space="preserve">Exceso no reducido aportaciones sist.previsión social personas con discapacidad pendientes de reducir. Persona con discapacidad. 2015. Pendiente principio periodo (1158) </t>
  </si>
  <si>
    <t xml:space="preserve">Exceso no reducido aportaciones sist.previsión social personas con discapacidad pendientes de reducir. Persona con discapacidad. 2015. Aplicado en declaración (1159) </t>
  </si>
  <si>
    <t xml:space="preserve">Exceso no reducido aportaciones sist.previsión social personas con discapacidad pendientes de reducir. Persona con discapacidad. 2015. Pdte. aplicación ejercicios futuros (1160)</t>
  </si>
  <si>
    <t xml:space="preserve">Exceso no reducido aportaciones sist.previsión social personas con discapacidad pendientes de reducir. Persona con discapacidad. 2016. Pendiente principio periodo (1161) </t>
  </si>
  <si>
    <t xml:space="preserve">Exceso no reducido aportaciones sist.previsión social personas con discapacidad pendientes de reducir. Persona con discapacidad. 2016. Aplicado en declaración (1162) </t>
  </si>
  <si>
    <t xml:space="preserve">Exceso no reducido aportaciones sist.previsión social personas con discapacidad pendientes de reducir. Persona con discapacidad. 2016. Pdte. aplicación ejercicios futuros (1163)</t>
  </si>
  <si>
    <t xml:space="preserve">Exceso no reducido aportaciones sist.previsión social personas con discapacidad pendientes de reducir. Persona con discapacidad. Aportaciones y contribuciones 2017 (1164)</t>
  </si>
  <si>
    <t xml:space="preserve">Exceso no reducido aportaciones sist.previsión social personas con discapacidad pendientes de reducir. A favor de parientes.  Contribuyente "0" a "9" (1165)</t>
  </si>
  <si>
    <t xml:space="preserve">Exceso no reducido aportaciones sist.previsión social personas con discapacidad pendientes de reducir. A favor de parientes. NIF persona con discapacidad (1166)</t>
  </si>
  <si>
    <t xml:space="preserve">Exceso no reducido aportaciones sist.previsión social personas con discapacidad pendientes de reducir. A favor de parientes. 2012. Pendiente principio periodo (1167) </t>
  </si>
  <si>
    <t xml:space="preserve">Exceso no reducido aportaciones sist.previsión social personas con discapacidad pendientes de reducir. A favor de parientes. 2012. Aplicado en declaración (1168) </t>
  </si>
  <si>
    <t xml:space="preserve">Exceso no reducido aportaciones sist.previsión social personas con discapacidad pendientes de reducir. A favor de parientes. 2013. Pendiente principio periodo (1169) </t>
  </si>
  <si>
    <t xml:space="preserve">Exceso no reducido aportaciones sist.previsión social personas con discapacidad pendientes de reducir. A favor de parientes. 2013. Aplicado en declaración (1170) </t>
  </si>
  <si>
    <t xml:space="preserve">Exceso no reducido aportaciones sist.previsión social personas con discapacidad pendientes de reducir. A favor de parientes. 2013. Pdte. aplicación ejercicios futuros (1171)</t>
  </si>
  <si>
    <t xml:space="preserve">Exceso no reducido aportaciones sist.previsión social personas con discapacidad pendientes de reducir. A favor de parientes. 2014. Pendiente principio periodo (1172) </t>
  </si>
  <si>
    <t xml:space="preserve">Exceso no reducido aportaciones sist.previsión social personas con discapacidad pendientes de reducir. A favor de parientes. 2014. Aplicado en declaración (1173) </t>
  </si>
  <si>
    <t xml:space="preserve">Exceso no reducido aportaciones sist.previsión social personas con discapacidad pendientes de reducir. A favor de parientes. 2014. Pdte. aplicación ejercicios futuros (1174)</t>
  </si>
  <si>
    <t xml:space="preserve">Exceso no reducido aportaciones sist.previsión social personas con discapacidad pendientes de reducir. A favor de parientes. 2015. Pendiente principio periodo (1175) </t>
  </si>
  <si>
    <t xml:space="preserve">Exceso no reducido aportaciones sist.previsión social personas con discapacidad pendientes de reducir. A favor de parientes. 2015. Aplicado en declaración (1176) </t>
  </si>
  <si>
    <t xml:space="preserve">Exceso no reducido aportaciones sist.previsión social personas con discapacidad pendientes de reducir. A favor de parientes. 2015. Pdte. aplicación ejercicios futuros (1177)</t>
  </si>
  <si>
    <t xml:space="preserve">Exceso no reducido aportaciones sist.previsión social personas con discapacidad pendientes de reducir. A favor de parientes. 2016. Pendiente principio periodo (1178) </t>
  </si>
  <si>
    <t xml:space="preserve">Exceso no reducido aportaciones sist.previsión social personas con discapacidad pendientes de reducir. A favor de parientes. 2016. Aplicado en declaración (1179) </t>
  </si>
  <si>
    <t xml:space="preserve">Exceso no reducido aportaciones sist.previsión social personas con discapacidad pendientes de reducir. A favor de parientes. 2016. Pdte. aplicación ejercicios futuros (1180)</t>
  </si>
  <si>
    <t xml:space="preserve">Exceso no reducido aportaciones sist.previsión social personas con discapacidad pendientes de reducir. A favor de parientes. Aportaciones y contribuciones 2017 (1181)</t>
  </si>
  <si>
    <t xml:space="preserve">Exceso no reducido aportaciones patrimonios protegidos personas con discapacidad pendientes de reducir.  Contribuyente "0" a "9" (1182)</t>
  </si>
  <si>
    <t xml:space="preserve">Exceso no reducido aportaciones patrimonios protegidos personas con discapacidad pendientes de reducir.  NIF persona con discapacidad  (1183)</t>
  </si>
  <si>
    <t xml:space="preserve">Exceso no reducido aportaciones patrimonios protegidos personas con discapacidad pendientes de reducir.2013. Pendiente principio periodo (1184) </t>
  </si>
  <si>
    <t xml:space="preserve">Exceso no reducido aportaciones patrimonios protegidos personas con discapacidad pendientes de reducir.2013. Aplicado en declaración (1185) </t>
  </si>
  <si>
    <t xml:space="preserve">Exceso no reducido aportaciones patrimonios protegidos personas con discapacidad pendientes de reducir.2014. Pendiente principio periodo (1186) </t>
  </si>
  <si>
    <t xml:space="preserve">Exceso no reducido aportaciones patrimonios protegidos personas con discapacidad pendientes de reducir.2014. Aplicado en declaración (1187) </t>
  </si>
  <si>
    <t xml:space="preserve">Exceso no reducido aportaciones patrimonios protegidos personas con discapacidad pendientes de reducir.2014. Pdte. aplicación ejercicios futuros (1188)</t>
  </si>
  <si>
    <t xml:space="preserve">Exceso no reducido aportaciones patrimonios protegidos personas con discapacidad pendientes de reducir.2015. Pendiente principio periodo (1189) </t>
  </si>
  <si>
    <t xml:space="preserve">Exceso no reducido aportaciones patrimonios protegidos personas con discapacidad pendientes de reducir.2015. Aplicado en declaración (1190) </t>
  </si>
  <si>
    <t xml:space="preserve">Exceso no reducido aportaciones patrimonios protegidos personas con discapacidad pendientes de reducir.2015. Pdte. aplicación ejercicios futuros (1191)</t>
  </si>
  <si>
    <t xml:space="preserve">Exceso no reducido aportaciones patrimonios protegidos personas con discapacidad pendientes de reducir.2016. Pendiente principio periodo (1192) </t>
  </si>
  <si>
    <t xml:space="preserve">Exceso no reducido aportaciones patrimonios protegidos personas con discapacidad pendientes de reducir.2016. Aplicado en declaración (1193) </t>
  </si>
  <si>
    <t xml:space="preserve">Exceso no reducido aportaciones patrimonios protegidos personas con discapacidad pendientes de reducir.2016. Pdte. aplicación ejercicios futuros (1194)</t>
  </si>
  <si>
    <t xml:space="preserve">Exceso no reducido aportaciones patrimonios protegidos personas con discapacidad pendientes de reducir. Aportaciones 2017 (1195)</t>
  </si>
  <si>
    <r>
      <rPr>
        <sz val="8"/>
        <rFont val="MS Sans Serif"/>
        <family val="2"/>
      </rPr>
      <t xml:space="preserve">Constante &lt;/T100</t>
    </r>
    <r>
      <rPr>
        <sz val="8"/>
        <color rgb="FFFF0000"/>
        <rFont val="MS Sans Serif"/>
        <family val="0"/>
      </rPr>
      <t xml:space="preserve">30</t>
    </r>
    <r>
      <rPr>
        <sz val="8"/>
        <rFont val="MS Sans Serif"/>
        <family val="2"/>
      </rPr>
      <t xml:space="preserve">000&gt;</t>
    </r>
  </si>
  <si>
    <r>
      <rPr>
        <sz val="8"/>
        <rFont val="MS Sans Serif"/>
        <family val="2"/>
      </rPr>
      <t xml:space="preserve"> Constante "</t>
    </r>
    <r>
      <rPr>
        <sz val="8"/>
        <color rgb="FFFF0000"/>
        <rFont val="MS Sans Serif"/>
        <family val="0"/>
      </rPr>
      <t xml:space="preserve">31</t>
    </r>
    <r>
      <rPr>
        <sz val="8"/>
        <rFont val="MS Sans Serif"/>
        <family val="2"/>
      </rPr>
      <t xml:space="preserve">000"</t>
    </r>
  </si>
  <si>
    <t xml:space="preserve">Exceso no reducido aportaciones mutualidades deportistas profesionales pendientes de reducir.  Contribuyente "0" a "9" (1196)</t>
  </si>
  <si>
    <t xml:space="preserve">Exceso no reducido aportaciones mutualidades deportistas profesionales pendientes de reducir.2012. Pendiente principio periodo (1197) </t>
  </si>
  <si>
    <t xml:space="preserve">Exceso no reducido aportaciones mutualidades deportistas profesionales pendientes de reducir.2012. Aplicado en declaración (1198) </t>
  </si>
  <si>
    <t xml:space="preserve">Exceso no reducido aportaciones mutualidades deportistas profesionales pendientes de reducir.2013. Pendiente principio periodo (1199) </t>
  </si>
  <si>
    <t xml:space="preserve">Exceso no reducido aportaciones mutualidades deportistas profesionales pendientes de reducir.2013. Aplicado en declaración (1200) </t>
  </si>
  <si>
    <t xml:space="preserve">Exceso no reducido aportaciones mutualidades deportistas profesionales pendientes de reducir.2013. Pdte. aplicación ejercicios futuros (1201)</t>
  </si>
  <si>
    <t xml:space="preserve">Exceso no reducido aportaciones mutualidades deportistas profesionales pendientes de reducir.2014. Pendiente principio periodo (1202) </t>
  </si>
  <si>
    <t xml:space="preserve">Exceso no reducido aportaciones mutualidades deportistas profesionales pendientes de reducir.2014. Aplicado en declaración (1203) </t>
  </si>
  <si>
    <t xml:space="preserve">Exceso no reducido aportaciones mutualidades deportistas profesionales pendientes de reducir.2014. Pdte. aplicación ejercicios futuros (1204)</t>
  </si>
  <si>
    <t xml:space="preserve">Exceso no reducido aportaciones mutualidades deportistas profesionales pendientes de reducir.2015. Pendiente principio periodo (1205) </t>
  </si>
  <si>
    <t xml:space="preserve">Exceso no reducido aportaciones mutualidades deportistas profesionales pendientes de reducir.2015. Aplicado en declaración (1206) </t>
  </si>
  <si>
    <t xml:space="preserve">Exceso no reducido aportaciones mutualidades deportistas profesionales pendientes de reducir.2015. Pdte. aplicación ejercicios futuros (1207)</t>
  </si>
  <si>
    <t xml:space="preserve">Exceso no reducido aportaciones mutualidades deportistas profesionales pendientes de reducir.2016. Pendiente principio periodo (1208) </t>
  </si>
  <si>
    <t xml:space="preserve">Exceso no reducido aportaciones mutualidades deportistas profesionales pendientes de reducir.2016. Aplicado en declaración (1209) </t>
  </si>
  <si>
    <t xml:space="preserve">Exceso no reducido aportaciones mutualidades deportistas profesionales pendientes de reducir.2016. Pdte. aplicación ejercicios futuros (1210)</t>
  </si>
  <si>
    <t xml:space="preserve">Exceso no reducido aportaciones mutualidades deportistas profesionales pendientes de reducir. Aportaciones y contribuciones 2017 (1211)</t>
  </si>
  <si>
    <t xml:space="preserve">Bases liquidables generales negativas pendientes de compensar.  Contribuyente "0" a "9" (1212)</t>
  </si>
  <si>
    <t xml:space="preserve">Bases liquidables generales negativas pendientes de compensar.2013. Pendiente principio periodo (1213) </t>
  </si>
  <si>
    <t xml:space="preserve">Bases liquidables generales negativas pendientes de compensar.2013. Aplicado en declaración (1214) </t>
  </si>
  <si>
    <t xml:space="preserve">Bases liquidables generales negativas pendientes de compensar.2014. Pendiente principio periodo (1215) </t>
  </si>
  <si>
    <t xml:space="preserve">Bases liquidables generales negativas pendientes de compensar.2014. Aplicado en declaración (1216) </t>
  </si>
  <si>
    <t xml:space="preserve">Bases liquidables generales negativas pendientes de compensar.2014. Pdte. aplicación ejercicios futuros (1217)</t>
  </si>
  <si>
    <t xml:space="preserve">Bases liquidables generales negativas pendientes de compensar.2015. Pendiente principio periodo (1218) </t>
  </si>
  <si>
    <t xml:space="preserve">Bases liquidables generales negativas pendientes de compensar.2015. Aplicado en declaración (1219) </t>
  </si>
  <si>
    <t xml:space="preserve">Bases liquidables generales negativas pendientes de compensar.2015. Pdte. aplicación ejercicios futuros (1220)</t>
  </si>
  <si>
    <t xml:space="preserve">Bases liquidables generales negativas pendientes de compensar.2016. Pendiente principio periodo (1221) </t>
  </si>
  <si>
    <t xml:space="preserve">Bases liquidables generales negativas pendientes de compensar.2016. Aplicado en declaración (1222) </t>
  </si>
  <si>
    <t xml:space="preserve">Bases liquidables generales negativas pendientes de compensar.2016. Pdte. aplicación ejercicios futuros (1223)</t>
  </si>
  <si>
    <t xml:space="preserve">Bases liquidables generales negativas pendientes de compensar. 2017 (1224)</t>
  </si>
  <si>
    <r>
      <rPr>
        <sz val="8"/>
        <rFont val="MS Sans Serif"/>
        <family val="2"/>
      </rPr>
      <t xml:space="preserve">Constante &lt;/T100</t>
    </r>
    <r>
      <rPr>
        <sz val="8"/>
        <color rgb="FFFF0000"/>
        <rFont val="MS Sans Serif"/>
        <family val="0"/>
      </rPr>
      <t xml:space="preserve">31</t>
    </r>
    <r>
      <rPr>
        <sz val="8"/>
        <rFont val="MS Sans Serif"/>
        <family val="2"/>
      </rPr>
      <t xml:space="preserve">000&gt;</t>
    </r>
  </si>
  <si>
    <r>
      <rPr>
        <sz val="8"/>
        <rFont val="MS Sans Serif"/>
        <family val="2"/>
      </rPr>
      <t xml:space="preserve"> Constante "</t>
    </r>
    <r>
      <rPr>
        <sz val="8"/>
        <color rgb="FFFF0000"/>
        <rFont val="MS Sans Serif"/>
        <family val="0"/>
      </rPr>
      <t xml:space="preserve">32</t>
    </r>
    <r>
      <rPr>
        <sz val="8"/>
        <rFont val="MS Sans Serif"/>
        <family val="2"/>
      </rPr>
      <t xml:space="preserve">000"</t>
    </r>
  </si>
  <si>
    <r>
      <rPr>
        <sz val="8"/>
        <rFont val="MS Sans Serif"/>
        <family val="2"/>
      </rPr>
      <t xml:space="preserve">Resumen declaración (2) - Base liquidable general sometida a gravamen [</t>
    </r>
    <r>
      <rPr>
        <sz val="8"/>
        <color rgb="FFFF0000"/>
        <rFont val="MS Sans Serif"/>
        <family val="0"/>
      </rPr>
      <t xml:space="preserve">0475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</si>
  <si>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Resumen declaración (2) - Base liquidable del ahorro [</t>
    </r>
    <r>
      <rPr>
        <sz val="8"/>
        <color rgb="FFFF0000"/>
        <rFont val="MS Sans Serif"/>
        <family val="0"/>
      </rPr>
      <t xml:space="preserve">0480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</si>
  <si>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Resumen declaración (2) - Cuota íntegra estatal [</t>
    </r>
    <r>
      <rPr>
        <sz val="8"/>
        <color rgb="FFFF0000"/>
        <rFont val="MS Sans Serif"/>
        <family val="0"/>
      </rPr>
      <t xml:space="preserve">0514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</si>
  <si>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Resumen declaración (2) - Cuota íntegra autonómica [</t>
    </r>
    <r>
      <rPr>
        <sz val="8"/>
        <color rgb="FFFF0000"/>
        <rFont val="MS Sans Serif"/>
        <family val="0"/>
      </rPr>
      <t xml:space="preserve">0515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</si>
  <si>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Resumen declaración (2) - Cuota líquida estatal [</t>
    </r>
    <r>
      <rPr>
        <sz val="8"/>
        <color rgb="FFFF0000"/>
        <rFont val="MS Sans Serif"/>
        <family val="0"/>
      </rPr>
      <t xml:space="preserve">0535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</si>
  <si>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Resumen declaración (2) - Cuota líquida autonómica [</t>
    </r>
    <r>
      <rPr>
        <sz val="8"/>
        <color rgb="FFFF0000"/>
        <rFont val="MS Sans Serif"/>
        <family val="0"/>
      </rPr>
      <t xml:space="preserve">0536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</si>
  <si>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Resumen declaración (2) - Resultado a ingresar o a devolver [</t>
    </r>
    <r>
      <rPr>
        <sz val="8"/>
        <color rgb="FFFF0000"/>
        <rFont val="MS Sans Serif"/>
        <family val="0"/>
      </rPr>
      <t xml:space="preserve">0645</t>
    </r>
    <r>
      <rPr>
        <sz val="8"/>
        <rFont val="MS Sans Serif"/>
        <family val="2"/>
      </rPr>
      <t xml:space="preserve">]</t>
    </r>
  </si>
  <si>
    <t xml:space="preserve">Opción de tributación. "1" Individual, "2" Conjunta. </t>
  </si>
  <si>
    <t xml:space="preserve">Resumen declaración (2) - Solicitud de suspensión ingreso cónyuge/Renuncia cobro devolución otro cónyuge. "1" o "0" [7]</t>
  </si>
  <si>
    <r>
      <rPr>
        <sz val="8"/>
        <rFont val="MS Sans Serif"/>
        <family val="2"/>
      </rPr>
      <t xml:space="preserve">Declaración Complementaria (3) - Resultado de Declaración Complementaria [</t>
    </r>
    <r>
      <rPr>
        <sz val="8"/>
        <color rgb="FFFF0000"/>
        <rFont val="MS Sans Serif"/>
        <family val="0"/>
      </rPr>
      <t xml:space="preserve">0630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</si>
  <si>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Fraccionamiento del pago e ingreso (4) - Casilla 6</t>
    </r>
    <r>
      <rPr>
        <sz val="8"/>
        <color rgb="FFFF0000"/>
        <rFont val="MS Sans Serif"/>
        <family val="0"/>
      </rPr>
      <t xml:space="preserve">45</t>
    </r>
    <r>
      <rPr>
        <sz val="8"/>
        <rFont val="MS Sans Serif"/>
        <family val="2"/>
      </rPr>
      <t xml:space="preserve"> positiva - NO FRACCIONA el pago [1]  "1" o "0"</t>
    </r>
  </si>
  <si>
    <r>
      <rPr>
        <sz val="8"/>
        <rFont val="MS Sans Serif"/>
        <family val="2"/>
      </rPr>
      <t xml:space="preserve">Fraccionamiento del pago e ingreso (4) - Casilla 6</t>
    </r>
    <r>
      <rPr>
        <sz val="8"/>
        <color rgb="FFFF0000"/>
        <rFont val="MS Sans Serif"/>
        <family val="0"/>
      </rPr>
      <t xml:space="preserve">45 </t>
    </r>
    <r>
      <rPr>
        <sz val="8"/>
        <rFont val="MS Sans Serif"/>
        <family val="2"/>
      </rPr>
      <t xml:space="preserve">positiva - SÍ FRACCIONA el pago [6] "1" o "0"</t>
    </r>
  </si>
  <si>
    <r>
      <rPr>
        <sz val="8"/>
        <rFont val="MS Sans Serif"/>
        <family val="2"/>
      </rPr>
      <t xml:space="preserve">Fraccionamiento del pago e ingreso (4) - Casilla 6</t>
    </r>
    <r>
      <rPr>
        <sz val="8"/>
        <color rgb="FFFF0000"/>
        <rFont val="MS Sans Serif"/>
        <family val="0"/>
      </rPr>
      <t xml:space="preserve">45</t>
    </r>
    <r>
      <rPr>
        <sz val="8"/>
        <rFont val="MS Sans Serif"/>
        <family val="2"/>
      </rPr>
      <t xml:space="preserve"> positiva - Importe  [I1]</t>
    </r>
  </si>
  <si>
    <r>
      <rPr>
        <sz val="8"/>
        <rFont val="MS Sans Serif"/>
        <family val="2"/>
      </rPr>
      <t xml:space="preserve">Fraccionamiento del pago e ingreso (4) - Casilla 6</t>
    </r>
    <r>
      <rPr>
        <sz val="8"/>
        <color rgb="FFFF0000"/>
        <rFont val="MS Sans Serif"/>
        <family val="0"/>
      </rPr>
      <t xml:space="preserve">45</t>
    </r>
    <r>
      <rPr>
        <sz val="8"/>
        <rFont val="MS Sans Serif"/>
        <family val="2"/>
      </rPr>
      <t xml:space="preserve"> positiva - Forma de pago -"0" No consta; "1" Efectivo; "2" Adeudo en Cuenta; "3" Domiciliación</t>
    </r>
  </si>
  <si>
    <t xml:space="preserve">Opciones de pago 2º plazo (5) - NO DOMICILIA el pago [2]   "1" o "0"</t>
  </si>
  <si>
    <t xml:space="preserve">Opciones de pago 2º plazo (5) - SÍ DOMICILIA el pago [3] "1" o "0"</t>
  </si>
  <si>
    <t xml:space="preserve">Opciones de pago 2º plazo (5) - Importe del 2º plazo [I2]</t>
  </si>
  <si>
    <r>
      <rPr>
        <sz val="8"/>
        <rFont val="MS Sans Serif"/>
        <family val="2"/>
      </rPr>
      <t xml:space="preserve">Devolución (6) - Casilla 6</t>
    </r>
    <r>
      <rPr>
        <sz val="8"/>
        <color rgb="FFFF0000"/>
        <rFont val="MS Sans Serif"/>
        <family val="0"/>
      </rPr>
      <t xml:space="preserve">45</t>
    </r>
    <r>
      <rPr>
        <sz val="8"/>
        <rFont val="MS Sans Serif"/>
        <family val="2"/>
      </rPr>
      <t xml:space="preserve"> negativa - "0" No consta, "1" Devolución y "2" Renuncia devolución</t>
    </r>
  </si>
  <si>
    <r>
      <rPr>
        <sz val="8"/>
        <rFont val="MS Sans Serif"/>
        <family val="2"/>
      </rPr>
      <t xml:space="preserve">Devolución (6) - Casilla 6</t>
    </r>
    <r>
      <rPr>
        <sz val="8"/>
        <color rgb="FFFF0000"/>
        <rFont val="MS Sans Serif"/>
        <family val="0"/>
      </rPr>
      <t xml:space="preserve">45</t>
    </r>
    <r>
      <rPr>
        <sz val="8"/>
        <rFont val="MS Sans Serif"/>
        <family val="2"/>
      </rPr>
      <t xml:space="preserve"> negativa - Importe [D]</t>
    </r>
  </si>
  <si>
    <t xml:space="preserve">Cuenta bancaria (7) Número de cuenta IBAN</t>
  </si>
  <si>
    <t xml:space="preserve">Devolución - Código SWIFT-BIC</t>
  </si>
  <si>
    <r>
      <rPr>
        <sz val="8"/>
        <rFont val="MS Sans Serif"/>
        <family val="2"/>
      </rPr>
      <t xml:space="preserve">Constante &lt;/T100</t>
    </r>
    <r>
      <rPr>
        <sz val="8"/>
        <color rgb="FFFF0000"/>
        <rFont val="MS Sans Serif"/>
        <family val="0"/>
      </rPr>
      <t xml:space="preserve">32</t>
    </r>
    <r>
      <rPr>
        <sz val="8"/>
        <rFont val="MS Sans Serif"/>
        <family val="2"/>
      </rPr>
      <t xml:space="preserve">000&gt;</t>
    </r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</si>
</sst>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\ %"/>
  </numFmts>
  <fonts count="48">
    <font>
      <sz val="9"/>
      <color rgb="FF000000"/>
      <name val="MS Sans Serif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name val="MS Sans Serif"/>
      <family val="2"/>
    </font>
    <font>
      <b val="true"/>
      <sz val="16"/>
      <color rgb="FF969696"/>
      <name val="Garamond"/>
      <family val="1"/>
    </font>
    <font>
      <b val="true"/>
      <sz val="10"/>
      <color rgb="FFFFFFFF"/>
      <name val="Arial"/>
      <family val="2"/>
    </font>
    <font>
      <b val="true"/>
      <sz val="9"/>
      <color rgb="FFFFFFFF"/>
      <name val="MS Sans Serif"/>
      <family val="2"/>
    </font>
    <font>
      <b val="true"/>
      <sz val="7.5"/>
      <color rgb="FFFFFFFF"/>
      <name val="Arial"/>
      <family val="2"/>
    </font>
    <font>
      <sz val="8"/>
      <name val="MS Sans Serif"/>
      <family val="2"/>
    </font>
    <font>
      <sz val="8"/>
      <color rgb="FFFF0000"/>
      <name val="MS Sans Serif"/>
      <family val="2"/>
    </font>
    <font>
      <sz val="7.5"/>
      <name val="Arial"/>
      <family val="2"/>
    </font>
    <font>
      <b val="true"/>
      <sz val="8"/>
      <name val="MS Sans Serif"/>
      <family val="2"/>
    </font>
    <font>
      <b val="true"/>
      <sz val="9"/>
      <name val="MS Sans Serif"/>
      <family val="2"/>
    </font>
    <font>
      <i val="true"/>
      <sz val="9"/>
      <name val="MS Sans Serif"/>
      <family val="2"/>
    </font>
    <font>
      <b val="true"/>
      <sz val="14"/>
      <color rgb="FFFF0000"/>
      <name val="MS Sans Serif"/>
      <family val="0"/>
    </font>
    <font>
      <b val="true"/>
      <sz val="10"/>
      <name val="MS Sans Serif"/>
      <family val="2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sz val="8"/>
      <color rgb="FF000000"/>
      <name val="MS Sans Serif"/>
      <family val="2"/>
    </font>
    <font>
      <b val="true"/>
      <sz val="8"/>
      <color rgb="FFFFFFFF"/>
      <name val="Arial"/>
      <family val="2"/>
    </font>
    <font>
      <b val="true"/>
      <sz val="8"/>
      <color rgb="FFFFFFFF"/>
      <name val="MS Sans Serif"/>
      <family val="2"/>
    </font>
    <font>
      <sz val="8"/>
      <color rgb="FFFF0000"/>
      <name val="MS Sans Serif"/>
      <family val="0"/>
    </font>
    <font>
      <i val="true"/>
      <sz val="8"/>
      <name val="MS Sans Serif"/>
      <family val="2"/>
    </font>
    <font>
      <b val="true"/>
      <sz val="9"/>
      <name val="Arial"/>
      <family val="2"/>
    </font>
    <font>
      <sz val="9"/>
      <color rgb="FFFF0000"/>
      <name val="MS Sans Serif"/>
      <family val="2"/>
    </font>
    <font>
      <sz val="8"/>
      <color rgb="FFFFFFFF"/>
      <name val="MS Sans Serif"/>
      <family val="2"/>
    </font>
    <font>
      <sz val="9"/>
      <name val="Arial"/>
      <family val="2"/>
    </font>
    <font>
      <b val="true"/>
      <sz val="9"/>
      <color rgb="FF000000"/>
      <name val="MS Sans Serif"/>
      <family val="2"/>
    </font>
    <font>
      <sz val="9.5"/>
      <color rgb="FF000000"/>
      <name val="MS Sans Serif"/>
      <family val="2"/>
    </font>
    <font>
      <b val="true"/>
      <sz val="9.5"/>
      <color rgb="FFFFFFFF"/>
      <name val="MS Sans Serif"/>
      <family val="2"/>
    </font>
    <font>
      <sz val="9.5"/>
      <name val="MS Sans Serif"/>
      <family val="2"/>
    </font>
    <font>
      <b val="true"/>
      <sz val="9.5"/>
      <name val="MS Sans Serif"/>
      <family val="2"/>
    </font>
    <font>
      <sz val="10"/>
      <color rgb="FFFFFFFF"/>
      <name val="Arial"/>
      <family val="2"/>
    </font>
    <font>
      <sz val="8"/>
      <color rgb="FFFFFFFF"/>
      <name val="Arial"/>
      <family val="2"/>
    </font>
    <font>
      <b val="true"/>
      <sz val="8"/>
      <color rgb="FFFFFFFF"/>
      <name val="MS Sans Serif"/>
      <family val="0"/>
    </font>
    <font>
      <b val="true"/>
      <sz val="8"/>
      <color rgb="FF000000"/>
      <name val="MS Sans Serif"/>
      <family val="2"/>
    </font>
    <font>
      <sz val="9"/>
      <color rgb="FFFFFFFF"/>
      <name val="Arial"/>
      <family val="2"/>
    </font>
    <font>
      <b val="true"/>
      <sz val="16"/>
      <name val="Garamond"/>
      <family val="1"/>
    </font>
    <font>
      <sz val="8.5"/>
      <name val="MS Sans Serif"/>
      <family val="2"/>
    </font>
    <font>
      <sz val="16"/>
      <name val="MS Sans Serif"/>
      <family val="2"/>
    </font>
    <font>
      <sz val="8"/>
      <name val="MS Sans Serif"/>
      <family val="0"/>
    </font>
    <font>
      <sz val="8"/>
      <color rgb="FF993300"/>
      <name val="MS Sans Serif"/>
      <family val="0"/>
    </font>
    <font>
      <sz val="8"/>
      <name val="Arial"/>
      <family val="2"/>
    </font>
    <font>
      <b val="true"/>
      <sz val="10"/>
      <name val="Arial"/>
      <family val="2"/>
    </font>
    <font>
      <sz val="7.2"/>
      <name val="MS Sans Serif"/>
      <family val="2"/>
    </font>
    <font>
      <sz val="7.2"/>
      <color rgb="FFFF0000"/>
      <name val="MS Sans Serif"/>
      <family val="0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99CCFF"/>
        <bgColor rgb="FFCCCCFF"/>
      </patternFill>
    </fill>
    <fill>
      <patternFill patternType="solid">
        <fgColor rgb="FF333399"/>
        <bgColor rgb="FF003366"/>
      </patternFill>
    </fill>
    <fill>
      <patternFill patternType="solid">
        <fgColor rgb="FF666699"/>
        <bgColor rgb="FF808080"/>
      </patternFill>
    </fill>
    <fill>
      <patternFill patternType="solid">
        <fgColor rgb="FF000000"/>
        <bgColor rgb="FF003300"/>
      </patternFill>
    </fill>
    <fill>
      <patternFill patternType="solid">
        <fgColor rgb="FFFFFF00"/>
        <bgColor rgb="FFFFFF00"/>
      </patternFill>
    </fill>
    <fill>
      <patternFill patternType="solid">
        <fgColor rgb="FF00CCFF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9900"/>
        <bgColor rgb="FFFFCC00"/>
      </patternFill>
    </fill>
    <fill>
      <patternFill patternType="solid">
        <fgColor rgb="FFFF99CC"/>
        <bgColor rgb="FFFF8080"/>
      </patternFill>
    </fill>
  </fills>
  <borders count="1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6" fontId="0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7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5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6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6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1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1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2" fillId="0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7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6" fillId="7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8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0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1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5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2" fillId="6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6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2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0" fillId="0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2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6" borderId="1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6" borderId="1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7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0" fillId="2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6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2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6" borderId="1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8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0" fillId="0" borderId="1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0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0" fillId="0" borderId="1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0" fillId="2" borderId="1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2" borderId="1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3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0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30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1" fillId="6" borderId="1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6" borderId="14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9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1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33" fillId="0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0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34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5" fillId="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6" fillId="6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6" fillId="6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3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8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6" fontId="9" fillId="0" borderId="1" xf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9" fillId="2" borderId="1" xf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6" fontId="10" fillId="0" borderId="1" xf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9" fillId="0" borderId="1" xfId="19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40" fillId="0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12" fillId="0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41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10" fillId="2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10" fillId="0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42" fillId="0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10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1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2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3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3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6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6" borderId="1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6" borderId="1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6" borderId="1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5" fillId="4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4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5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5" fillId="5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5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6" borderId="10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7" fillId="6" borderId="11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7" fillId="6" borderId="1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11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_LIBRO2" xfId="20"/>
  </cellStyles>
  <dxfs count="2">
    <dxf>
      <font>
        <name val="MS Sans Serif"/>
        <family val="2"/>
        <color rgb="FF000000"/>
        <sz val="9"/>
      </font>
    </dxf>
    <dxf>
      <font>
        <name val="MS Sans Serif"/>
        <family val="2"/>
        <color rgb="FF000000"/>
        <sz val="9"/>
      </font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worksheet" Target="worksheets/sheet22.xml"/><Relationship Id="rId25" Type="http://schemas.openxmlformats.org/officeDocument/2006/relationships/worksheet" Target="worksheets/sheet23.xml"/><Relationship Id="rId26" Type="http://schemas.openxmlformats.org/officeDocument/2006/relationships/worksheet" Target="worksheets/sheet24.xml"/><Relationship Id="rId27" Type="http://schemas.openxmlformats.org/officeDocument/2006/relationships/worksheet" Target="worksheets/sheet25.xml"/><Relationship Id="rId28" Type="http://schemas.openxmlformats.org/officeDocument/2006/relationships/worksheet" Target="worksheets/sheet26.xml"/><Relationship Id="rId29" Type="http://schemas.openxmlformats.org/officeDocument/2006/relationships/worksheet" Target="worksheets/sheet27.xml"/><Relationship Id="rId30" Type="http://schemas.openxmlformats.org/officeDocument/2006/relationships/worksheet" Target="worksheets/sheet28.xml"/><Relationship Id="rId31" Type="http://schemas.openxmlformats.org/officeDocument/2006/relationships/worksheet" Target="worksheets/sheet29.xml"/><Relationship Id="rId32" Type="http://schemas.openxmlformats.org/officeDocument/2006/relationships/worksheet" Target="worksheets/sheet30.xml"/><Relationship Id="rId33" Type="http://schemas.openxmlformats.org/officeDocument/2006/relationships/worksheet" Target="worksheets/sheet31.xml"/><Relationship Id="rId34" Type="http://schemas.openxmlformats.org/officeDocument/2006/relationships/worksheet" Target="worksheets/sheet32.xml"/><Relationship Id="rId35" Type="http://schemas.openxmlformats.org/officeDocument/2006/relationships/worksheet" Target="worksheets/sheet33.xml"/><Relationship Id="rId3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4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5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6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7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9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30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3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3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3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267120</xdr:rowOff>
    </xdr:to>
    <xdr:pic>
      <xdr:nvPicPr>
        <xdr:cNvPr id="1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913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267120</xdr:rowOff>
    </xdr:to>
    <xdr:pic>
      <xdr:nvPicPr>
        <xdr:cNvPr id="2" name="Picture 1" descr="logoaeat"/>
        <xdr:cNvPicPr/>
      </xdr:nvPicPr>
      <xdr:blipFill>
        <a:blip r:embed="rId2"/>
        <a:stretch/>
      </xdr:blipFill>
      <xdr:spPr>
        <a:xfrm>
          <a:off x="42120" y="37800"/>
          <a:ext cx="465480" cy="3913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3" name="Picture 2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38160</xdr:rowOff>
    </xdr:from>
    <xdr:to>
      <xdr:col>1</xdr:col>
      <xdr:colOff>74520</xdr:colOff>
      <xdr:row>1</xdr:row>
      <xdr:rowOff>286200</xdr:rowOff>
    </xdr:to>
    <xdr:pic>
      <xdr:nvPicPr>
        <xdr:cNvPr id="4" name="Picture 1" descr="logoaeat"/>
        <xdr:cNvPicPr/>
      </xdr:nvPicPr>
      <xdr:blipFill>
        <a:blip r:embed="rId1"/>
        <a:stretch/>
      </xdr:blipFill>
      <xdr:spPr>
        <a:xfrm>
          <a:off x="42120" y="38160"/>
          <a:ext cx="465480" cy="3812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42480</xdr:colOff>
      <xdr:row>0</xdr:row>
      <xdr:rowOff>37800</xdr:rowOff>
    </xdr:from>
    <xdr:to>
      <xdr:col>1</xdr:col>
      <xdr:colOff>63720</xdr:colOff>
      <xdr:row>1</xdr:row>
      <xdr:rowOff>257400</xdr:rowOff>
    </xdr:to>
    <xdr:pic>
      <xdr:nvPicPr>
        <xdr:cNvPr id="5" name="Picture 1" descr="logoaeat"/>
        <xdr:cNvPicPr/>
      </xdr:nvPicPr>
      <xdr:blipFill>
        <a:blip r:embed="rId1"/>
        <a:stretch/>
      </xdr:blipFill>
      <xdr:spPr>
        <a:xfrm>
          <a:off x="42480" y="37800"/>
          <a:ext cx="46512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42480</xdr:colOff>
      <xdr:row>0</xdr:row>
      <xdr:rowOff>37800</xdr:rowOff>
    </xdr:from>
    <xdr:to>
      <xdr:col>1</xdr:col>
      <xdr:colOff>63720</xdr:colOff>
      <xdr:row>1</xdr:row>
      <xdr:rowOff>257400</xdr:rowOff>
    </xdr:to>
    <xdr:pic>
      <xdr:nvPicPr>
        <xdr:cNvPr id="6" name="Picture 1" descr="logoaeat"/>
        <xdr:cNvPicPr/>
      </xdr:nvPicPr>
      <xdr:blipFill>
        <a:blip r:embed="rId1"/>
        <a:stretch/>
      </xdr:blipFill>
      <xdr:spPr>
        <a:xfrm>
          <a:off x="42480" y="37800"/>
          <a:ext cx="46512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42480</xdr:colOff>
      <xdr:row>0</xdr:row>
      <xdr:rowOff>37800</xdr:rowOff>
    </xdr:from>
    <xdr:to>
      <xdr:col>1</xdr:col>
      <xdr:colOff>63720</xdr:colOff>
      <xdr:row>1</xdr:row>
      <xdr:rowOff>257400</xdr:rowOff>
    </xdr:to>
    <xdr:pic>
      <xdr:nvPicPr>
        <xdr:cNvPr id="7" name="Picture 1" descr="logoaeat"/>
        <xdr:cNvPicPr/>
      </xdr:nvPicPr>
      <xdr:blipFill>
        <a:blip r:embed="rId1"/>
        <a:stretch/>
      </xdr:blipFill>
      <xdr:spPr>
        <a:xfrm>
          <a:off x="42480" y="37800"/>
          <a:ext cx="46512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8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38160</xdr:rowOff>
    </xdr:from>
    <xdr:to>
      <xdr:col>1</xdr:col>
      <xdr:colOff>74520</xdr:colOff>
      <xdr:row>1</xdr:row>
      <xdr:rowOff>247320</xdr:rowOff>
    </xdr:to>
    <xdr:pic>
      <xdr:nvPicPr>
        <xdr:cNvPr id="9" name="Picture 2" descr="logoaeat"/>
        <xdr:cNvPicPr/>
      </xdr:nvPicPr>
      <xdr:blipFill>
        <a:blip r:embed="rId1"/>
        <a:stretch/>
      </xdr:blipFill>
      <xdr:spPr>
        <a:xfrm>
          <a:off x="42120" y="38160"/>
          <a:ext cx="465480" cy="369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10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11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12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95400</xdr:colOff>
      <xdr:row>1</xdr:row>
      <xdr:rowOff>285840</xdr:rowOff>
    </xdr:to>
    <xdr:pic>
      <xdr:nvPicPr>
        <xdr:cNvPr id="13" name="Picture 1" descr="logoaeat"/>
        <xdr:cNvPicPr/>
      </xdr:nvPicPr>
      <xdr:blipFill>
        <a:blip r:embed="rId1"/>
        <a:stretch/>
      </xdr:blipFill>
      <xdr:spPr>
        <a:xfrm>
          <a:off x="42120" y="37800"/>
          <a:ext cx="486360" cy="4100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14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15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84960</xdr:colOff>
      <xdr:row>1</xdr:row>
      <xdr:rowOff>267120</xdr:rowOff>
    </xdr:to>
    <xdr:pic>
      <xdr:nvPicPr>
        <xdr:cNvPr id="16" name="Picture 1" descr="logoaeat"/>
        <xdr:cNvPicPr/>
      </xdr:nvPicPr>
      <xdr:blipFill>
        <a:blip r:embed="rId1"/>
        <a:stretch/>
      </xdr:blipFill>
      <xdr:spPr>
        <a:xfrm>
          <a:off x="42120" y="37800"/>
          <a:ext cx="475920" cy="3913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17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18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52920</xdr:colOff>
      <xdr:row>0</xdr:row>
      <xdr:rowOff>37800</xdr:rowOff>
    </xdr:from>
    <xdr:to>
      <xdr:col>1</xdr:col>
      <xdr:colOff>95400</xdr:colOff>
      <xdr:row>1</xdr:row>
      <xdr:rowOff>257400</xdr:rowOff>
    </xdr:to>
    <xdr:pic>
      <xdr:nvPicPr>
        <xdr:cNvPr id="19" name="Picture 1" descr="logoaeat"/>
        <xdr:cNvPicPr/>
      </xdr:nvPicPr>
      <xdr:blipFill>
        <a:blip r:embed="rId1"/>
        <a:stretch/>
      </xdr:blipFill>
      <xdr:spPr>
        <a:xfrm>
          <a:off x="52920" y="37800"/>
          <a:ext cx="47556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31680</xdr:colOff>
      <xdr:row>0</xdr:row>
      <xdr:rowOff>47520</xdr:rowOff>
    </xdr:from>
    <xdr:to>
      <xdr:col>1</xdr:col>
      <xdr:colOff>74520</xdr:colOff>
      <xdr:row>1</xdr:row>
      <xdr:rowOff>276120</xdr:rowOff>
    </xdr:to>
    <xdr:pic>
      <xdr:nvPicPr>
        <xdr:cNvPr id="20" name="Picture 1" descr="logoaeat"/>
        <xdr:cNvPicPr/>
      </xdr:nvPicPr>
      <xdr:blipFill>
        <a:blip r:embed="rId1"/>
        <a:stretch/>
      </xdr:blipFill>
      <xdr:spPr>
        <a:xfrm>
          <a:off x="31680" y="47520"/>
          <a:ext cx="475920" cy="390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31680</xdr:colOff>
      <xdr:row>0</xdr:row>
      <xdr:rowOff>47520</xdr:rowOff>
    </xdr:from>
    <xdr:to>
      <xdr:col>1</xdr:col>
      <xdr:colOff>74520</xdr:colOff>
      <xdr:row>1</xdr:row>
      <xdr:rowOff>276120</xdr:rowOff>
    </xdr:to>
    <xdr:pic>
      <xdr:nvPicPr>
        <xdr:cNvPr id="21" name="Picture 1" descr="logoaeat"/>
        <xdr:cNvPicPr/>
      </xdr:nvPicPr>
      <xdr:blipFill>
        <a:blip r:embed="rId1"/>
        <a:stretch/>
      </xdr:blipFill>
      <xdr:spPr>
        <a:xfrm>
          <a:off x="31680" y="47520"/>
          <a:ext cx="475920" cy="390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74160</xdr:colOff>
      <xdr:row>0</xdr:row>
      <xdr:rowOff>56880</xdr:rowOff>
    </xdr:from>
    <xdr:to>
      <xdr:col>1</xdr:col>
      <xdr:colOff>95400</xdr:colOff>
      <xdr:row>1</xdr:row>
      <xdr:rowOff>285840</xdr:rowOff>
    </xdr:to>
    <xdr:pic>
      <xdr:nvPicPr>
        <xdr:cNvPr id="22" name="Picture 1" descr="logoaeat"/>
        <xdr:cNvPicPr/>
      </xdr:nvPicPr>
      <xdr:blipFill>
        <a:blip r:embed="rId1"/>
        <a:stretch/>
      </xdr:blipFill>
      <xdr:spPr>
        <a:xfrm>
          <a:off x="74160" y="56880"/>
          <a:ext cx="454320" cy="3909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23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24" name="Picture 2" descr="logoaeat"/>
        <xdr:cNvPicPr/>
      </xdr:nvPicPr>
      <xdr:blipFill>
        <a:blip r:embed="rId2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32040</xdr:colOff>
      <xdr:row>1</xdr:row>
      <xdr:rowOff>218880</xdr:rowOff>
    </xdr:to>
    <xdr:pic>
      <xdr:nvPicPr>
        <xdr:cNvPr id="25" name="Picture 2" descr="logoaeat"/>
        <xdr:cNvPicPr/>
      </xdr:nvPicPr>
      <xdr:blipFill>
        <a:blip r:embed="rId1"/>
        <a:stretch/>
      </xdr:blipFill>
      <xdr:spPr>
        <a:xfrm>
          <a:off x="0" y="0"/>
          <a:ext cx="465120" cy="3808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26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27" name="Picture 2" descr="logoaeat"/>
        <xdr:cNvPicPr/>
      </xdr:nvPicPr>
      <xdr:blipFill>
        <a:blip r:embed="rId2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28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276120</xdr:rowOff>
    </xdr:to>
    <xdr:pic>
      <xdr:nvPicPr>
        <xdr:cNvPr id="29" name="Picture 2" descr="logoaeat"/>
        <xdr:cNvPicPr/>
      </xdr:nvPicPr>
      <xdr:blipFill>
        <a:blip r:embed="rId2"/>
        <a:stretch/>
      </xdr:blipFill>
      <xdr:spPr>
        <a:xfrm>
          <a:off x="42120" y="37800"/>
          <a:ext cx="465480" cy="4003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30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276120</xdr:rowOff>
    </xdr:to>
    <xdr:pic>
      <xdr:nvPicPr>
        <xdr:cNvPr id="31" name="Picture 2" descr="logoaeat"/>
        <xdr:cNvPicPr/>
      </xdr:nvPicPr>
      <xdr:blipFill>
        <a:blip r:embed="rId2"/>
        <a:stretch/>
      </xdr:blipFill>
      <xdr:spPr>
        <a:xfrm>
          <a:off x="42120" y="37800"/>
          <a:ext cx="465480" cy="4003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32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276120</xdr:rowOff>
    </xdr:to>
    <xdr:pic>
      <xdr:nvPicPr>
        <xdr:cNvPr id="33" name="Picture 2" descr="logoaeat"/>
        <xdr:cNvPicPr/>
      </xdr:nvPicPr>
      <xdr:blipFill>
        <a:blip r:embed="rId2"/>
        <a:stretch/>
      </xdr:blipFill>
      <xdr:spPr>
        <a:xfrm>
          <a:off x="42120" y="37800"/>
          <a:ext cx="465480" cy="4003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84960</xdr:colOff>
      <xdr:row>1</xdr:row>
      <xdr:rowOff>276120</xdr:rowOff>
    </xdr:to>
    <xdr:pic>
      <xdr:nvPicPr>
        <xdr:cNvPr id="34" name="Picture 2" descr="logoaeat"/>
        <xdr:cNvPicPr/>
      </xdr:nvPicPr>
      <xdr:blipFill>
        <a:blip r:embed="rId1"/>
        <a:stretch/>
      </xdr:blipFill>
      <xdr:spPr>
        <a:xfrm>
          <a:off x="42120" y="37800"/>
          <a:ext cx="475920" cy="4003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35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276120</xdr:rowOff>
    </xdr:to>
    <xdr:pic>
      <xdr:nvPicPr>
        <xdr:cNvPr id="36" name="Picture 2" descr="logoaeat"/>
        <xdr:cNvPicPr/>
      </xdr:nvPicPr>
      <xdr:blipFill>
        <a:blip r:embed="rId2"/>
        <a:stretch/>
      </xdr:blipFill>
      <xdr:spPr>
        <a:xfrm>
          <a:off x="42120" y="37800"/>
          <a:ext cx="465480" cy="4003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37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276120</xdr:rowOff>
    </xdr:to>
    <xdr:pic>
      <xdr:nvPicPr>
        <xdr:cNvPr id="38" name="Picture 2" descr="logoaeat"/>
        <xdr:cNvPicPr/>
      </xdr:nvPicPr>
      <xdr:blipFill>
        <a:blip r:embed="rId2"/>
        <a:stretch/>
      </xdr:blipFill>
      <xdr:spPr>
        <a:xfrm>
          <a:off x="42120" y="37800"/>
          <a:ext cx="465480" cy="4003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39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276120</xdr:rowOff>
    </xdr:to>
    <xdr:pic>
      <xdr:nvPicPr>
        <xdr:cNvPr id="40" name="Picture 2" descr="logoaeat"/>
        <xdr:cNvPicPr/>
      </xdr:nvPicPr>
      <xdr:blipFill>
        <a:blip r:embed="rId2"/>
        <a:stretch/>
      </xdr:blipFill>
      <xdr:spPr>
        <a:xfrm>
          <a:off x="42120" y="37800"/>
          <a:ext cx="465480" cy="4003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41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276120</xdr:rowOff>
    </xdr:to>
    <xdr:pic>
      <xdr:nvPicPr>
        <xdr:cNvPr id="42" name="Picture 2" descr="logoaeat"/>
        <xdr:cNvPicPr/>
      </xdr:nvPicPr>
      <xdr:blipFill>
        <a:blip r:embed="rId2"/>
        <a:stretch/>
      </xdr:blipFill>
      <xdr:spPr>
        <a:xfrm>
          <a:off x="42120" y="37800"/>
          <a:ext cx="465480" cy="4003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43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drawing" Target="../drawings/drawing13.xml"/>
</Relationships>
</file>

<file path=xl/worksheets/_rels/sheet14.xml.rels><?xml version="1.0" encoding="UTF-8"?>
<Relationships xmlns="http://schemas.openxmlformats.org/package/2006/relationships"><Relationship Id="rId1" Type="http://schemas.openxmlformats.org/officeDocument/2006/relationships/drawing" Target="../drawings/drawing14.xml"/>
</Relationships>
</file>

<file path=xl/worksheets/_rels/sheet15.xml.rels><?xml version="1.0" encoding="UTF-8"?>
<Relationships xmlns="http://schemas.openxmlformats.org/package/2006/relationships"><Relationship Id="rId1" Type="http://schemas.openxmlformats.org/officeDocument/2006/relationships/drawing" Target="../drawings/drawing15.xml"/>
</Relationships>
</file>

<file path=xl/worksheets/_rels/sheet16.xml.rels><?xml version="1.0" encoding="UTF-8"?>
<Relationships xmlns="http://schemas.openxmlformats.org/package/2006/relationships"><Relationship Id="rId1" Type="http://schemas.openxmlformats.org/officeDocument/2006/relationships/drawing" Target="../drawings/drawing16.xml"/>
</Relationships>
</file>

<file path=xl/worksheets/_rels/sheet17.xml.rels><?xml version="1.0" encoding="UTF-8"?>
<Relationships xmlns="http://schemas.openxmlformats.org/package/2006/relationships"><Relationship Id="rId1" Type="http://schemas.openxmlformats.org/officeDocument/2006/relationships/drawing" Target="../drawings/drawing17.xml"/>
</Relationships>
</file>

<file path=xl/worksheets/_rels/sheet18.xml.rels><?xml version="1.0" encoding="UTF-8"?>
<Relationships xmlns="http://schemas.openxmlformats.org/package/2006/relationships"><Relationship Id="rId1" Type="http://schemas.openxmlformats.org/officeDocument/2006/relationships/drawing" Target="../drawings/drawing18.xml"/>
</Relationships>
</file>

<file path=xl/worksheets/_rels/sheet19.xml.rels><?xml version="1.0" encoding="UTF-8"?>
<Relationships xmlns="http://schemas.openxmlformats.org/package/2006/relationships"><Relationship Id="rId1" Type="http://schemas.openxmlformats.org/officeDocument/2006/relationships/drawing" Target="../drawings/drawing19.xml"/>
</Relationships>
</file>

<file path=xl/worksheets/_rels/sheet20.xml.rels><?xml version="1.0" encoding="UTF-8"?>
<Relationships xmlns="http://schemas.openxmlformats.org/package/2006/relationships"><Relationship Id="rId1" Type="http://schemas.openxmlformats.org/officeDocument/2006/relationships/drawing" Target="../drawings/drawing20.xml"/>
</Relationships>
</file>

<file path=xl/worksheets/_rels/sheet21.xml.rels><?xml version="1.0" encoding="UTF-8"?>
<Relationships xmlns="http://schemas.openxmlformats.org/package/2006/relationships"><Relationship Id="rId1" Type="http://schemas.openxmlformats.org/officeDocument/2006/relationships/drawing" Target="../drawings/drawing21.xml"/>
</Relationships>
</file>

<file path=xl/worksheets/_rels/sheet22.xml.rels><?xml version="1.0" encoding="UTF-8"?>
<Relationships xmlns="http://schemas.openxmlformats.org/package/2006/relationships"><Relationship Id="rId1" Type="http://schemas.openxmlformats.org/officeDocument/2006/relationships/drawing" Target="../drawings/drawing22.xml"/>
</Relationships>
</file>

<file path=xl/worksheets/_rels/sheet23.xml.rels><?xml version="1.0" encoding="UTF-8"?>
<Relationships xmlns="http://schemas.openxmlformats.org/package/2006/relationships"><Relationship Id="rId1" Type="http://schemas.openxmlformats.org/officeDocument/2006/relationships/drawing" Target="../drawings/drawing23.xml"/>
</Relationships>
</file>

<file path=xl/worksheets/_rels/sheet24.xml.rels><?xml version="1.0" encoding="UTF-8"?>
<Relationships xmlns="http://schemas.openxmlformats.org/package/2006/relationships"><Relationship Id="rId1" Type="http://schemas.openxmlformats.org/officeDocument/2006/relationships/drawing" Target="../drawings/drawing24.xml"/>
</Relationships>
</file>

<file path=xl/worksheets/_rels/sheet25.xml.rels><?xml version="1.0" encoding="UTF-8"?>
<Relationships xmlns="http://schemas.openxmlformats.org/package/2006/relationships"><Relationship Id="rId1" Type="http://schemas.openxmlformats.org/officeDocument/2006/relationships/drawing" Target="../drawings/drawing25.xml"/>
</Relationships>
</file>

<file path=xl/worksheets/_rels/sheet26.xml.rels><?xml version="1.0" encoding="UTF-8"?>
<Relationships xmlns="http://schemas.openxmlformats.org/package/2006/relationships"><Relationship Id="rId1" Type="http://schemas.openxmlformats.org/officeDocument/2006/relationships/drawing" Target="../drawings/drawing26.xml"/>
</Relationships>
</file>

<file path=xl/worksheets/_rels/sheet27.xml.rels><?xml version="1.0" encoding="UTF-8"?>
<Relationships xmlns="http://schemas.openxmlformats.org/package/2006/relationships"><Relationship Id="rId1" Type="http://schemas.openxmlformats.org/officeDocument/2006/relationships/drawing" Target="../drawings/drawing27.xml"/>
</Relationships>
</file>

<file path=xl/worksheets/_rels/sheet28.xml.rels><?xml version="1.0" encoding="UTF-8"?>
<Relationships xmlns="http://schemas.openxmlformats.org/package/2006/relationships"><Relationship Id="rId1" Type="http://schemas.openxmlformats.org/officeDocument/2006/relationships/drawing" Target="../drawings/drawing28.xml"/>
</Relationships>
</file>

<file path=xl/worksheets/_rels/sheet29.xml.rels><?xml version="1.0" encoding="UTF-8"?>
<Relationships xmlns="http://schemas.openxmlformats.org/package/2006/relationships"><Relationship Id="rId1" Type="http://schemas.openxmlformats.org/officeDocument/2006/relationships/drawing" Target="../drawings/drawing29.xml"/>
</Relationships>
</file>

<file path=xl/worksheets/_rels/sheet30.xml.rels><?xml version="1.0" encoding="UTF-8"?>
<Relationships xmlns="http://schemas.openxmlformats.org/package/2006/relationships"><Relationship Id="rId1" Type="http://schemas.openxmlformats.org/officeDocument/2006/relationships/drawing" Target="../drawings/drawing30.xml"/>
</Relationships>
</file>

<file path=xl/worksheets/_rels/sheet31.xml.rels><?xml version="1.0" encoding="UTF-8"?>
<Relationships xmlns="http://schemas.openxmlformats.org/package/2006/relationships"><Relationship Id="rId1" Type="http://schemas.openxmlformats.org/officeDocument/2006/relationships/drawing" Target="../drawings/drawing31.xml"/>
</Relationships>
</file>

<file path=xl/worksheets/_rels/sheet32.xml.rels><?xml version="1.0" encoding="UTF-8"?>
<Relationships xmlns="http://schemas.openxmlformats.org/package/2006/relationships"><Relationship Id="rId1" Type="http://schemas.openxmlformats.org/officeDocument/2006/relationships/drawing" Target="../drawings/drawing32.xml"/>
</Relationships>
</file>

<file path=xl/worksheets/_rels/sheet33.xml.rels><?xml version="1.0" encoding="UTF-8"?>
<Relationships xmlns="http://schemas.openxmlformats.org/package/2006/relationships"><Relationship Id="rId1" Type="http://schemas.openxmlformats.org/officeDocument/2006/relationships/drawing" Target="../drawings/drawing3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9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1" width="6.82"/>
    <col collapsed="false" customWidth="true" hidden="false" outlineLevel="0" max="3" min="3" style="1" width="12.15"/>
    <col collapsed="false" customWidth="true" hidden="false" outlineLevel="0" max="4" min="4" style="2" width="6.99"/>
    <col collapsed="false" customWidth="true" hidden="false" outlineLevel="0" max="5" min="5" style="1" width="120.15"/>
    <col collapsed="false" customWidth="true" hidden="false" outlineLevel="0" max="6" min="6" style="1" width="19.99"/>
    <col collapsed="false" customWidth="true" hidden="false" outlineLevel="0" max="7" min="7" style="1" width="21.32"/>
    <col collapsed="false" customWidth="false" hidden="false" outlineLevel="0" max="257" min="8" style="1" width="11.49"/>
  </cols>
  <sheetData>
    <row r="1" customFormat="false" ht="12.75" hidden="false" customHeight="true" outlineLevel="0" collapsed="false">
      <c r="A1" s="3"/>
      <c r="B1" s="4"/>
      <c r="C1" s="3"/>
      <c r="D1" s="5"/>
      <c r="E1" s="3"/>
      <c r="F1" s="4"/>
      <c r="G1" s="4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</row>
    <row r="2" customFormat="false" ht="24.95" hidden="false" customHeight="true" outlineLevel="0" collapsed="false">
      <c r="A2" s="3"/>
      <c r="B2" s="7" t="s">
        <v>0</v>
      </c>
      <c r="C2" s="3"/>
      <c r="D2" s="5"/>
      <c r="E2" s="3"/>
      <c r="F2" s="4"/>
      <c r="G2" s="4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9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</row>
    <row r="4" customFormat="false" ht="1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10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</row>
    <row r="5" customFormat="false" ht="12.75" hidden="false" customHeight="true" outlineLevel="0" collapsed="false">
      <c r="A5" s="11" t="s">
        <v>5</v>
      </c>
      <c r="B5" s="11" t="s">
        <v>6</v>
      </c>
      <c r="C5" s="11" t="s">
        <v>7</v>
      </c>
      <c r="D5" s="11" t="s">
        <v>8</v>
      </c>
      <c r="E5" s="12" t="s">
        <v>9</v>
      </c>
      <c r="F5" s="12" t="s">
        <v>10</v>
      </c>
      <c r="G5" s="12" t="s">
        <v>11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17</v>
      </c>
      <c r="D6" s="15" t="s">
        <v>12</v>
      </c>
      <c r="E6" s="14" t="s">
        <v>13</v>
      </c>
      <c r="F6" s="16"/>
      <c r="G6" s="14" t="s">
        <v>14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</row>
    <row r="7" customFormat="false" ht="12.75" hidden="false" customHeight="true" outlineLevel="0" collapsed="false">
      <c r="A7" s="14" t="n">
        <v>2</v>
      </c>
      <c r="B7" s="14" t="n">
        <f aca="false">C6+B6</f>
        <v>18</v>
      </c>
      <c r="C7" s="14" t="n">
        <v>5</v>
      </c>
      <c r="D7" s="15" t="s">
        <v>12</v>
      </c>
      <c r="E7" s="14" t="s">
        <v>15</v>
      </c>
      <c r="F7" s="15"/>
      <c r="G7" s="14" t="s">
        <v>16</v>
      </c>
    </row>
    <row r="8" customFormat="false" ht="12.75" hidden="false" customHeight="true" outlineLevel="0" collapsed="false">
      <c r="A8" s="14" t="n">
        <v>3</v>
      </c>
      <c r="B8" s="14" t="n">
        <f aca="false">C7+B7</f>
        <v>23</v>
      </c>
      <c r="C8" s="14" t="n">
        <v>30</v>
      </c>
      <c r="D8" s="15" t="s">
        <v>12</v>
      </c>
      <c r="E8" s="14" t="s">
        <v>17</v>
      </c>
      <c r="F8" s="15"/>
      <c r="G8" s="14" t="s">
        <v>18</v>
      </c>
    </row>
    <row r="9" customFormat="false" ht="12.75" hidden="false" customHeight="true" outlineLevel="0" collapsed="false">
      <c r="A9" s="14" t="n">
        <v>4</v>
      </c>
      <c r="B9" s="14" t="n">
        <f aca="false">C8+B8</f>
        <v>53</v>
      </c>
      <c r="C9" s="14" t="n">
        <v>1</v>
      </c>
      <c r="D9" s="15" t="s">
        <v>12</v>
      </c>
      <c r="E9" s="14" t="s">
        <v>19</v>
      </c>
      <c r="F9" s="16"/>
      <c r="G9" s="14" t="s">
        <v>20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</row>
    <row r="10" customFormat="false" ht="12.75" hidden="false" customHeight="true" outlineLevel="0" collapsed="false">
      <c r="A10" s="14" t="n">
        <v>5</v>
      </c>
      <c r="B10" s="14" t="n">
        <f aca="false">C9+B9</f>
        <v>54</v>
      </c>
      <c r="C10" s="14" t="n">
        <v>39</v>
      </c>
      <c r="D10" s="15" t="s">
        <v>12</v>
      </c>
      <c r="E10" s="14" t="s">
        <v>17</v>
      </c>
      <c r="F10" s="15"/>
      <c r="G10" s="14" t="s">
        <v>18</v>
      </c>
    </row>
    <row r="11" customFormat="false" ht="12.75" hidden="false" customHeight="true" outlineLevel="0" collapsed="false">
      <c r="A11" s="14" t="n">
        <v>6</v>
      </c>
      <c r="B11" s="14" t="n">
        <f aca="false">C10+B10</f>
        <v>93</v>
      </c>
      <c r="C11" s="14" t="n">
        <v>4</v>
      </c>
      <c r="D11" s="15" t="s">
        <v>12</v>
      </c>
      <c r="E11" s="14" t="s">
        <v>21</v>
      </c>
      <c r="F11" s="15"/>
      <c r="G11" s="14"/>
    </row>
    <row r="12" customFormat="false" ht="12.75" hidden="false" customHeight="true" outlineLevel="0" collapsed="false">
      <c r="A12" s="14" t="n">
        <v>7</v>
      </c>
      <c r="B12" s="14" t="n">
        <f aca="false">C11+B11</f>
        <v>97</v>
      </c>
      <c r="C12" s="14" t="n">
        <v>4</v>
      </c>
      <c r="D12" s="15" t="s">
        <v>12</v>
      </c>
      <c r="E12" s="14" t="s">
        <v>17</v>
      </c>
      <c r="F12" s="15"/>
      <c r="G12" s="14" t="s">
        <v>18</v>
      </c>
    </row>
    <row r="13" customFormat="false" ht="12.75" hidden="false" customHeight="true" outlineLevel="0" collapsed="false">
      <c r="A13" s="14" t="n">
        <v>8</v>
      </c>
      <c r="B13" s="14" t="n">
        <f aca="false">C12+B12</f>
        <v>101</v>
      </c>
      <c r="C13" s="14" t="n">
        <v>9</v>
      </c>
      <c r="D13" s="15" t="s">
        <v>12</v>
      </c>
      <c r="E13" s="14" t="s">
        <v>22</v>
      </c>
      <c r="F13" s="15"/>
      <c r="G13" s="14"/>
    </row>
    <row r="14" customFormat="false" ht="12.75" hidden="false" customHeight="true" outlineLevel="0" collapsed="false">
      <c r="A14" s="14" t="n">
        <v>9</v>
      </c>
      <c r="B14" s="14" t="n">
        <f aca="false">C13+B13</f>
        <v>110</v>
      </c>
      <c r="C14" s="14" t="n">
        <v>213</v>
      </c>
      <c r="D14" s="15" t="s">
        <v>12</v>
      </c>
      <c r="E14" s="14" t="s">
        <v>17</v>
      </c>
      <c r="F14" s="15"/>
      <c r="G14" s="14" t="s">
        <v>18</v>
      </c>
    </row>
    <row r="15" customFormat="false" ht="12.75" hidden="false" customHeight="true" outlineLevel="0" collapsed="false">
      <c r="A15" s="14" t="n">
        <v>10</v>
      </c>
      <c r="B15" s="14" t="n">
        <f aca="false">C14+B14</f>
        <v>323</v>
      </c>
      <c r="C15" s="14" t="n">
        <v>6</v>
      </c>
      <c r="D15" s="15" t="s">
        <v>12</v>
      </c>
      <c r="E15" s="14" t="s">
        <v>15</v>
      </c>
      <c r="F15" s="15"/>
      <c r="G15" s="14" t="s">
        <v>23</v>
      </c>
    </row>
    <row r="16" customFormat="false" ht="22.5" hidden="false" customHeight="true" outlineLevel="0" collapsed="false">
      <c r="A16" s="14" t="n">
        <v>11</v>
      </c>
      <c r="B16" s="14" t="n">
        <f aca="false">C15+B15</f>
        <v>329</v>
      </c>
      <c r="C16" s="14" t="s">
        <v>24</v>
      </c>
      <c r="D16" s="15" t="s">
        <v>12</v>
      </c>
      <c r="E16" s="18" t="s">
        <v>25</v>
      </c>
      <c r="F16" s="15"/>
      <c r="G16" s="14"/>
    </row>
    <row r="17" customFormat="false" ht="12.75" hidden="false" customHeight="true" outlineLevel="0" collapsed="false">
      <c r="A17" s="14" t="n">
        <v>15</v>
      </c>
      <c r="B17" s="14" t="s">
        <v>26</v>
      </c>
      <c r="C17" s="14" t="n">
        <v>18</v>
      </c>
      <c r="D17" s="15" t="s">
        <v>12</v>
      </c>
      <c r="E17" s="14" t="s">
        <v>27</v>
      </c>
      <c r="F17" s="16"/>
      <c r="G17" s="14" t="s">
        <v>28</v>
      </c>
      <c r="H17" s="17"/>
    </row>
    <row r="18" customFormat="false" ht="12.75" hidden="false" customHeight="true" outlineLevel="0" collapsed="false">
      <c r="A18" s="14" t="n">
        <v>16</v>
      </c>
      <c r="B18" s="14" t="s">
        <v>26</v>
      </c>
      <c r="C18" s="14" t="n">
        <v>2</v>
      </c>
      <c r="D18" s="15" t="s">
        <v>12</v>
      </c>
      <c r="E18" s="14" t="s">
        <v>29</v>
      </c>
      <c r="F18" s="15"/>
      <c r="G18" s="14"/>
    </row>
    <row r="19" customFormat="false" ht="12.75" hidden="false" customHeight="true" outlineLevel="0" collapsed="false">
      <c r="A19" s="19" t="s">
        <v>30</v>
      </c>
      <c r="B19" s="19"/>
      <c r="C19" s="19" t="s">
        <v>24</v>
      </c>
      <c r="D19" s="19"/>
      <c r="E19" s="19"/>
      <c r="F19" s="19"/>
      <c r="G19" s="19"/>
      <c r="H19" s="20"/>
    </row>
    <row r="20" customFormat="false" ht="12.75" hidden="false" customHeight="true" outlineLevel="0" collapsed="false">
      <c r="A20" s="21"/>
      <c r="B20" s="21"/>
      <c r="C20" s="21"/>
      <c r="D20" s="22"/>
      <c r="E20" s="21"/>
    </row>
    <row r="21" customFormat="false" ht="12.75" hidden="false" customHeight="true" outlineLevel="0" collapsed="false">
      <c r="A21" s="21"/>
      <c r="B21" s="21"/>
      <c r="C21" s="21"/>
      <c r="D21" s="22"/>
      <c r="E21" s="20" t="s">
        <v>31</v>
      </c>
    </row>
    <row r="22" customFormat="false" ht="46.9" hidden="false" customHeight="true" outlineLevel="0" collapsed="false">
      <c r="A22" s="21"/>
      <c r="B22" s="21"/>
      <c r="C22" s="21"/>
      <c r="D22" s="22"/>
      <c r="E22" s="20" t="s">
        <v>32</v>
      </c>
    </row>
    <row r="23" customFormat="false" ht="12.75" hidden="false" customHeight="true" outlineLevel="0" collapsed="false">
      <c r="A23" s="21"/>
      <c r="B23" s="21"/>
      <c r="C23" s="21"/>
      <c r="D23" s="22"/>
      <c r="E23" s="20" t="s">
        <v>33</v>
      </c>
    </row>
    <row r="24" customFormat="false" ht="27" hidden="false" customHeight="true" outlineLevel="0" collapsed="false">
      <c r="E24" s="20" t="s">
        <v>34</v>
      </c>
    </row>
    <row r="25" customFormat="false" ht="12.75" hidden="false" customHeight="true" outlineLevel="0" collapsed="false"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  <c r="IV25" s="17"/>
      <c r="IW25" s="17"/>
    </row>
    <row r="26" customFormat="false" ht="28.5" hidden="false" customHeight="true" outlineLevel="0" collapsed="false">
      <c r="E26" s="23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  <c r="IV26" s="17"/>
      <c r="IW26" s="17"/>
    </row>
    <row r="27" customFormat="false" ht="12.75" hidden="false" customHeight="true" outlineLevel="0" collapsed="false">
      <c r="A27" s="24"/>
      <c r="B27" s="24"/>
      <c r="C27" s="24"/>
      <c r="D27" s="25" t="s">
        <v>35</v>
      </c>
      <c r="E27" s="26"/>
      <c r="F27" s="27"/>
      <c r="H27" s="24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</row>
    <row r="28" customFormat="false" ht="14.1" hidden="false" customHeight="true" outlineLevel="0" collapsed="false">
      <c r="D28" s="29" t="s">
        <v>36</v>
      </c>
      <c r="E28" s="30" t="s">
        <v>37</v>
      </c>
      <c r="F28" s="31" t="s">
        <v>38</v>
      </c>
    </row>
    <row r="29" customFormat="false" ht="14.1" hidden="false" customHeight="true" outlineLevel="0" collapsed="false">
      <c r="D29" s="32" t="n">
        <v>1</v>
      </c>
      <c r="E29" s="33" t="s">
        <v>39</v>
      </c>
      <c r="F29" s="34" t="n">
        <v>12</v>
      </c>
    </row>
    <row r="30" customFormat="false" ht="14.1" hidden="false" customHeight="true" outlineLevel="0" collapsed="false">
      <c r="D30" s="32" t="n">
        <v>4</v>
      </c>
      <c r="E30" s="33" t="s">
        <v>40</v>
      </c>
      <c r="F30" s="35" t="n">
        <v>6</v>
      </c>
    </row>
    <row r="31" customFormat="false" ht="12.75" hidden="false" customHeight="true" outlineLevel="0" collapsed="false">
      <c r="D31" s="32" t="n">
        <v>4</v>
      </c>
      <c r="E31" s="33" t="s">
        <v>41</v>
      </c>
      <c r="F31" s="35" t="n">
        <v>6</v>
      </c>
    </row>
    <row r="32" customFormat="false" ht="12.75" hidden="false" customHeight="true" outlineLevel="0" collapsed="false">
      <c r="D32" s="32" t="n">
        <v>4</v>
      </c>
      <c r="E32" s="33" t="s">
        <v>42</v>
      </c>
      <c r="F32" s="34" t="n">
        <v>6</v>
      </c>
    </row>
    <row r="33" customFormat="false" ht="12.75" hidden="false" customHeight="true" outlineLevel="0" collapsed="false">
      <c r="D33" s="32" t="n">
        <v>5</v>
      </c>
      <c r="E33" s="33" t="s">
        <v>43</v>
      </c>
      <c r="F33" s="35" t="n">
        <v>6</v>
      </c>
    </row>
    <row r="34" customFormat="false" ht="12.75" hidden="false" customHeight="true" outlineLevel="0" collapsed="false">
      <c r="D34" s="32" t="n">
        <v>5</v>
      </c>
      <c r="E34" s="33" t="s">
        <v>44</v>
      </c>
      <c r="F34" s="34" t="n">
        <v>60</v>
      </c>
    </row>
    <row r="35" customFormat="false" ht="12.75" hidden="false" customHeight="true" outlineLevel="0" collapsed="false">
      <c r="D35" s="32" t="n">
        <v>5</v>
      </c>
      <c r="E35" s="33" t="s">
        <v>45</v>
      </c>
      <c r="F35" s="34" t="n">
        <v>60</v>
      </c>
    </row>
    <row r="36" customFormat="false" ht="12.75" hidden="false" customHeight="true" outlineLevel="0" collapsed="false">
      <c r="D36" s="32" t="n">
        <v>5</v>
      </c>
      <c r="E36" s="33" t="s">
        <v>46</v>
      </c>
      <c r="F36" s="34" t="n">
        <v>60</v>
      </c>
    </row>
    <row r="37" customFormat="false" ht="12.75" hidden="false" customHeight="true" outlineLevel="0" collapsed="false">
      <c r="D37" s="32" t="n">
        <v>6</v>
      </c>
      <c r="E37" s="33" t="s">
        <v>47</v>
      </c>
      <c r="F37" s="34" t="n">
        <v>6</v>
      </c>
    </row>
    <row r="38" customFormat="false" ht="12.75" hidden="false" customHeight="true" outlineLevel="0" collapsed="false">
      <c r="D38" s="32" t="n">
        <v>7</v>
      </c>
      <c r="E38" s="33" t="s">
        <v>48</v>
      </c>
      <c r="F38" s="34" t="n">
        <v>6</v>
      </c>
    </row>
    <row r="39" customFormat="false" ht="12.75" hidden="false" customHeight="true" outlineLevel="0" collapsed="false">
      <c r="D39" s="32" t="n">
        <v>8</v>
      </c>
      <c r="E39" s="33" t="s">
        <v>49</v>
      </c>
      <c r="F39" s="34" t="n">
        <v>6</v>
      </c>
    </row>
    <row r="40" customFormat="false" ht="12.75" hidden="false" customHeight="true" outlineLevel="0" collapsed="false">
      <c r="D40" s="32" t="n">
        <v>9</v>
      </c>
      <c r="E40" s="33" t="s">
        <v>50</v>
      </c>
      <c r="F40" s="34" t="n">
        <v>8</v>
      </c>
    </row>
    <row r="41" customFormat="false" ht="12.75" hidden="false" customHeight="true" outlineLevel="0" collapsed="false">
      <c r="D41" s="32" t="n">
        <v>10</v>
      </c>
      <c r="E41" s="33" t="s">
        <v>51</v>
      </c>
      <c r="F41" s="34" t="n">
        <v>8</v>
      </c>
    </row>
    <row r="42" customFormat="false" ht="12.75" hidden="false" customHeight="true" outlineLevel="0" collapsed="false">
      <c r="D42" s="32" t="n">
        <v>10</v>
      </c>
      <c r="E42" s="33" t="s">
        <v>52</v>
      </c>
      <c r="F42" s="34" t="n">
        <v>8</v>
      </c>
    </row>
    <row r="43" customFormat="false" ht="12.75" hidden="false" customHeight="true" outlineLevel="0" collapsed="false">
      <c r="D43" s="32" t="n">
        <v>10</v>
      </c>
      <c r="E43" s="33" t="s">
        <v>53</v>
      </c>
      <c r="F43" s="35" t="n">
        <v>8</v>
      </c>
    </row>
    <row r="44" customFormat="false" ht="12.75" hidden="false" customHeight="true" outlineLevel="0" collapsed="false">
      <c r="D44" s="32" t="n">
        <v>10</v>
      </c>
      <c r="E44" s="33" t="s">
        <v>54</v>
      </c>
      <c r="F44" s="34" t="n">
        <v>8</v>
      </c>
    </row>
    <row r="45" customFormat="false" ht="12.75" hidden="false" customHeight="true" outlineLevel="0" collapsed="false">
      <c r="D45" s="32" t="n">
        <v>10</v>
      </c>
      <c r="E45" s="33" t="s">
        <v>55</v>
      </c>
      <c r="F45" s="35" t="n">
        <v>6</v>
      </c>
    </row>
    <row r="46" customFormat="false" ht="12.75" hidden="false" customHeight="true" outlineLevel="0" collapsed="false">
      <c r="D46" s="32" t="n">
        <v>10</v>
      </c>
      <c r="E46" s="33" t="s">
        <v>56</v>
      </c>
      <c r="F46" s="35" t="n">
        <v>6</v>
      </c>
    </row>
    <row r="47" customFormat="false" ht="12.75" hidden="false" customHeight="true" outlineLevel="0" collapsed="false">
      <c r="D47" s="32" t="n">
        <v>10</v>
      </c>
      <c r="E47" s="33" t="s">
        <v>57</v>
      </c>
      <c r="F47" s="35" t="n">
        <v>6</v>
      </c>
    </row>
    <row r="48" customFormat="false" ht="28.5" hidden="false" customHeight="true" outlineLevel="0" collapsed="false">
      <c r="D48" s="32" t="n">
        <v>11</v>
      </c>
      <c r="E48" s="33" t="s">
        <v>58</v>
      </c>
      <c r="F48" s="34" t="n">
        <v>40</v>
      </c>
    </row>
    <row r="49" customFormat="false" ht="12.75" hidden="false" customHeight="true" outlineLevel="0" collapsed="false">
      <c r="D49" s="36" t="n">
        <v>11</v>
      </c>
      <c r="E49" s="37" t="s">
        <v>59</v>
      </c>
      <c r="F49" s="36" t="n">
        <v>60</v>
      </c>
    </row>
    <row r="50" customFormat="false" ht="12.75" hidden="false" customHeight="true" outlineLevel="0" collapsed="false">
      <c r="D50" s="36"/>
      <c r="E50" s="33" t="s">
        <v>60</v>
      </c>
      <c r="F50" s="36"/>
    </row>
    <row r="51" customFormat="false" ht="12.75" hidden="false" customHeight="true" outlineLevel="0" collapsed="false">
      <c r="D51" s="32" t="n">
        <v>11</v>
      </c>
      <c r="E51" s="33" t="s">
        <v>61</v>
      </c>
      <c r="F51" s="34" t="n">
        <v>60</v>
      </c>
    </row>
    <row r="52" customFormat="false" ht="12.75" hidden="false" customHeight="true" outlineLevel="0" collapsed="false">
      <c r="D52" s="32" t="n">
        <v>11</v>
      </c>
      <c r="E52" s="33" t="s">
        <v>62</v>
      </c>
      <c r="F52" s="35" t="n">
        <v>60</v>
      </c>
    </row>
    <row r="53" customFormat="false" ht="12.75" hidden="false" customHeight="true" outlineLevel="0" collapsed="false">
      <c r="D53" s="32" t="n">
        <v>12</v>
      </c>
      <c r="E53" s="33" t="s">
        <v>63</v>
      </c>
      <c r="F53" s="34" t="n">
        <v>40</v>
      </c>
    </row>
    <row r="54" customFormat="false" ht="12.75" hidden="false" customHeight="true" outlineLevel="0" collapsed="false">
      <c r="D54" s="32" t="n">
        <v>12</v>
      </c>
      <c r="E54" s="33" t="s">
        <v>64</v>
      </c>
      <c r="F54" s="35" t="n">
        <v>15</v>
      </c>
    </row>
    <row r="55" customFormat="false" ht="12.75" hidden="false" customHeight="true" outlineLevel="0" collapsed="false">
      <c r="D55" s="32" t="n">
        <v>12</v>
      </c>
      <c r="E55" s="33" t="s">
        <v>65</v>
      </c>
      <c r="F55" s="34" t="n">
        <v>15</v>
      </c>
    </row>
    <row r="56" customFormat="false" ht="12.75" hidden="false" customHeight="true" outlineLevel="0" collapsed="false">
      <c r="D56" s="36" t="n">
        <v>12</v>
      </c>
      <c r="E56" s="37" t="s">
        <v>66</v>
      </c>
      <c r="F56" s="36" t="n">
        <v>15</v>
      </c>
    </row>
    <row r="57" customFormat="false" ht="12.75" hidden="false" customHeight="true" outlineLevel="0" collapsed="false">
      <c r="D57" s="36"/>
      <c r="E57" s="33" t="s">
        <v>67</v>
      </c>
      <c r="F57" s="36"/>
    </row>
    <row r="58" customFormat="false" ht="12.75" hidden="false" customHeight="true" outlineLevel="0" collapsed="false">
      <c r="D58" s="32" t="n">
        <v>13</v>
      </c>
      <c r="E58" s="33" t="s">
        <v>68</v>
      </c>
      <c r="F58" s="34" t="n">
        <v>15</v>
      </c>
    </row>
    <row r="59" customFormat="false" ht="12.75" hidden="false" customHeight="true" outlineLevel="0" collapsed="false">
      <c r="D59" s="32" t="n">
        <v>13</v>
      </c>
      <c r="E59" s="33" t="s">
        <v>69</v>
      </c>
      <c r="F59" s="34" t="n">
        <v>15</v>
      </c>
    </row>
    <row r="60" customFormat="false" ht="12.75" hidden="false" customHeight="true" outlineLevel="0" collapsed="false">
      <c r="D60" s="32" t="n">
        <v>14</v>
      </c>
      <c r="E60" s="33" t="s">
        <v>70</v>
      </c>
      <c r="F60" s="38" t="n">
        <v>2</v>
      </c>
    </row>
    <row r="61" customFormat="false" ht="12.75" hidden="false" customHeight="true" outlineLevel="0" collapsed="false">
      <c r="D61" s="32" t="n">
        <v>14</v>
      </c>
      <c r="E61" s="33" t="s">
        <v>71</v>
      </c>
      <c r="F61" s="34" t="n">
        <v>4</v>
      </c>
    </row>
    <row r="62" customFormat="false" ht="12.75" hidden="false" customHeight="true" outlineLevel="0" collapsed="false">
      <c r="D62" s="32" t="n">
        <v>15</v>
      </c>
      <c r="E62" s="33" t="s">
        <v>72</v>
      </c>
      <c r="F62" s="38" t="n">
        <v>2</v>
      </c>
    </row>
    <row r="63" customFormat="false" ht="12.75" hidden="false" customHeight="true" outlineLevel="0" collapsed="false">
      <c r="D63" s="32" t="n">
        <v>15</v>
      </c>
      <c r="E63" s="33" t="s">
        <v>73</v>
      </c>
      <c r="F63" s="38" t="n">
        <v>2</v>
      </c>
    </row>
    <row r="64" customFormat="false" ht="12.75" hidden="false" customHeight="true" outlineLevel="0" collapsed="false">
      <c r="D64" s="32" t="n">
        <v>15</v>
      </c>
      <c r="E64" s="33" t="s">
        <v>74</v>
      </c>
      <c r="F64" s="38" t="n">
        <v>2</v>
      </c>
    </row>
    <row r="65" customFormat="false" ht="12.75" hidden="false" customHeight="true" outlineLevel="0" collapsed="false">
      <c r="D65" s="32" t="n">
        <v>17</v>
      </c>
      <c r="E65" s="33" t="s">
        <v>75</v>
      </c>
      <c r="F65" s="34" t="n">
        <v>15</v>
      </c>
    </row>
    <row r="66" customFormat="false" ht="12.75" hidden="false" customHeight="true" outlineLevel="0" collapsed="false">
      <c r="D66" s="32" t="n">
        <v>17</v>
      </c>
      <c r="E66" s="33" t="s">
        <v>76</v>
      </c>
      <c r="F66" s="34" t="n">
        <v>6</v>
      </c>
    </row>
    <row r="67" customFormat="false" ht="12.75" hidden="false" customHeight="true" outlineLevel="0" collapsed="false">
      <c r="D67" s="32" t="n">
        <v>17</v>
      </c>
      <c r="E67" s="33" t="s">
        <v>77</v>
      </c>
      <c r="F67" s="34" t="n">
        <v>3</v>
      </c>
    </row>
    <row r="68" customFormat="false" ht="12.75" hidden="false" customHeight="true" outlineLevel="0" collapsed="false">
      <c r="D68" s="32" t="n">
        <v>17</v>
      </c>
      <c r="E68" s="33" t="s">
        <v>78</v>
      </c>
      <c r="F68" s="34" t="n">
        <v>2</v>
      </c>
    </row>
    <row r="69" customFormat="false" ht="12.75" hidden="false" customHeight="true" outlineLevel="0" collapsed="false">
      <c r="D69" s="32" t="n">
        <v>17</v>
      </c>
      <c r="E69" s="33" t="s">
        <v>79</v>
      </c>
      <c r="F69" s="34" t="n">
        <v>15</v>
      </c>
    </row>
    <row r="70" customFormat="false" ht="12.75" hidden="false" customHeight="true" outlineLevel="0" collapsed="false">
      <c r="D70" s="32" t="n">
        <v>17</v>
      </c>
      <c r="E70" s="33" t="s">
        <v>80</v>
      </c>
      <c r="F70" s="34" t="n">
        <v>6</v>
      </c>
    </row>
    <row r="71" customFormat="false" ht="12.75" hidden="false" customHeight="true" outlineLevel="0" collapsed="false">
      <c r="D71" s="32" t="s">
        <v>81</v>
      </c>
      <c r="E71" s="33" t="s">
        <v>82</v>
      </c>
      <c r="F71" s="34" t="n">
        <v>60</v>
      </c>
    </row>
    <row r="72" customFormat="false" ht="12.75" hidden="false" customHeight="true" outlineLevel="0" collapsed="false">
      <c r="D72" s="32" t="s">
        <v>81</v>
      </c>
      <c r="E72" s="33" t="s">
        <v>83</v>
      </c>
      <c r="F72" s="35" t="n">
        <v>6</v>
      </c>
    </row>
    <row r="73" customFormat="false" ht="12.75" hidden="false" customHeight="true" outlineLevel="0" collapsed="false">
      <c r="D73" s="32" t="s">
        <v>81</v>
      </c>
      <c r="E73" s="33" t="s">
        <v>84</v>
      </c>
      <c r="F73" s="35" t="n">
        <v>6</v>
      </c>
    </row>
    <row r="74" customFormat="false" ht="12.75" hidden="false" customHeight="true" outlineLevel="0" collapsed="false">
      <c r="D74" s="32" t="s">
        <v>81</v>
      </c>
      <c r="E74" s="33" t="s">
        <v>85</v>
      </c>
      <c r="F74" s="35" t="n">
        <v>6</v>
      </c>
    </row>
    <row r="75" customFormat="false" ht="12.75" hidden="false" customHeight="true" outlineLevel="0" collapsed="false">
      <c r="D75" s="32" t="s">
        <v>81</v>
      </c>
      <c r="E75" s="33" t="s">
        <v>86</v>
      </c>
      <c r="F75" s="35" t="n">
        <v>6</v>
      </c>
    </row>
    <row r="76" customFormat="false" ht="12.75" hidden="false" customHeight="true" outlineLevel="0" collapsed="false">
      <c r="D76" s="32" t="s">
        <v>81</v>
      </c>
      <c r="E76" s="33" t="s">
        <v>87</v>
      </c>
      <c r="F76" s="35" t="n">
        <v>6</v>
      </c>
    </row>
    <row r="77" customFormat="false" ht="12.75" hidden="false" customHeight="true" outlineLevel="0" collapsed="false">
      <c r="D77" s="32" t="s">
        <v>88</v>
      </c>
      <c r="E77" s="33" t="s">
        <v>89</v>
      </c>
      <c r="F77" s="35" t="n">
        <v>6</v>
      </c>
    </row>
    <row r="78" customFormat="false" ht="12.75" hidden="false" customHeight="true" outlineLevel="0" collapsed="false">
      <c r="D78" s="36" t="s">
        <v>88</v>
      </c>
      <c r="E78" s="37" t="s">
        <v>90</v>
      </c>
      <c r="F78" s="36" t="n">
        <v>4</v>
      </c>
    </row>
    <row r="79" customFormat="false" ht="12.75" hidden="false" customHeight="true" outlineLevel="0" collapsed="false">
      <c r="D79" s="36"/>
      <c r="E79" s="33" t="s">
        <v>91</v>
      </c>
      <c r="F79" s="36"/>
    </row>
    <row r="80" customFormat="false" ht="12.75" hidden="false" customHeight="true" outlineLevel="0" collapsed="false">
      <c r="D80" s="36" t="s">
        <v>88</v>
      </c>
      <c r="E80" s="37" t="s">
        <v>92</v>
      </c>
      <c r="F80" s="39" t="n">
        <v>4</v>
      </c>
    </row>
    <row r="81" customFormat="false" ht="12.75" hidden="false" customHeight="true" outlineLevel="0" collapsed="false">
      <c r="D81" s="36"/>
      <c r="E81" s="33" t="s">
        <v>93</v>
      </c>
      <c r="F81" s="39"/>
    </row>
    <row r="82" customFormat="false" ht="12.75" hidden="false" customHeight="true" outlineLevel="0" collapsed="false">
      <c r="D82" s="36" t="s">
        <v>88</v>
      </c>
      <c r="E82" s="37" t="s">
        <v>94</v>
      </c>
      <c r="F82" s="36" t="n">
        <v>4</v>
      </c>
    </row>
    <row r="83" customFormat="false" ht="12.75" hidden="false" customHeight="true" outlineLevel="0" collapsed="false">
      <c r="D83" s="36"/>
      <c r="E83" s="33" t="s">
        <v>95</v>
      </c>
      <c r="F83" s="36"/>
    </row>
    <row r="84" customFormat="false" ht="12.75" hidden="false" customHeight="true" outlineLevel="0" collapsed="false">
      <c r="D84" s="36" t="s">
        <v>88</v>
      </c>
      <c r="E84" s="37" t="s">
        <v>94</v>
      </c>
      <c r="F84" s="36" t="n">
        <v>4</v>
      </c>
    </row>
    <row r="85" customFormat="false" ht="12.75" hidden="false" customHeight="true" outlineLevel="0" collapsed="false">
      <c r="D85" s="36"/>
      <c r="E85" s="33" t="s">
        <v>96</v>
      </c>
      <c r="F85" s="36"/>
    </row>
    <row r="86" customFormat="false" ht="12.75" hidden="false" customHeight="true" outlineLevel="0" collapsed="false">
      <c r="D86" s="32" t="s">
        <v>88</v>
      </c>
      <c r="E86" s="33" t="s">
        <v>97</v>
      </c>
      <c r="F86" s="34" t="n">
        <v>4</v>
      </c>
    </row>
    <row r="87" customFormat="false" ht="12.75" hidden="false" customHeight="true" outlineLevel="0" collapsed="false">
      <c r="D87" s="32" t="s">
        <v>98</v>
      </c>
      <c r="E87" s="33" t="s">
        <v>99</v>
      </c>
      <c r="F87" s="34" t="n">
        <v>4</v>
      </c>
    </row>
    <row r="88" customFormat="false" ht="12.75" hidden="false" customHeight="true" outlineLevel="0" collapsed="false">
      <c r="D88" s="32" t="s">
        <v>98</v>
      </c>
      <c r="E88" s="33" t="s">
        <v>100</v>
      </c>
      <c r="F88" s="35" t="n">
        <v>6</v>
      </c>
    </row>
    <row r="89" customFormat="false" ht="12.75" hidden="false" customHeight="true" outlineLevel="0" collapsed="false">
      <c r="D89" s="1"/>
    </row>
    <row r="90" customFormat="false" ht="12.75" hidden="false" customHeight="true" outlineLevel="0" collapsed="false">
      <c r="D90" s="1"/>
    </row>
    <row r="91" customFormat="false" ht="12.75" hidden="false" customHeight="true" outlineLevel="0" collapsed="false">
      <c r="D91" s="1"/>
    </row>
    <row r="92" customFormat="false" ht="12.75" hidden="false" customHeight="true" outlineLevel="0" collapsed="false">
      <c r="D92" s="1"/>
    </row>
    <row r="93" customFormat="false" ht="12.75" hidden="false" customHeight="true" outlineLevel="0" collapsed="false">
      <c r="D93" s="1"/>
    </row>
  </sheetData>
  <mergeCells count="18">
    <mergeCell ref="A3:B3"/>
    <mergeCell ref="C3:E3"/>
    <mergeCell ref="F3:G3"/>
    <mergeCell ref="A4:B4"/>
    <mergeCell ref="C4:E4"/>
    <mergeCell ref="F4:G4"/>
    <mergeCell ref="D49:D50"/>
    <mergeCell ref="F49:F50"/>
    <mergeCell ref="D56:D57"/>
    <mergeCell ref="F56:F57"/>
    <mergeCell ref="D78:D79"/>
    <mergeCell ref="F78:F79"/>
    <mergeCell ref="D80:D81"/>
    <mergeCell ref="F80:F81"/>
    <mergeCell ref="D82:D83"/>
    <mergeCell ref="F82:F83"/>
    <mergeCell ref="D84:D85"/>
    <mergeCell ref="F84:F85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78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6" man="true" max="16383" min="0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1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pane xSplit="0" ySplit="5" topLeftCell="A84" activePane="bottomLeft" state="frozen"/>
      <selection pane="topLeft" activeCell="A1" activeCellId="0" sqref="A1"/>
      <selection pane="bottomLeft" activeCell="A4" activeCellId="0" sqref="A4:B4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40" width="6.82"/>
    <col collapsed="false" customWidth="true" hidden="false" outlineLevel="0" max="3" min="3" style="40" width="5.82"/>
    <col collapsed="false" customWidth="true" hidden="false" outlineLevel="0" max="4" min="4" style="41" width="5.82"/>
    <col collapsed="false" customWidth="true" hidden="false" outlineLevel="0" max="5" min="5" style="40" width="120.15"/>
    <col collapsed="false" customWidth="true" hidden="false" outlineLevel="0" max="6" min="6" style="40" width="13.32"/>
    <col collapsed="false" customWidth="true" hidden="false" outlineLevel="0" max="7" min="7" style="40" width="18.82"/>
    <col collapsed="false" customWidth="false" hidden="false" outlineLevel="0" max="257" min="8" style="1" width="11.49"/>
  </cols>
  <sheetData>
    <row r="1" customFormat="false" ht="12.75" hidden="false" customHeight="true" outlineLevel="0" collapsed="false">
      <c r="A1" s="42"/>
      <c r="B1" s="43"/>
      <c r="C1" s="42"/>
      <c r="D1" s="44"/>
      <c r="E1" s="44"/>
      <c r="F1" s="43"/>
      <c r="G1" s="43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</row>
    <row r="2" customFormat="false" ht="24.95" hidden="false" customHeight="true" outlineLevel="0" collapsed="false">
      <c r="A2" s="42"/>
      <c r="B2" s="7" t="s">
        <v>0</v>
      </c>
      <c r="C2" s="42"/>
      <c r="D2" s="44"/>
      <c r="E2" s="44"/>
      <c r="F2" s="43"/>
      <c r="G2" s="43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</row>
    <row r="3" customFormat="false" ht="12.75" hidden="false" customHeight="true" outlineLevel="0" collapsed="false">
      <c r="A3" s="45" t="s">
        <v>1</v>
      </c>
      <c r="B3" s="45"/>
      <c r="C3" s="46" t="s">
        <v>2</v>
      </c>
      <c r="D3" s="46"/>
      <c r="E3" s="46"/>
      <c r="F3" s="46"/>
      <c r="G3" s="4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</row>
    <row r="4" customFormat="false" ht="15" hidden="false" customHeight="true" outlineLevel="0" collapsed="false">
      <c r="A4" s="45" t="s">
        <v>3</v>
      </c>
      <c r="B4" s="45"/>
      <c r="C4" s="47" t="s">
        <v>4</v>
      </c>
      <c r="D4" s="47"/>
      <c r="E4" s="47"/>
      <c r="F4" s="47"/>
      <c r="G4" s="47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</row>
    <row r="5" customFormat="false" ht="12.75" hidden="false" customHeight="true" outlineLevel="0" collapsed="false">
      <c r="A5" s="48" t="s">
        <v>5</v>
      </c>
      <c r="B5" s="48" t="s">
        <v>6</v>
      </c>
      <c r="C5" s="48" t="s">
        <v>7</v>
      </c>
      <c r="D5" s="48" t="s">
        <v>8</v>
      </c>
      <c r="E5" s="49" t="s">
        <v>9</v>
      </c>
      <c r="F5" s="49" t="s">
        <v>10</v>
      </c>
      <c r="G5" s="49" t="s">
        <v>11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4" t="s">
        <v>101</v>
      </c>
      <c r="F6" s="16" t="s">
        <v>102</v>
      </c>
      <c r="G6" s="14" t="s">
        <v>103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104</v>
      </c>
      <c r="E7" s="14" t="s">
        <v>105</v>
      </c>
      <c r="F7" s="16" t="s">
        <v>102</v>
      </c>
      <c r="G7" s="14" t="s">
        <v>106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14" t="n">
        <v>5</v>
      </c>
      <c r="D8" s="15" t="s">
        <v>104</v>
      </c>
      <c r="E8" s="14" t="s">
        <v>107</v>
      </c>
      <c r="F8" s="16" t="s">
        <v>102</v>
      </c>
      <c r="G8" s="14" t="s">
        <v>108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11</v>
      </c>
      <c r="C9" s="14" t="n">
        <v>1</v>
      </c>
      <c r="D9" s="15" t="s">
        <v>12</v>
      </c>
      <c r="E9" s="14" t="s">
        <v>109</v>
      </c>
      <c r="F9" s="16" t="s">
        <v>102</v>
      </c>
      <c r="G9" s="14" t="s">
        <v>110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12</v>
      </c>
      <c r="C10" s="14" t="n">
        <v>1</v>
      </c>
      <c r="D10" s="15" t="s">
        <v>111</v>
      </c>
      <c r="E10" s="14" t="s">
        <v>112</v>
      </c>
      <c r="F10" s="15"/>
      <c r="G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13</v>
      </c>
      <c r="C11" s="14" t="n">
        <v>1</v>
      </c>
      <c r="D11" s="15" t="s">
        <v>12</v>
      </c>
      <c r="E11" s="14" t="s">
        <v>113</v>
      </c>
      <c r="F11" s="15"/>
      <c r="G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14</v>
      </c>
      <c r="C12" s="14" t="n">
        <v>9</v>
      </c>
      <c r="D12" s="15" t="s">
        <v>12</v>
      </c>
      <c r="E12" s="14" t="s">
        <v>114</v>
      </c>
      <c r="F12" s="15" t="s">
        <v>102</v>
      </c>
      <c r="G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23</v>
      </c>
      <c r="C13" s="14" t="n">
        <v>80</v>
      </c>
      <c r="D13" s="15" t="s">
        <v>111</v>
      </c>
      <c r="E13" s="14" t="s">
        <v>115</v>
      </c>
      <c r="F13" s="15" t="s">
        <v>102</v>
      </c>
      <c r="G13" s="14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103</v>
      </c>
      <c r="C14" s="14" t="n">
        <v>4</v>
      </c>
      <c r="D14" s="15" t="s">
        <v>104</v>
      </c>
      <c r="E14" s="14" t="s">
        <v>116</v>
      </c>
      <c r="F14" s="15" t="s">
        <v>102</v>
      </c>
      <c r="G14" s="14" t="s">
        <v>117</v>
      </c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107</v>
      </c>
      <c r="C15" s="14" t="n">
        <v>2</v>
      </c>
      <c r="D15" s="15" t="s">
        <v>12</v>
      </c>
      <c r="E15" s="14" t="s">
        <v>118</v>
      </c>
      <c r="F15" s="15" t="s">
        <v>102</v>
      </c>
      <c r="G15" s="14" t="s">
        <v>119</v>
      </c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109</v>
      </c>
      <c r="C16" s="14" t="n">
        <v>1</v>
      </c>
      <c r="D16" s="15" t="s">
        <v>111</v>
      </c>
      <c r="E16" s="14" t="s">
        <v>120</v>
      </c>
      <c r="F16" s="15" t="s">
        <v>102</v>
      </c>
      <c r="G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110</v>
      </c>
      <c r="C17" s="14" t="n">
        <v>1</v>
      </c>
      <c r="D17" s="15" t="s">
        <v>104</v>
      </c>
      <c r="E17" s="14" t="s">
        <v>121</v>
      </c>
      <c r="F17" s="15" t="s">
        <v>102</v>
      </c>
      <c r="G17" s="14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111</v>
      </c>
      <c r="C18" s="14" t="n">
        <v>8</v>
      </c>
      <c r="D18" s="15" t="s">
        <v>104</v>
      </c>
      <c r="E18" s="14" t="s">
        <v>122</v>
      </c>
      <c r="F18" s="15" t="s">
        <v>102</v>
      </c>
      <c r="G18" s="14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119</v>
      </c>
      <c r="C19" s="14" t="n">
        <v>1</v>
      </c>
      <c r="D19" s="15" t="s">
        <v>104</v>
      </c>
      <c r="E19" s="14" t="s">
        <v>123</v>
      </c>
      <c r="F19" s="15"/>
      <c r="G19" s="14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120</v>
      </c>
      <c r="C20" s="14" t="n">
        <v>1</v>
      </c>
      <c r="D20" s="15" t="s">
        <v>104</v>
      </c>
      <c r="E20" s="14" t="s">
        <v>124</v>
      </c>
      <c r="F20" s="15"/>
      <c r="G20" s="14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121</v>
      </c>
      <c r="C21" s="14" t="n">
        <v>5</v>
      </c>
      <c r="D21" s="15" t="s">
        <v>111</v>
      </c>
      <c r="E21" s="14" t="s">
        <v>125</v>
      </c>
      <c r="F21" s="15"/>
      <c r="G21" s="14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126</v>
      </c>
      <c r="C22" s="14" t="n">
        <v>5</v>
      </c>
      <c r="D22" s="15" t="s">
        <v>104</v>
      </c>
      <c r="E22" s="14" t="s">
        <v>126</v>
      </c>
      <c r="F22" s="15"/>
      <c r="G22" s="14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131</v>
      </c>
      <c r="C23" s="14" t="n">
        <v>50</v>
      </c>
      <c r="D23" s="15" t="s">
        <v>12</v>
      </c>
      <c r="E23" s="14" t="s">
        <v>127</v>
      </c>
      <c r="F23" s="15"/>
      <c r="G23" s="14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181</v>
      </c>
      <c r="C24" s="14" t="n">
        <v>3</v>
      </c>
      <c r="D24" s="15" t="s">
        <v>12</v>
      </c>
      <c r="E24" s="14" t="s">
        <v>128</v>
      </c>
      <c r="F24" s="15"/>
      <c r="G24" s="14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184</v>
      </c>
      <c r="C25" s="14" t="n">
        <v>5</v>
      </c>
      <c r="D25" s="15" t="s">
        <v>104</v>
      </c>
      <c r="E25" s="14" t="s">
        <v>129</v>
      </c>
      <c r="F25" s="15"/>
      <c r="G25" s="14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189</v>
      </c>
      <c r="C26" s="14" t="n">
        <v>3</v>
      </c>
      <c r="D26" s="15" t="s">
        <v>12</v>
      </c>
      <c r="E26" s="14" t="s">
        <v>130</v>
      </c>
      <c r="F26" s="15"/>
      <c r="G26" s="14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192</v>
      </c>
      <c r="C27" s="14" t="n">
        <v>3</v>
      </c>
      <c r="D27" s="15" t="s">
        <v>12</v>
      </c>
      <c r="E27" s="14" t="s">
        <v>131</v>
      </c>
      <c r="F27" s="15"/>
      <c r="G27" s="14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195</v>
      </c>
      <c r="C28" s="14" t="n">
        <v>3</v>
      </c>
      <c r="D28" s="15" t="s">
        <v>12</v>
      </c>
      <c r="E28" s="14" t="s">
        <v>132</v>
      </c>
      <c r="F28" s="15"/>
      <c r="G28" s="14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198</v>
      </c>
      <c r="C29" s="14" t="n">
        <v>3</v>
      </c>
      <c r="D29" s="15" t="s">
        <v>12</v>
      </c>
      <c r="E29" s="14" t="s">
        <v>133</v>
      </c>
      <c r="F29" s="15"/>
      <c r="G29" s="14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201</v>
      </c>
      <c r="C30" s="14" t="n">
        <v>3</v>
      </c>
      <c r="D30" s="15" t="s">
        <v>12</v>
      </c>
      <c r="E30" s="14" t="s">
        <v>134</v>
      </c>
      <c r="F30" s="15"/>
      <c r="G30" s="14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204</v>
      </c>
      <c r="C31" s="14" t="n">
        <v>3</v>
      </c>
      <c r="D31" s="15" t="s">
        <v>12</v>
      </c>
      <c r="E31" s="14" t="s">
        <v>135</v>
      </c>
      <c r="F31" s="15"/>
      <c r="G31" s="14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207</v>
      </c>
      <c r="C32" s="14" t="n">
        <v>40</v>
      </c>
      <c r="D32" s="15" t="s">
        <v>12</v>
      </c>
      <c r="E32" s="14" t="s">
        <v>136</v>
      </c>
      <c r="F32" s="15"/>
      <c r="G32" s="14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247</v>
      </c>
      <c r="C33" s="14" t="n">
        <v>30</v>
      </c>
      <c r="D33" s="15" t="s">
        <v>12</v>
      </c>
      <c r="E33" s="14" t="s">
        <v>137</v>
      </c>
      <c r="F33" s="15"/>
      <c r="G33" s="14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277</v>
      </c>
      <c r="C34" s="14" t="n">
        <v>5</v>
      </c>
      <c r="D34" s="15" t="s">
        <v>104</v>
      </c>
      <c r="E34" s="14" t="s">
        <v>138</v>
      </c>
      <c r="F34" s="15"/>
      <c r="G34" s="14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C34+B34</f>
        <v>282</v>
      </c>
      <c r="C35" s="14" t="n">
        <v>5</v>
      </c>
      <c r="D35" s="15" t="s">
        <v>104</v>
      </c>
      <c r="E35" s="14" t="s">
        <v>139</v>
      </c>
      <c r="F35" s="15"/>
      <c r="G35" s="14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C35+B35</f>
        <v>287</v>
      </c>
      <c r="C36" s="14" t="n">
        <v>30</v>
      </c>
      <c r="D36" s="15" t="s">
        <v>12</v>
      </c>
      <c r="E36" s="14" t="s">
        <v>140</v>
      </c>
      <c r="F36" s="15"/>
      <c r="G36" s="14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C36+B36</f>
        <v>317</v>
      </c>
      <c r="C37" s="14" t="n">
        <v>2</v>
      </c>
      <c r="D37" s="15" t="s">
        <v>104</v>
      </c>
      <c r="E37" s="14" t="s">
        <v>141</v>
      </c>
      <c r="F37" s="15"/>
      <c r="G37" s="14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C37+B37</f>
        <v>319</v>
      </c>
      <c r="C38" s="14" t="n">
        <v>20</v>
      </c>
      <c r="D38" s="15" t="s">
        <v>12</v>
      </c>
      <c r="E38" s="14" t="s">
        <v>142</v>
      </c>
      <c r="F38" s="15"/>
      <c r="G38" s="14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C38+B38</f>
        <v>339</v>
      </c>
      <c r="C39" s="50" t="n">
        <v>50</v>
      </c>
      <c r="D39" s="51" t="s">
        <v>12</v>
      </c>
      <c r="E39" s="50" t="s">
        <v>143</v>
      </c>
      <c r="F39" s="51"/>
      <c r="G39" s="50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  <c r="IW39" s="24"/>
    </row>
    <row r="40" customFormat="false" ht="12.75" hidden="false" customHeight="true" outlineLevel="0" collapsed="false">
      <c r="A40" s="14" t="n">
        <f aca="false">A39+1</f>
        <v>35</v>
      </c>
      <c r="B40" s="14" t="n">
        <f aca="false">C39+B39</f>
        <v>389</v>
      </c>
      <c r="C40" s="14" t="n">
        <v>40</v>
      </c>
      <c r="D40" s="15" t="s">
        <v>12</v>
      </c>
      <c r="E40" s="14" t="s">
        <v>144</v>
      </c>
      <c r="F40" s="15"/>
      <c r="G40" s="14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C40+B40</f>
        <v>429</v>
      </c>
      <c r="C41" s="14" t="n">
        <v>30</v>
      </c>
      <c r="D41" s="15" t="s">
        <v>12</v>
      </c>
      <c r="E41" s="14" t="s">
        <v>145</v>
      </c>
      <c r="F41" s="15"/>
      <c r="G41" s="14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C41+B41</f>
        <v>459</v>
      </c>
      <c r="C42" s="14" t="n">
        <v>10</v>
      </c>
      <c r="D42" s="15" t="s">
        <v>12</v>
      </c>
      <c r="E42" s="14" t="s">
        <v>146</v>
      </c>
      <c r="F42" s="15"/>
      <c r="G42" s="14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469</v>
      </c>
      <c r="C43" s="14" t="n">
        <v>30</v>
      </c>
      <c r="D43" s="15" t="s">
        <v>12</v>
      </c>
      <c r="E43" s="14" t="s">
        <v>147</v>
      </c>
      <c r="F43" s="15"/>
      <c r="G43" s="14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499</v>
      </c>
      <c r="C44" s="14" t="n">
        <v>30</v>
      </c>
      <c r="D44" s="15" t="s">
        <v>12</v>
      </c>
      <c r="E44" s="14" t="s">
        <v>148</v>
      </c>
      <c r="F44" s="15"/>
      <c r="G44" s="14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529</v>
      </c>
      <c r="C45" s="14" t="n">
        <v>2</v>
      </c>
      <c r="D45" s="15" t="s">
        <v>12</v>
      </c>
      <c r="E45" s="14" t="s">
        <v>149</v>
      </c>
      <c r="F45" s="15"/>
      <c r="G45" s="14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531</v>
      </c>
      <c r="C46" s="14" t="n">
        <v>2</v>
      </c>
      <c r="D46" s="15" t="s">
        <v>12</v>
      </c>
      <c r="E46" s="14" t="s">
        <v>150</v>
      </c>
      <c r="F46" s="15"/>
      <c r="G46" s="14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533</v>
      </c>
      <c r="C47" s="14" t="n">
        <v>1</v>
      </c>
      <c r="D47" s="15" t="s">
        <v>104</v>
      </c>
      <c r="E47" s="14" t="s">
        <v>151</v>
      </c>
      <c r="F47" s="15"/>
      <c r="G47" s="14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534</v>
      </c>
      <c r="C48" s="50" t="n">
        <v>1</v>
      </c>
      <c r="D48" s="51" t="s">
        <v>104</v>
      </c>
      <c r="E48" s="50" t="s">
        <v>152</v>
      </c>
      <c r="F48" s="51" t="s">
        <v>102</v>
      </c>
      <c r="G48" s="50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535</v>
      </c>
      <c r="C49" s="14" t="n">
        <v>5</v>
      </c>
      <c r="D49" s="15" t="s">
        <v>104</v>
      </c>
      <c r="E49" s="14" t="s">
        <v>153</v>
      </c>
      <c r="F49" s="15"/>
      <c r="G49" s="14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540</v>
      </c>
      <c r="C50" s="14" t="n">
        <v>5</v>
      </c>
      <c r="D50" s="15" t="s">
        <v>104</v>
      </c>
      <c r="E50" s="14" t="s">
        <v>154</v>
      </c>
      <c r="F50" s="15"/>
      <c r="G50" s="14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545</v>
      </c>
      <c r="C51" s="14" t="n">
        <v>1</v>
      </c>
      <c r="D51" s="15" t="s">
        <v>104</v>
      </c>
      <c r="E51" s="14" t="s">
        <v>155</v>
      </c>
      <c r="F51" s="15"/>
      <c r="G51" s="14"/>
    </row>
    <row r="52" customFormat="false" ht="12.75" hidden="false" customHeight="true" outlineLevel="0" collapsed="false">
      <c r="A52" s="14" t="n">
        <f aca="false">A51+1</f>
        <v>47</v>
      </c>
      <c r="B52" s="14" t="n">
        <f aca="false">C51+B51</f>
        <v>546</v>
      </c>
      <c r="C52" s="14" t="n">
        <v>20</v>
      </c>
      <c r="D52" s="15" t="s">
        <v>12</v>
      </c>
      <c r="E52" s="14" t="s">
        <v>156</v>
      </c>
      <c r="F52" s="15"/>
      <c r="G52" s="14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566</v>
      </c>
      <c r="C53" s="14" t="n">
        <v>1</v>
      </c>
      <c r="D53" s="15" t="s">
        <v>104</v>
      </c>
      <c r="E53" s="14" t="s">
        <v>157</v>
      </c>
      <c r="F53" s="15"/>
      <c r="G53" s="14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C53+B53</f>
        <v>567</v>
      </c>
      <c r="C54" s="14" t="n">
        <v>5</v>
      </c>
      <c r="D54" s="15" t="s">
        <v>104</v>
      </c>
      <c r="E54" s="14" t="s">
        <v>158</v>
      </c>
      <c r="F54" s="15"/>
      <c r="G54" s="14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572</v>
      </c>
      <c r="C55" s="14" t="n">
        <v>5</v>
      </c>
      <c r="D55" s="15" t="s">
        <v>104</v>
      </c>
      <c r="E55" s="14" t="s">
        <v>159</v>
      </c>
      <c r="F55" s="15"/>
      <c r="G55" s="14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C55+B55</f>
        <v>577</v>
      </c>
      <c r="C56" s="14" t="n">
        <v>1</v>
      </c>
      <c r="D56" s="15" t="s">
        <v>104</v>
      </c>
      <c r="E56" s="14" t="s">
        <v>160</v>
      </c>
      <c r="F56" s="15"/>
      <c r="G56" s="14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578</v>
      </c>
      <c r="C57" s="14" t="n">
        <v>20</v>
      </c>
      <c r="D57" s="15" t="s">
        <v>12</v>
      </c>
      <c r="E57" s="14" t="s">
        <v>161</v>
      </c>
      <c r="F57" s="15"/>
      <c r="G57" s="14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598</v>
      </c>
      <c r="C58" s="14" t="n">
        <v>1</v>
      </c>
      <c r="D58" s="15" t="s">
        <v>104</v>
      </c>
      <c r="E58" s="14" t="s">
        <v>162</v>
      </c>
      <c r="F58" s="15"/>
      <c r="G58" s="14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599</v>
      </c>
      <c r="C59" s="14" t="n">
        <v>5</v>
      </c>
      <c r="D59" s="15" t="s">
        <v>104</v>
      </c>
      <c r="E59" s="14" t="s">
        <v>163</v>
      </c>
      <c r="F59" s="15"/>
      <c r="G59" s="14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604</v>
      </c>
      <c r="C60" s="14" t="n">
        <v>5</v>
      </c>
      <c r="D60" s="15" t="s">
        <v>104</v>
      </c>
      <c r="E60" s="14" t="s">
        <v>164</v>
      </c>
      <c r="F60" s="15"/>
      <c r="G60" s="14"/>
    </row>
    <row r="61" customFormat="false" ht="12.75" hidden="false" customHeight="true" outlineLevel="0" collapsed="false">
      <c r="A61" s="14" t="n">
        <f aca="false">A60+1</f>
        <v>56</v>
      </c>
      <c r="B61" s="14" t="n">
        <f aca="false">C60+B60</f>
        <v>609</v>
      </c>
      <c r="C61" s="14" t="n">
        <v>1</v>
      </c>
      <c r="D61" s="15" t="s">
        <v>104</v>
      </c>
      <c r="E61" s="14" t="s">
        <v>165</v>
      </c>
      <c r="F61" s="15"/>
      <c r="G61" s="14"/>
    </row>
    <row r="62" customFormat="false" ht="12.75" hidden="false" customHeight="true" outlineLevel="0" collapsed="false">
      <c r="A62" s="14" t="n">
        <f aca="false">A61+1</f>
        <v>57</v>
      </c>
      <c r="B62" s="14" t="n">
        <f aca="false">C61+B61</f>
        <v>610</v>
      </c>
      <c r="C62" s="14" t="n">
        <v>20</v>
      </c>
      <c r="D62" s="15" t="s">
        <v>12</v>
      </c>
      <c r="E62" s="14" t="s">
        <v>166</v>
      </c>
      <c r="F62" s="15"/>
      <c r="G62" s="14"/>
    </row>
    <row r="63" customFormat="false" ht="12.75" hidden="false" customHeight="true" outlineLevel="0" collapsed="false">
      <c r="A63" s="14" t="n">
        <f aca="false">A62+1</f>
        <v>58</v>
      </c>
      <c r="B63" s="14" t="n">
        <f aca="false">C62+B62</f>
        <v>630</v>
      </c>
      <c r="C63" s="14" t="n">
        <v>1</v>
      </c>
      <c r="D63" s="15" t="s">
        <v>104</v>
      </c>
      <c r="E63" s="14" t="s">
        <v>167</v>
      </c>
      <c r="F63" s="15"/>
      <c r="G63" s="14"/>
    </row>
    <row r="64" customFormat="false" ht="12.75" hidden="false" customHeight="true" outlineLevel="0" collapsed="false">
      <c r="A64" s="14" t="n">
        <f aca="false">A63+1</f>
        <v>59</v>
      </c>
      <c r="B64" s="14" t="n">
        <f aca="false">C63+B63</f>
        <v>631</v>
      </c>
      <c r="C64" s="14" t="n">
        <v>5</v>
      </c>
      <c r="D64" s="15" t="s">
        <v>104</v>
      </c>
      <c r="E64" s="14" t="s">
        <v>168</v>
      </c>
      <c r="F64" s="15"/>
      <c r="G64" s="14"/>
    </row>
    <row r="65" customFormat="false" ht="12.75" hidden="false" customHeight="true" outlineLevel="0" collapsed="false">
      <c r="A65" s="14" t="n">
        <f aca="false">A64+1</f>
        <v>60</v>
      </c>
      <c r="B65" s="14" t="n">
        <f aca="false">C64+B64</f>
        <v>636</v>
      </c>
      <c r="C65" s="14" t="n">
        <v>5</v>
      </c>
      <c r="D65" s="15" t="s">
        <v>104</v>
      </c>
      <c r="E65" s="14" t="s">
        <v>169</v>
      </c>
      <c r="F65" s="15"/>
      <c r="G65" s="14"/>
    </row>
    <row r="66" customFormat="false" ht="12.75" hidden="false" customHeight="true" outlineLevel="0" collapsed="false">
      <c r="A66" s="14" t="n">
        <f aca="false">A65+1</f>
        <v>61</v>
      </c>
      <c r="B66" s="14" t="n">
        <f aca="false">C65+B65</f>
        <v>641</v>
      </c>
      <c r="C66" s="14" t="n">
        <v>1</v>
      </c>
      <c r="D66" s="15" t="s">
        <v>104</v>
      </c>
      <c r="E66" s="14" t="s">
        <v>170</v>
      </c>
      <c r="F66" s="15"/>
      <c r="G66" s="14"/>
    </row>
    <row r="67" customFormat="false" ht="12.75" hidden="false" customHeight="true" outlineLevel="0" collapsed="false">
      <c r="A67" s="14" t="n">
        <f aca="false">A66+1</f>
        <v>62</v>
      </c>
      <c r="B67" s="14" t="n">
        <f aca="false">C66+B66</f>
        <v>642</v>
      </c>
      <c r="C67" s="14" t="n">
        <v>20</v>
      </c>
      <c r="D67" s="15" t="s">
        <v>12</v>
      </c>
      <c r="E67" s="14" t="s">
        <v>171</v>
      </c>
      <c r="F67" s="15"/>
      <c r="G67" s="14"/>
    </row>
    <row r="68" customFormat="false" ht="12.75" hidden="false" customHeight="true" outlineLevel="0" collapsed="false">
      <c r="A68" s="14" t="n">
        <f aca="false">A67+1</f>
        <v>63</v>
      </c>
      <c r="B68" s="14" t="n">
        <f aca="false">C67+B67</f>
        <v>662</v>
      </c>
      <c r="C68" s="14" t="n">
        <v>1</v>
      </c>
      <c r="D68" s="15" t="s">
        <v>104</v>
      </c>
      <c r="E68" s="14" t="s">
        <v>172</v>
      </c>
      <c r="F68" s="15"/>
      <c r="G68" s="14"/>
    </row>
    <row r="69" customFormat="false" ht="12.75" hidden="false" customHeight="true" outlineLevel="0" collapsed="false">
      <c r="A69" s="14" t="n">
        <f aca="false">A68+1</f>
        <v>64</v>
      </c>
      <c r="B69" s="14" t="n">
        <f aca="false">C68+B68</f>
        <v>663</v>
      </c>
      <c r="C69" s="14" t="n">
        <v>5</v>
      </c>
      <c r="D69" s="15" t="s">
        <v>104</v>
      </c>
      <c r="E69" s="14" t="s">
        <v>173</v>
      </c>
      <c r="F69" s="15"/>
      <c r="G69" s="14"/>
    </row>
    <row r="70" customFormat="false" ht="12.75" hidden="false" customHeight="true" outlineLevel="0" collapsed="false">
      <c r="A70" s="14" t="n">
        <f aca="false">A69+1</f>
        <v>65</v>
      </c>
      <c r="B70" s="14" t="n">
        <f aca="false">C69+B69</f>
        <v>668</v>
      </c>
      <c r="C70" s="14" t="n">
        <v>5</v>
      </c>
      <c r="D70" s="15" t="s">
        <v>104</v>
      </c>
      <c r="E70" s="14" t="s">
        <v>174</v>
      </c>
      <c r="F70" s="15"/>
      <c r="G70" s="14"/>
    </row>
    <row r="71" customFormat="false" ht="12.75" hidden="false" customHeight="true" outlineLevel="0" collapsed="false">
      <c r="A71" s="14" t="n">
        <f aca="false">A70+1</f>
        <v>66</v>
      </c>
      <c r="B71" s="14" t="n">
        <f aca="false">C70+B70</f>
        <v>673</v>
      </c>
      <c r="C71" s="14" t="n">
        <v>1</v>
      </c>
      <c r="D71" s="15" t="s">
        <v>104</v>
      </c>
      <c r="E71" s="14" t="s">
        <v>175</v>
      </c>
      <c r="F71" s="15"/>
      <c r="G71" s="14"/>
    </row>
    <row r="72" customFormat="false" ht="12.75" hidden="false" customHeight="true" outlineLevel="0" collapsed="false">
      <c r="A72" s="14" t="n">
        <f aca="false">A71+1</f>
        <v>67</v>
      </c>
      <c r="B72" s="14" t="n">
        <f aca="false">C71+B71</f>
        <v>674</v>
      </c>
      <c r="C72" s="14" t="n">
        <v>20</v>
      </c>
      <c r="D72" s="15" t="s">
        <v>12</v>
      </c>
      <c r="E72" s="14" t="s">
        <v>176</v>
      </c>
      <c r="F72" s="15"/>
      <c r="G72" s="14"/>
    </row>
    <row r="73" customFormat="false" ht="12.75" hidden="false" customHeight="true" outlineLevel="0" collapsed="false">
      <c r="A73" s="14" t="n">
        <f aca="false">A72+1</f>
        <v>68</v>
      </c>
      <c r="B73" s="14" t="n">
        <f aca="false">C72+B72</f>
        <v>694</v>
      </c>
      <c r="C73" s="14" t="n">
        <v>1</v>
      </c>
      <c r="D73" s="15" t="s">
        <v>104</v>
      </c>
      <c r="E73" s="14" t="s">
        <v>177</v>
      </c>
      <c r="F73" s="15"/>
      <c r="G73" s="14"/>
    </row>
    <row r="74" customFormat="false" ht="12.75" hidden="false" customHeight="true" outlineLevel="0" collapsed="false">
      <c r="A74" s="14" t="n">
        <f aca="false">A73+1</f>
        <v>69</v>
      </c>
      <c r="B74" s="14" t="n">
        <f aca="false">C73+B73</f>
        <v>695</v>
      </c>
      <c r="C74" s="14" t="n">
        <v>5</v>
      </c>
      <c r="D74" s="15" t="s">
        <v>104</v>
      </c>
      <c r="E74" s="14" t="s">
        <v>178</v>
      </c>
      <c r="F74" s="15"/>
      <c r="G74" s="14"/>
    </row>
    <row r="75" customFormat="false" ht="12.75" hidden="false" customHeight="true" outlineLevel="0" collapsed="false">
      <c r="A75" s="14" t="n">
        <f aca="false">A74+1</f>
        <v>70</v>
      </c>
      <c r="B75" s="14" t="n">
        <f aca="false">C74+B74</f>
        <v>700</v>
      </c>
      <c r="C75" s="14" t="n">
        <v>5</v>
      </c>
      <c r="D75" s="15" t="s">
        <v>104</v>
      </c>
      <c r="E75" s="14" t="s">
        <v>179</v>
      </c>
      <c r="F75" s="15"/>
      <c r="G75" s="14"/>
    </row>
    <row r="76" customFormat="false" ht="12.75" hidden="false" customHeight="true" outlineLevel="0" collapsed="false">
      <c r="A76" s="14" t="n">
        <f aca="false">A75+1</f>
        <v>71</v>
      </c>
      <c r="B76" s="14" t="n">
        <f aca="false">C75+B75</f>
        <v>705</v>
      </c>
      <c r="C76" s="14" t="n">
        <v>1</v>
      </c>
      <c r="D76" s="15" t="s">
        <v>104</v>
      </c>
      <c r="E76" s="14" t="s">
        <v>180</v>
      </c>
      <c r="F76" s="15"/>
      <c r="G76" s="14"/>
    </row>
    <row r="77" customFormat="false" ht="12.75" hidden="false" customHeight="true" outlineLevel="0" collapsed="false">
      <c r="A77" s="14" t="n">
        <f aca="false">A76+1</f>
        <v>72</v>
      </c>
      <c r="B77" s="14" t="n">
        <f aca="false">C76+B76</f>
        <v>706</v>
      </c>
      <c r="C77" s="14" t="n">
        <v>20</v>
      </c>
      <c r="D77" s="15" t="s">
        <v>12</v>
      </c>
      <c r="E77" s="14" t="s">
        <v>181</v>
      </c>
      <c r="F77" s="15"/>
      <c r="G77" s="14"/>
    </row>
    <row r="78" customFormat="false" ht="12.75" hidden="false" customHeight="true" outlineLevel="0" collapsed="false">
      <c r="A78" s="14" t="n">
        <f aca="false">A77+1</f>
        <v>73</v>
      </c>
      <c r="B78" s="14" t="n">
        <f aca="false">C77+B77</f>
        <v>726</v>
      </c>
      <c r="C78" s="14" t="n">
        <v>1</v>
      </c>
      <c r="D78" s="15" t="s">
        <v>104</v>
      </c>
      <c r="E78" s="14" t="s">
        <v>182</v>
      </c>
      <c r="F78" s="15"/>
      <c r="G78" s="14"/>
    </row>
    <row r="79" customFormat="false" ht="12.75" hidden="false" customHeight="true" outlineLevel="0" collapsed="false">
      <c r="A79" s="14" t="n">
        <f aca="false">A78+1</f>
        <v>74</v>
      </c>
      <c r="B79" s="14" t="n">
        <f aca="false">C78+B78</f>
        <v>727</v>
      </c>
      <c r="C79" s="14" t="n">
        <v>5</v>
      </c>
      <c r="D79" s="15" t="s">
        <v>104</v>
      </c>
      <c r="E79" s="14" t="s">
        <v>183</v>
      </c>
      <c r="F79" s="15"/>
      <c r="G79" s="14"/>
    </row>
    <row r="80" customFormat="false" ht="12.75" hidden="false" customHeight="true" outlineLevel="0" collapsed="false">
      <c r="A80" s="14" t="n">
        <f aca="false">A79+1</f>
        <v>75</v>
      </c>
      <c r="B80" s="14" t="n">
        <f aca="false">C79+B79</f>
        <v>732</v>
      </c>
      <c r="C80" s="14" t="n">
        <v>5</v>
      </c>
      <c r="D80" s="15" t="s">
        <v>104</v>
      </c>
      <c r="E80" s="14" t="s">
        <v>184</v>
      </c>
      <c r="F80" s="15"/>
      <c r="G80" s="14"/>
    </row>
    <row r="81" customFormat="false" ht="12.75" hidden="false" customHeight="true" outlineLevel="0" collapsed="false">
      <c r="A81" s="14" t="n">
        <f aca="false">A80+1</f>
        <v>76</v>
      </c>
      <c r="B81" s="14" t="n">
        <f aca="false">C80+B80</f>
        <v>737</v>
      </c>
      <c r="C81" s="14" t="n">
        <v>1</v>
      </c>
      <c r="D81" s="15" t="s">
        <v>104</v>
      </c>
      <c r="E81" s="14" t="s">
        <v>185</v>
      </c>
      <c r="F81" s="15"/>
      <c r="G81" s="14"/>
    </row>
    <row r="82" customFormat="false" ht="12.75" hidden="false" customHeight="true" outlineLevel="0" collapsed="false">
      <c r="A82" s="14" t="n">
        <f aca="false">A81+1</f>
        <v>77</v>
      </c>
      <c r="B82" s="14" t="n">
        <f aca="false">C81+B81</f>
        <v>738</v>
      </c>
      <c r="C82" s="14" t="n">
        <v>20</v>
      </c>
      <c r="D82" s="15" t="s">
        <v>12</v>
      </c>
      <c r="E82" s="14" t="s">
        <v>186</v>
      </c>
      <c r="F82" s="15"/>
      <c r="G82" s="14"/>
    </row>
    <row r="83" customFormat="false" ht="12.75" hidden="false" customHeight="true" outlineLevel="0" collapsed="false">
      <c r="A83" s="14" t="n">
        <f aca="false">A82+1</f>
        <v>78</v>
      </c>
      <c r="B83" s="14" t="n">
        <f aca="false">C82+B82</f>
        <v>758</v>
      </c>
      <c r="C83" s="14" t="n">
        <v>1</v>
      </c>
      <c r="D83" s="15" t="s">
        <v>104</v>
      </c>
      <c r="E83" s="14" t="s">
        <v>187</v>
      </c>
      <c r="F83" s="15"/>
      <c r="G83" s="14"/>
    </row>
    <row r="84" customFormat="false" ht="12.75" hidden="false" customHeight="true" outlineLevel="0" collapsed="false">
      <c r="A84" s="14" t="n">
        <f aca="false">A83+1</f>
        <v>79</v>
      </c>
      <c r="B84" s="14" t="n">
        <f aca="false">C83+B83</f>
        <v>759</v>
      </c>
      <c r="C84" s="14" t="n">
        <v>5</v>
      </c>
      <c r="D84" s="15" t="s">
        <v>104</v>
      </c>
      <c r="E84" s="14" t="s">
        <v>188</v>
      </c>
      <c r="F84" s="15"/>
      <c r="G84" s="14"/>
    </row>
    <row r="85" customFormat="false" ht="12.75" hidden="false" customHeight="true" outlineLevel="0" collapsed="false">
      <c r="A85" s="14" t="n">
        <f aca="false">A84+1</f>
        <v>80</v>
      </c>
      <c r="B85" s="14" t="n">
        <f aca="false">C84+B84</f>
        <v>764</v>
      </c>
      <c r="C85" s="14" t="n">
        <v>5</v>
      </c>
      <c r="D85" s="15" t="s">
        <v>104</v>
      </c>
      <c r="E85" s="14" t="s">
        <v>189</v>
      </c>
      <c r="F85" s="15"/>
      <c r="G85" s="14"/>
    </row>
    <row r="86" customFormat="false" ht="12.75" hidden="false" customHeight="true" outlineLevel="0" collapsed="false">
      <c r="A86" s="14" t="n">
        <f aca="false">A85+1</f>
        <v>81</v>
      </c>
      <c r="B86" s="14" t="n">
        <f aca="false">C85+B85</f>
        <v>769</v>
      </c>
      <c r="C86" s="14" t="n">
        <v>1</v>
      </c>
      <c r="D86" s="15" t="s">
        <v>104</v>
      </c>
      <c r="E86" s="14" t="s">
        <v>190</v>
      </c>
      <c r="F86" s="15"/>
      <c r="G86" s="14"/>
    </row>
    <row r="87" customFormat="false" ht="12.75" hidden="false" customHeight="true" outlineLevel="0" collapsed="false">
      <c r="A87" s="14" t="n">
        <f aca="false">A86+1</f>
        <v>82</v>
      </c>
      <c r="B87" s="14" t="n">
        <f aca="false">C86+B86</f>
        <v>770</v>
      </c>
      <c r="C87" s="14" t="n">
        <v>20</v>
      </c>
      <c r="D87" s="15" t="s">
        <v>12</v>
      </c>
      <c r="E87" s="14" t="s">
        <v>191</v>
      </c>
      <c r="F87" s="15"/>
      <c r="G87" s="14"/>
    </row>
    <row r="88" customFormat="false" ht="12.75" hidden="false" customHeight="true" outlineLevel="0" collapsed="false">
      <c r="A88" s="14" t="n">
        <f aca="false">A87+1</f>
        <v>83</v>
      </c>
      <c r="B88" s="14" t="n">
        <f aca="false">C87+B87</f>
        <v>790</v>
      </c>
      <c r="C88" s="14" t="n">
        <v>9</v>
      </c>
      <c r="D88" s="15" t="s">
        <v>12</v>
      </c>
      <c r="E88" s="14" t="s">
        <v>192</v>
      </c>
      <c r="F88" s="15"/>
      <c r="G88" s="14"/>
    </row>
    <row r="89" customFormat="false" ht="12.75" hidden="false" customHeight="true" outlineLevel="0" collapsed="false">
      <c r="A89" s="14" t="n">
        <f aca="false">A88+1</f>
        <v>84</v>
      </c>
      <c r="B89" s="14" t="n">
        <f aca="false">C88+B88</f>
        <v>799</v>
      </c>
      <c r="C89" s="14" t="n">
        <v>20</v>
      </c>
      <c r="D89" s="15" t="s">
        <v>12</v>
      </c>
      <c r="E89" s="14" t="s">
        <v>193</v>
      </c>
      <c r="F89" s="15"/>
      <c r="G89" s="14"/>
    </row>
    <row r="90" customFormat="false" ht="12.75" hidden="false" customHeight="true" outlineLevel="0" collapsed="false">
      <c r="A90" s="14" t="n">
        <f aca="false">A89+1</f>
        <v>85</v>
      </c>
      <c r="B90" s="14" t="n">
        <f aca="false">C89+B89</f>
        <v>819</v>
      </c>
      <c r="C90" s="14" t="n">
        <v>9</v>
      </c>
      <c r="D90" s="15" t="s">
        <v>12</v>
      </c>
      <c r="E90" s="14" t="s">
        <v>194</v>
      </c>
      <c r="F90" s="15"/>
      <c r="G90" s="14"/>
    </row>
    <row r="91" customFormat="false" ht="12.75" hidden="false" customHeight="true" outlineLevel="0" collapsed="false">
      <c r="A91" s="14" t="n">
        <f aca="false">A90+1</f>
        <v>86</v>
      </c>
      <c r="B91" s="14" t="n">
        <f aca="false">C90+B90</f>
        <v>828</v>
      </c>
      <c r="C91" s="14" t="n">
        <v>80</v>
      </c>
      <c r="D91" s="15" t="s">
        <v>111</v>
      </c>
      <c r="E91" s="14" t="s">
        <v>195</v>
      </c>
      <c r="F91" s="15"/>
      <c r="G91" s="14"/>
    </row>
    <row r="92" customFormat="false" ht="12.75" hidden="false" customHeight="true" outlineLevel="0" collapsed="false">
      <c r="A92" s="14" t="n">
        <f aca="false">A91+1</f>
        <v>87</v>
      </c>
      <c r="B92" s="14" t="n">
        <f aca="false">C91+B91</f>
        <v>908</v>
      </c>
      <c r="C92" s="14" t="n">
        <v>1</v>
      </c>
      <c r="D92" s="15" t="s">
        <v>111</v>
      </c>
      <c r="E92" s="14" t="s">
        <v>196</v>
      </c>
      <c r="F92" s="15"/>
      <c r="G92" s="14"/>
    </row>
    <row r="93" customFormat="false" ht="12.75" hidden="false" customHeight="true" outlineLevel="0" collapsed="false">
      <c r="A93" s="14" t="n">
        <f aca="false">A92+1</f>
        <v>88</v>
      </c>
      <c r="B93" s="14" t="n">
        <f aca="false">C92+B92</f>
        <v>909</v>
      </c>
      <c r="C93" s="50" t="n">
        <v>8</v>
      </c>
      <c r="D93" s="51" t="s">
        <v>104</v>
      </c>
      <c r="E93" s="14" t="s">
        <v>197</v>
      </c>
      <c r="F93" s="51"/>
      <c r="G93" s="50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  <c r="FL93" s="24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4"/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4"/>
      <c r="GI93" s="24"/>
      <c r="GJ93" s="24"/>
      <c r="GK93" s="24"/>
      <c r="GL93" s="24"/>
      <c r="GM93" s="24"/>
      <c r="GN93" s="24"/>
      <c r="GO93" s="24"/>
      <c r="GP93" s="24"/>
      <c r="GQ93" s="24"/>
      <c r="GR93" s="24"/>
      <c r="GS93" s="24"/>
      <c r="GT93" s="24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4"/>
      <c r="HH93" s="24"/>
      <c r="HI93" s="24"/>
      <c r="HJ93" s="24"/>
      <c r="HK93" s="24"/>
      <c r="HL93" s="24"/>
      <c r="HM93" s="24"/>
      <c r="HN93" s="24"/>
      <c r="HO93" s="24"/>
      <c r="HP93" s="24"/>
      <c r="HQ93" s="24"/>
      <c r="HR93" s="24"/>
      <c r="HS93" s="24"/>
      <c r="HT93" s="24"/>
      <c r="HU93" s="24"/>
      <c r="HV93" s="24"/>
      <c r="HW93" s="24"/>
      <c r="HX93" s="24"/>
      <c r="HY93" s="24"/>
      <c r="HZ93" s="24"/>
      <c r="IA93" s="24"/>
      <c r="IB93" s="24"/>
      <c r="IC93" s="24"/>
      <c r="ID93" s="24"/>
      <c r="IE93" s="24"/>
      <c r="IF93" s="24"/>
      <c r="IG93" s="24"/>
      <c r="IH93" s="24"/>
      <c r="II93" s="24"/>
      <c r="IJ93" s="24"/>
      <c r="IK93" s="24"/>
      <c r="IL93" s="24"/>
      <c r="IM93" s="24"/>
      <c r="IN93" s="24"/>
      <c r="IO93" s="24"/>
      <c r="IP93" s="24"/>
      <c r="IQ93" s="24"/>
      <c r="IR93" s="24"/>
      <c r="IS93" s="24"/>
      <c r="IT93" s="24"/>
      <c r="IU93" s="24"/>
      <c r="IV93" s="24"/>
      <c r="IW93" s="24"/>
    </row>
    <row r="94" customFormat="false" ht="12.75" hidden="false" customHeight="true" outlineLevel="0" collapsed="false">
      <c r="A94" s="14" t="n">
        <f aca="false">A93+1</f>
        <v>89</v>
      </c>
      <c r="B94" s="14" t="n">
        <f aca="false">C93+B93</f>
        <v>917</v>
      </c>
      <c r="C94" s="14" t="n">
        <v>1</v>
      </c>
      <c r="D94" s="15" t="s">
        <v>104</v>
      </c>
      <c r="E94" s="14" t="s">
        <v>198</v>
      </c>
      <c r="F94" s="15"/>
      <c r="G94" s="14"/>
    </row>
    <row r="95" customFormat="false" ht="12.75" hidden="false" customHeight="true" outlineLevel="0" collapsed="false">
      <c r="A95" s="14" t="n">
        <f aca="false">A94+1</f>
        <v>90</v>
      </c>
      <c r="B95" s="14" t="n">
        <f aca="false">C94+B94</f>
        <v>918</v>
      </c>
      <c r="C95" s="14" t="n">
        <v>1</v>
      </c>
      <c r="D95" s="15" t="s">
        <v>104</v>
      </c>
      <c r="E95" s="14" t="s">
        <v>199</v>
      </c>
      <c r="F95" s="15"/>
      <c r="G95" s="14"/>
    </row>
    <row r="96" customFormat="false" ht="12.75" hidden="false" customHeight="true" outlineLevel="0" collapsed="false">
      <c r="A96" s="14" t="n">
        <f aca="false">A95+1</f>
        <v>91</v>
      </c>
      <c r="B96" s="14" t="n">
        <f aca="false">C95+B95</f>
        <v>919</v>
      </c>
      <c r="C96" s="14" t="n">
        <v>1</v>
      </c>
      <c r="D96" s="15" t="s">
        <v>104</v>
      </c>
      <c r="E96" s="14" t="s">
        <v>200</v>
      </c>
      <c r="F96" s="15"/>
      <c r="G96" s="14"/>
    </row>
    <row r="97" customFormat="false" ht="12.75" hidden="false" customHeight="true" outlineLevel="0" collapsed="false">
      <c r="A97" s="14" t="n">
        <f aca="false">A96+1</f>
        <v>92</v>
      </c>
      <c r="B97" s="14" t="n">
        <f aca="false">C96+B96</f>
        <v>920</v>
      </c>
      <c r="C97" s="14" t="n">
        <v>5</v>
      </c>
      <c r="D97" s="15" t="s">
        <v>111</v>
      </c>
      <c r="E97" s="14" t="s">
        <v>201</v>
      </c>
      <c r="F97" s="15"/>
      <c r="G97" s="14"/>
    </row>
    <row r="98" customFormat="false" ht="12.75" hidden="false" customHeight="true" outlineLevel="0" collapsed="false">
      <c r="A98" s="14" t="n">
        <f aca="false">A97+1</f>
        <v>93</v>
      </c>
      <c r="B98" s="14" t="n">
        <f aca="false">C97+B97</f>
        <v>925</v>
      </c>
      <c r="C98" s="14" t="n">
        <v>5</v>
      </c>
      <c r="D98" s="15" t="s">
        <v>104</v>
      </c>
      <c r="E98" s="14" t="s">
        <v>202</v>
      </c>
      <c r="F98" s="15"/>
      <c r="G98" s="14"/>
    </row>
    <row r="99" customFormat="false" ht="12.75" hidden="false" customHeight="true" outlineLevel="0" collapsed="false">
      <c r="A99" s="14" t="n">
        <f aca="false">A98+1</f>
        <v>94</v>
      </c>
      <c r="B99" s="14" t="n">
        <f aca="false">C98+B98</f>
        <v>930</v>
      </c>
      <c r="C99" s="14" t="n">
        <v>50</v>
      </c>
      <c r="D99" s="15" t="s">
        <v>12</v>
      </c>
      <c r="E99" s="14" t="s">
        <v>203</v>
      </c>
      <c r="F99" s="15"/>
      <c r="G99" s="14"/>
    </row>
    <row r="100" customFormat="false" ht="12.75" hidden="false" customHeight="true" outlineLevel="0" collapsed="false">
      <c r="A100" s="14" t="n">
        <f aca="false">A99+1</f>
        <v>95</v>
      </c>
      <c r="B100" s="14" t="n">
        <f aca="false">C99+B99</f>
        <v>980</v>
      </c>
      <c r="C100" s="14" t="n">
        <v>3</v>
      </c>
      <c r="D100" s="15" t="s">
        <v>12</v>
      </c>
      <c r="E100" s="14" t="s">
        <v>204</v>
      </c>
      <c r="F100" s="15"/>
      <c r="G100" s="14"/>
    </row>
    <row r="101" customFormat="false" ht="12.75" hidden="false" customHeight="true" outlineLevel="0" collapsed="false">
      <c r="A101" s="14" t="n">
        <f aca="false">A100+1</f>
        <v>96</v>
      </c>
      <c r="B101" s="14" t="n">
        <f aca="false">C100+B100</f>
        <v>983</v>
      </c>
      <c r="C101" s="14" t="n">
        <v>5</v>
      </c>
      <c r="D101" s="15" t="s">
        <v>104</v>
      </c>
      <c r="E101" s="14" t="s">
        <v>205</v>
      </c>
      <c r="F101" s="15"/>
      <c r="G101" s="14"/>
    </row>
    <row r="102" customFormat="false" ht="12.75" hidden="false" customHeight="true" outlineLevel="0" collapsed="false">
      <c r="A102" s="14" t="n">
        <f aca="false">A101+1</f>
        <v>97</v>
      </c>
      <c r="B102" s="14" t="n">
        <f aca="false">C101+B101</f>
        <v>988</v>
      </c>
      <c r="C102" s="14" t="n">
        <v>3</v>
      </c>
      <c r="D102" s="15" t="s">
        <v>12</v>
      </c>
      <c r="E102" s="14" t="s">
        <v>206</v>
      </c>
      <c r="F102" s="15"/>
      <c r="G102" s="14"/>
    </row>
    <row r="103" customFormat="false" ht="12.75" hidden="false" customHeight="true" outlineLevel="0" collapsed="false">
      <c r="A103" s="14" t="n">
        <f aca="false">A102+1</f>
        <v>98</v>
      </c>
      <c r="B103" s="14" t="n">
        <f aca="false">C102+B102</f>
        <v>991</v>
      </c>
      <c r="C103" s="14" t="n">
        <v>3</v>
      </c>
      <c r="D103" s="15" t="s">
        <v>12</v>
      </c>
      <c r="E103" s="14" t="s">
        <v>207</v>
      </c>
      <c r="F103" s="15"/>
      <c r="G103" s="14"/>
    </row>
    <row r="104" customFormat="false" ht="12.75" hidden="false" customHeight="true" outlineLevel="0" collapsed="false">
      <c r="A104" s="14" t="n">
        <f aca="false">A103+1</f>
        <v>99</v>
      </c>
      <c r="B104" s="14" t="n">
        <f aca="false">C103+B103</f>
        <v>994</v>
      </c>
      <c r="C104" s="14" t="n">
        <v>3</v>
      </c>
      <c r="D104" s="15" t="s">
        <v>12</v>
      </c>
      <c r="E104" s="14" t="s">
        <v>208</v>
      </c>
      <c r="F104" s="15"/>
      <c r="G104" s="14"/>
    </row>
    <row r="105" customFormat="false" ht="12.75" hidden="false" customHeight="true" outlineLevel="0" collapsed="false">
      <c r="A105" s="14" t="n">
        <f aca="false">A104+1</f>
        <v>100</v>
      </c>
      <c r="B105" s="14" t="n">
        <f aca="false">C104+B104</f>
        <v>997</v>
      </c>
      <c r="C105" s="14" t="n">
        <v>3</v>
      </c>
      <c r="D105" s="15" t="s">
        <v>12</v>
      </c>
      <c r="E105" s="14" t="s">
        <v>209</v>
      </c>
      <c r="F105" s="15"/>
      <c r="G105" s="14"/>
    </row>
    <row r="106" customFormat="false" ht="12.75" hidden="false" customHeight="true" outlineLevel="0" collapsed="false">
      <c r="A106" s="14" t="n">
        <f aca="false">A105+1</f>
        <v>101</v>
      </c>
      <c r="B106" s="14" t="n">
        <f aca="false">C105+B105</f>
        <v>1000</v>
      </c>
      <c r="C106" s="14" t="n">
        <v>3</v>
      </c>
      <c r="D106" s="15" t="s">
        <v>12</v>
      </c>
      <c r="E106" s="14" t="s">
        <v>210</v>
      </c>
      <c r="F106" s="15"/>
      <c r="G106" s="14"/>
    </row>
    <row r="107" customFormat="false" ht="12.75" hidden="false" customHeight="true" outlineLevel="0" collapsed="false">
      <c r="A107" s="14" t="n">
        <f aca="false">A106+1</f>
        <v>102</v>
      </c>
      <c r="B107" s="14" t="n">
        <f aca="false">C106+B106</f>
        <v>1003</v>
      </c>
      <c r="C107" s="14" t="n">
        <v>3</v>
      </c>
      <c r="D107" s="15" t="s">
        <v>12</v>
      </c>
      <c r="E107" s="14" t="s">
        <v>211</v>
      </c>
      <c r="F107" s="15"/>
      <c r="G107" s="14"/>
    </row>
    <row r="108" customFormat="false" ht="12.75" hidden="false" customHeight="true" outlineLevel="0" collapsed="false">
      <c r="A108" s="14" t="n">
        <f aca="false">A107+1</f>
        <v>103</v>
      </c>
      <c r="B108" s="14" t="n">
        <f aca="false">C107+B107</f>
        <v>1006</v>
      </c>
      <c r="C108" s="14" t="n">
        <v>40</v>
      </c>
      <c r="D108" s="15" t="s">
        <v>12</v>
      </c>
      <c r="E108" s="14" t="s">
        <v>212</v>
      </c>
      <c r="F108" s="15"/>
      <c r="G108" s="14"/>
    </row>
    <row r="109" customFormat="false" ht="12.75" hidden="false" customHeight="true" outlineLevel="0" collapsed="false">
      <c r="A109" s="14" t="n">
        <f aca="false">A108+1</f>
        <v>104</v>
      </c>
      <c r="B109" s="14" t="n">
        <f aca="false">C108+B108</f>
        <v>1046</v>
      </c>
      <c r="C109" s="14" t="n">
        <v>30</v>
      </c>
      <c r="D109" s="15" t="s">
        <v>12</v>
      </c>
      <c r="E109" s="14" t="s">
        <v>213</v>
      </c>
      <c r="F109" s="15"/>
      <c r="G109" s="14"/>
    </row>
    <row r="110" customFormat="false" ht="12.75" hidden="false" customHeight="true" outlineLevel="0" collapsed="false">
      <c r="A110" s="14" t="n">
        <f aca="false">A109+1</f>
        <v>105</v>
      </c>
      <c r="B110" s="14" t="n">
        <f aca="false">C109+B109</f>
        <v>1076</v>
      </c>
      <c r="C110" s="14" t="n">
        <v>5</v>
      </c>
      <c r="D110" s="15" t="s">
        <v>104</v>
      </c>
      <c r="E110" s="14" t="s">
        <v>214</v>
      </c>
      <c r="F110" s="15"/>
      <c r="G110" s="14"/>
    </row>
    <row r="111" customFormat="false" ht="12.75" hidden="false" customHeight="true" outlineLevel="0" collapsed="false">
      <c r="A111" s="14" t="n">
        <f aca="false">A110+1</f>
        <v>106</v>
      </c>
      <c r="B111" s="14" t="n">
        <f aca="false">C110+B110</f>
        <v>1081</v>
      </c>
      <c r="C111" s="14" t="n">
        <v>5</v>
      </c>
      <c r="D111" s="15" t="s">
        <v>104</v>
      </c>
      <c r="E111" s="14" t="s">
        <v>215</v>
      </c>
      <c r="F111" s="15"/>
      <c r="G111" s="14"/>
    </row>
    <row r="112" customFormat="false" ht="12.75" hidden="false" customHeight="true" outlineLevel="0" collapsed="false">
      <c r="A112" s="14" t="n">
        <f aca="false">A111+1</f>
        <v>107</v>
      </c>
      <c r="B112" s="14" t="n">
        <f aca="false">C111+B111</f>
        <v>1086</v>
      </c>
      <c r="C112" s="14" t="n">
        <v>30</v>
      </c>
      <c r="D112" s="15" t="s">
        <v>12</v>
      </c>
      <c r="E112" s="14" t="s">
        <v>216</v>
      </c>
      <c r="F112" s="15"/>
      <c r="G112" s="14"/>
    </row>
    <row r="113" customFormat="false" ht="12.75" hidden="false" customHeight="true" outlineLevel="0" collapsed="false">
      <c r="A113" s="14" t="n">
        <f aca="false">A112+1</f>
        <v>108</v>
      </c>
      <c r="B113" s="14" t="n">
        <f aca="false">C112+B112</f>
        <v>1116</v>
      </c>
      <c r="C113" s="14" t="n">
        <v>2</v>
      </c>
      <c r="D113" s="15" t="s">
        <v>104</v>
      </c>
      <c r="E113" s="14" t="s">
        <v>217</v>
      </c>
      <c r="F113" s="15"/>
      <c r="G113" s="14"/>
    </row>
    <row r="114" customFormat="false" ht="12.75" hidden="false" customHeight="true" outlineLevel="0" collapsed="false">
      <c r="A114" s="14" t="n">
        <f aca="false">A113+1</f>
        <v>109</v>
      </c>
      <c r="B114" s="14" t="n">
        <f aca="false">C113+B113</f>
        <v>1118</v>
      </c>
      <c r="C114" s="14" t="n">
        <v>20</v>
      </c>
      <c r="D114" s="15" t="s">
        <v>12</v>
      </c>
      <c r="E114" s="14" t="s">
        <v>218</v>
      </c>
      <c r="F114" s="15"/>
      <c r="G114" s="14"/>
    </row>
    <row r="115" customFormat="false" ht="12.75" hidden="false" customHeight="true" outlineLevel="0" collapsed="false">
      <c r="A115" s="14" t="n">
        <f aca="false">A114+1</f>
        <v>110</v>
      </c>
      <c r="B115" s="14" t="n">
        <f aca="false">C114+B114</f>
        <v>1138</v>
      </c>
      <c r="C115" s="14" t="n">
        <v>50</v>
      </c>
      <c r="D115" s="15" t="s">
        <v>12</v>
      </c>
      <c r="E115" s="14" t="s">
        <v>219</v>
      </c>
      <c r="F115" s="15"/>
      <c r="G115" s="14"/>
    </row>
    <row r="116" customFormat="false" ht="12.75" hidden="false" customHeight="true" outlineLevel="0" collapsed="false">
      <c r="A116" s="14" t="n">
        <f aca="false">A115+1</f>
        <v>111</v>
      </c>
      <c r="B116" s="14" t="n">
        <f aca="false">C115+B115</f>
        <v>1188</v>
      </c>
      <c r="C116" s="14" t="n">
        <v>40</v>
      </c>
      <c r="D116" s="15" t="s">
        <v>12</v>
      </c>
      <c r="E116" s="14" t="s">
        <v>220</v>
      </c>
      <c r="F116" s="15"/>
      <c r="G116" s="14"/>
    </row>
    <row r="117" customFormat="false" ht="12.75" hidden="false" customHeight="true" outlineLevel="0" collapsed="false">
      <c r="A117" s="14" t="n">
        <f aca="false">A116+1</f>
        <v>112</v>
      </c>
      <c r="B117" s="14" t="n">
        <f aca="false">C116+B116</f>
        <v>1228</v>
      </c>
      <c r="C117" s="14" t="n">
        <v>30</v>
      </c>
      <c r="D117" s="15" t="s">
        <v>12</v>
      </c>
      <c r="E117" s="14" t="s">
        <v>221</v>
      </c>
      <c r="F117" s="15"/>
      <c r="G117" s="14"/>
    </row>
    <row r="118" customFormat="false" ht="12.75" hidden="false" customHeight="true" outlineLevel="0" collapsed="false">
      <c r="A118" s="14" t="n">
        <f aca="false">A117+1</f>
        <v>113</v>
      </c>
      <c r="B118" s="14" t="n">
        <f aca="false">C117+B117</f>
        <v>1258</v>
      </c>
      <c r="C118" s="14" t="n">
        <v>10</v>
      </c>
      <c r="D118" s="15" t="s">
        <v>12</v>
      </c>
      <c r="E118" s="14" t="s">
        <v>222</v>
      </c>
      <c r="F118" s="15"/>
      <c r="G118" s="14"/>
    </row>
    <row r="119" customFormat="false" ht="12.75" hidden="false" customHeight="true" outlineLevel="0" collapsed="false">
      <c r="A119" s="14" t="n">
        <f aca="false">A118+1</f>
        <v>114</v>
      </c>
      <c r="B119" s="14" t="n">
        <f aca="false">C118+B118</f>
        <v>1268</v>
      </c>
      <c r="C119" s="14" t="n">
        <v>30</v>
      </c>
      <c r="D119" s="15" t="s">
        <v>12</v>
      </c>
      <c r="E119" s="14" t="s">
        <v>223</v>
      </c>
      <c r="F119" s="15"/>
      <c r="G119" s="14"/>
    </row>
    <row r="120" customFormat="false" ht="12.75" hidden="false" customHeight="true" outlineLevel="0" collapsed="false">
      <c r="A120" s="14" t="n">
        <f aca="false">A119+1</f>
        <v>115</v>
      </c>
      <c r="B120" s="14" t="n">
        <f aca="false">C119+B119</f>
        <v>1298</v>
      </c>
      <c r="C120" s="14" t="n">
        <v>30</v>
      </c>
      <c r="D120" s="15" t="s">
        <v>12</v>
      </c>
      <c r="E120" s="14" t="s">
        <v>224</v>
      </c>
      <c r="F120" s="15"/>
      <c r="G120" s="14"/>
    </row>
    <row r="121" customFormat="false" ht="12.75" hidden="false" customHeight="true" outlineLevel="0" collapsed="false">
      <c r="A121" s="14" t="n">
        <f aca="false">A120+1</f>
        <v>116</v>
      </c>
      <c r="B121" s="14" t="n">
        <f aca="false">C120+B120</f>
        <v>1328</v>
      </c>
      <c r="C121" s="14" t="n">
        <v>2</v>
      </c>
      <c r="D121" s="15" t="s">
        <v>12</v>
      </c>
      <c r="E121" s="14" t="s">
        <v>225</v>
      </c>
      <c r="F121" s="15"/>
      <c r="G121" s="14"/>
    </row>
    <row r="122" customFormat="false" ht="12.75" hidden="false" customHeight="true" outlineLevel="0" collapsed="false">
      <c r="A122" s="14" t="n">
        <f aca="false">A121+1</f>
        <v>117</v>
      </c>
      <c r="B122" s="14" t="n">
        <f aca="false">C121+B121</f>
        <v>1330</v>
      </c>
      <c r="C122" s="14" t="n">
        <v>2</v>
      </c>
      <c r="D122" s="15" t="s">
        <v>12</v>
      </c>
      <c r="E122" s="52" t="s">
        <v>226</v>
      </c>
      <c r="F122" s="15"/>
      <c r="G122" s="14"/>
    </row>
    <row r="123" customFormat="false" ht="12.75" hidden="false" customHeight="true" outlineLevel="0" collapsed="false">
      <c r="A123" s="14" t="n">
        <f aca="false">A122+1</f>
        <v>118</v>
      </c>
      <c r="B123" s="14" t="n">
        <f aca="false">C122+B122</f>
        <v>1332</v>
      </c>
      <c r="C123" s="14" t="n">
        <v>1</v>
      </c>
      <c r="D123" s="15" t="s">
        <v>104</v>
      </c>
      <c r="E123" s="14" t="s">
        <v>227</v>
      </c>
      <c r="F123" s="15"/>
      <c r="G123" s="14"/>
    </row>
    <row r="124" customFormat="false" ht="12.75" hidden="false" customHeight="true" outlineLevel="0" collapsed="false">
      <c r="A124" s="14" t="n">
        <f aca="false">A123+1</f>
        <v>119</v>
      </c>
      <c r="B124" s="14" t="n">
        <f aca="false">C123+B123</f>
        <v>1333</v>
      </c>
      <c r="C124" s="14" t="n">
        <v>12</v>
      </c>
      <c r="D124" s="15" t="s">
        <v>12</v>
      </c>
      <c r="E124" s="14" t="s">
        <v>228</v>
      </c>
      <c r="F124" s="15"/>
      <c r="G124" s="14"/>
    </row>
    <row r="125" customFormat="false" ht="12.75" hidden="false" customHeight="true" outlineLevel="0" collapsed="false">
      <c r="A125" s="14" t="n">
        <f aca="false">A124+1</f>
        <v>120</v>
      </c>
      <c r="B125" s="14" t="n">
        <f aca="false">C124+B124</f>
        <v>1345</v>
      </c>
      <c r="C125" s="14" t="n">
        <v>9</v>
      </c>
      <c r="D125" s="15" t="s">
        <v>12</v>
      </c>
      <c r="E125" s="14" t="s">
        <v>229</v>
      </c>
      <c r="F125" s="15"/>
      <c r="G125" s="14"/>
    </row>
    <row r="126" customFormat="false" ht="12.75" hidden="false" customHeight="true" outlineLevel="0" collapsed="false">
      <c r="A126" s="14" t="n">
        <f aca="false">A125+1</f>
        <v>121</v>
      </c>
      <c r="B126" s="14" t="n">
        <f aca="false">C125+B125</f>
        <v>1354</v>
      </c>
      <c r="C126" s="14" t="n">
        <v>32</v>
      </c>
      <c r="D126" s="15" t="s">
        <v>12</v>
      </c>
      <c r="E126" s="14" t="s">
        <v>230</v>
      </c>
      <c r="F126" s="15"/>
      <c r="G126" s="14"/>
    </row>
    <row r="127" customFormat="false" ht="12.75" hidden="false" customHeight="true" outlineLevel="0" collapsed="false">
      <c r="A127" s="14" t="n">
        <f aca="false">A126+1</f>
        <v>122</v>
      </c>
      <c r="B127" s="14" t="n">
        <f aca="false">C126+B126</f>
        <v>1386</v>
      </c>
      <c r="C127" s="14" t="n">
        <v>8</v>
      </c>
      <c r="D127" s="15" t="s">
        <v>104</v>
      </c>
      <c r="E127" s="14" t="s">
        <v>231</v>
      </c>
      <c r="F127" s="15"/>
      <c r="G127" s="14"/>
    </row>
    <row r="128" customFormat="false" ht="12.75" hidden="false" customHeight="true" outlineLevel="0" collapsed="false">
      <c r="A128" s="14" t="n">
        <f aca="false">A127+1</f>
        <v>123</v>
      </c>
      <c r="B128" s="14" t="n">
        <f aca="false">C127+B127</f>
        <v>1394</v>
      </c>
      <c r="C128" s="14" t="n">
        <v>1</v>
      </c>
      <c r="D128" s="15" t="s">
        <v>104</v>
      </c>
      <c r="E128" s="14" t="s">
        <v>232</v>
      </c>
      <c r="F128" s="15" t="s">
        <v>102</v>
      </c>
      <c r="G128" s="1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  <c r="FL128" s="24"/>
      <c r="FM128" s="24"/>
      <c r="FN128" s="24"/>
      <c r="FO128" s="24"/>
      <c r="FP128" s="24"/>
      <c r="FQ128" s="24"/>
      <c r="FR128" s="24"/>
      <c r="FS128" s="24"/>
      <c r="FT128" s="24"/>
      <c r="FU128" s="24"/>
      <c r="FV128" s="24"/>
      <c r="FW128" s="24"/>
      <c r="FX128" s="24"/>
      <c r="FY128" s="24"/>
      <c r="FZ128" s="24"/>
      <c r="GA128" s="24"/>
      <c r="GB128" s="24"/>
      <c r="GC128" s="24"/>
      <c r="GD128" s="24"/>
      <c r="GE128" s="24"/>
      <c r="GF128" s="24"/>
      <c r="GG128" s="24"/>
      <c r="GH128" s="24"/>
      <c r="GI128" s="24"/>
      <c r="GJ128" s="24"/>
      <c r="GK128" s="24"/>
      <c r="GL128" s="24"/>
      <c r="GM128" s="24"/>
      <c r="GN128" s="24"/>
      <c r="GO128" s="24"/>
      <c r="GP128" s="24"/>
      <c r="GQ128" s="24"/>
      <c r="GR128" s="24"/>
      <c r="GS128" s="24"/>
      <c r="GT128" s="24"/>
      <c r="GU128" s="24"/>
      <c r="GV128" s="24"/>
      <c r="GW128" s="24"/>
      <c r="GX128" s="24"/>
      <c r="GY128" s="24"/>
      <c r="GZ128" s="24"/>
      <c r="HA128" s="24"/>
      <c r="HB128" s="24"/>
      <c r="HC128" s="24"/>
      <c r="HD128" s="24"/>
      <c r="HE128" s="24"/>
      <c r="HF128" s="24"/>
      <c r="HG128" s="24"/>
      <c r="HH128" s="24"/>
      <c r="HI128" s="24"/>
      <c r="HJ128" s="24"/>
      <c r="HK128" s="24"/>
      <c r="HL128" s="24"/>
      <c r="HM128" s="24"/>
      <c r="HN128" s="24"/>
      <c r="HO128" s="24"/>
      <c r="HP128" s="24"/>
      <c r="HQ128" s="24"/>
      <c r="HR128" s="24"/>
      <c r="HS128" s="24"/>
      <c r="HT128" s="24"/>
      <c r="HU128" s="24"/>
      <c r="HV128" s="24"/>
      <c r="HW128" s="24"/>
      <c r="HX128" s="24"/>
      <c r="HY128" s="24"/>
      <c r="HZ128" s="24"/>
      <c r="IA128" s="24"/>
      <c r="IB128" s="24"/>
      <c r="IC128" s="24"/>
      <c r="ID128" s="24"/>
      <c r="IE128" s="24"/>
      <c r="IF128" s="24"/>
      <c r="IG128" s="24"/>
      <c r="IH128" s="24"/>
      <c r="II128" s="24"/>
      <c r="IJ128" s="24"/>
      <c r="IK128" s="24"/>
      <c r="IL128" s="24"/>
      <c r="IM128" s="24"/>
      <c r="IN128" s="24"/>
      <c r="IO128" s="24"/>
      <c r="IP128" s="24"/>
      <c r="IQ128" s="24"/>
      <c r="IR128" s="24"/>
      <c r="IS128" s="24"/>
      <c r="IT128" s="24"/>
      <c r="IU128" s="24"/>
      <c r="IV128" s="24"/>
      <c r="IW128" s="24"/>
    </row>
    <row r="129" customFormat="false" ht="12.75" hidden="false" customHeight="true" outlineLevel="0" collapsed="false">
      <c r="A129" s="14" t="n">
        <f aca="false">A128+1</f>
        <v>124</v>
      </c>
      <c r="B129" s="14" t="n">
        <f aca="false">C128+B128</f>
        <v>1395</v>
      </c>
      <c r="C129" s="14" t="n">
        <v>2</v>
      </c>
      <c r="D129" s="15" t="s">
        <v>104</v>
      </c>
      <c r="E129" s="14" t="s">
        <v>233</v>
      </c>
      <c r="F129" s="15" t="s">
        <v>102</v>
      </c>
      <c r="G129" s="1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  <c r="FL129" s="24"/>
      <c r="FM129" s="24"/>
      <c r="FN129" s="24"/>
      <c r="FO129" s="24"/>
      <c r="FP129" s="24"/>
      <c r="FQ129" s="24"/>
      <c r="FR129" s="24"/>
      <c r="FS129" s="24"/>
      <c r="FT129" s="24"/>
      <c r="FU129" s="24"/>
      <c r="FV129" s="24"/>
      <c r="FW129" s="24"/>
      <c r="FX129" s="24"/>
      <c r="FY129" s="24"/>
      <c r="FZ129" s="24"/>
      <c r="GA129" s="24"/>
      <c r="GB129" s="24"/>
      <c r="GC129" s="24"/>
      <c r="GD129" s="24"/>
      <c r="GE129" s="24"/>
      <c r="GF129" s="24"/>
      <c r="GG129" s="24"/>
      <c r="GH129" s="24"/>
      <c r="GI129" s="24"/>
      <c r="GJ129" s="24"/>
      <c r="GK129" s="24"/>
      <c r="GL129" s="24"/>
      <c r="GM129" s="24"/>
      <c r="GN129" s="24"/>
      <c r="GO129" s="24"/>
      <c r="GP129" s="24"/>
      <c r="GQ129" s="24"/>
      <c r="GR129" s="24"/>
      <c r="GS129" s="24"/>
      <c r="GT129" s="24"/>
      <c r="GU129" s="24"/>
      <c r="GV129" s="24"/>
      <c r="GW129" s="24"/>
      <c r="GX129" s="24"/>
      <c r="GY129" s="24"/>
      <c r="GZ129" s="24"/>
      <c r="HA129" s="24"/>
      <c r="HB129" s="24"/>
      <c r="HC129" s="24"/>
      <c r="HD129" s="24"/>
      <c r="HE129" s="24"/>
      <c r="HF129" s="24"/>
      <c r="HG129" s="24"/>
      <c r="HH129" s="24"/>
      <c r="HI129" s="24"/>
      <c r="HJ129" s="24"/>
      <c r="HK129" s="24"/>
      <c r="HL129" s="24"/>
      <c r="HM129" s="24"/>
      <c r="HN129" s="24"/>
      <c r="HO129" s="24"/>
      <c r="HP129" s="24"/>
      <c r="HQ129" s="24"/>
      <c r="HR129" s="24"/>
      <c r="HS129" s="24"/>
      <c r="HT129" s="24"/>
      <c r="HU129" s="24"/>
      <c r="HV129" s="24"/>
      <c r="HW129" s="24"/>
      <c r="HX129" s="24"/>
      <c r="HY129" s="24"/>
      <c r="HZ129" s="24"/>
      <c r="IA129" s="24"/>
      <c r="IB129" s="24"/>
      <c r="IC129" s="24"/>
      <c r="ID129" s="24"/>
      <c r="IE129" s="24"/>
      <c r="IF129" s="24"/>
      <c r="IG129" s="24"/>
      <c r="IH129" s="24"/>
      <c r="II129" s="24"/>
      <c r="IJ129" s="24"/>
      <c r="IK129" s="24"/>
      <c r="IL129" s="24"/>
      <c r="IM129" s="24"/>
      <c r="IN129" s="24"/>
      <c r="IO129" s="24"/>
      <c r="IP129" s="24"/>
      <c r="IQ129" s="24"/>
      <c r="IR129" s="24"/>
      <c r="IS129" s="24"/>
      <c r="IT129" s="24"/>
      <c r="IU129" s="24"/>
      <c r="IV129" s="24"/>
      <c r="IW129" s="24"/>
    </row>
    <row r="130" customFormat="false" ht="12" hidden="false" customHeight="true" outlineLevel="0" collapsed="false">
      <c r="A130" s="14" t="n">
        <f aca="false">A129+1</f>
        <v>125</v>
      </c>
      <c r="B130" s="14" t="n">
        <f aca="false">C129+B129</f>
        <v>1397</v>
      </c>
      <c r="C130" s="14" t="n">
        <v>13</v>
      </c>
      <c r="D130" s="15" t="s">
        <v>104</v>
      </c>
      <c r="E130" s="14" t="s">
        <v>234</v>
      </c>
      <c r="F130" s="15"/>
      <c r="G130" s="14"/>
    </row>
    <row r="131" customFormat="false" ht="12.75" hidden="false" customHeight="true" outlineLevel="0" collapsed="false">
      <c r="A131" s="14" t="n">
        <f aca="false">A130+1</f>
        <v>126</v>
      </c>
      <c r="B131" s="14" t="n">
        <f aca="false">C130+B130</f>
        <v>1410</v>
      </c>
      <c r="C131" s="14" t="n">
        <v>21</v>
      </c>
      <c r="D131" s="15" t="s">
        <v>12</v>
      </c>
      <c r="E131" s="14" t="s">
        <v>235</v>
      </c>
      <c r="F131" s="15"/>
      <c r="G131" s="14"/>
    </row>
    <row r="132" customFormat="false" ht="12.75" hidden="false" customHeight="true" outlineLevel="0" collapsed="false">
      <c r="A132" s="14" t="n">
        <f aca="false">A131+1</f>
        <v>127</v>
      </c>
      <c r="B132" s="14" t="n">
        <f aca="false">C131+B131</f>
        <v>1431</v>
      </c>
      <c r="C132" s="14" t="n">
        <v>13</v>
      </c>
      <c r="D132" s="15" t="s">
        <v>12</v>
      </c>
      <c r="E132" s="14" t="s">
        <v>236</v>
      </c>
      <c r="F132" s="15"/>
      <c r="G132" s="14"/>
    </row>
    <row r="133" customFormat="false" ht="12.75" hidden="false" customHeight="true" outlineLevel="0" collapsed="false">
      <c r="A133" s="14" t="n">
        <f aca="false">A132+1</f>
        <v>128</v>
      </c>
      <c r="B133" s="14" t="n">
        <f aca="false">C132+B132</f>
        <v>1444</v>
      </c>
      <c r="C133" s="14" t="n">
        <v>600</v>
      </c>
      <c r="D133" s="15" t="s">
        <v>12</v>
      </c>
      <c r="E133" s="14" t="s">
        <v>237</v>
      </c>
      <c r="F133" s="15"/>
      <c r="G133" s="14"/>
    </row>
    <row r="134" customFormat="false" ht="12.75" hidden="false" customHeight="true" outlineLevel="0" collapsed="false">
      <c r="A134" s="14" t="n">
        <f aca="false">A133+1</f>
        <v>129</v>
      </c>
      <c r="B134" s="14" t="n">
        <f aca="false">C133+B133</f>
        <v>2044</v>
      </c>
      <c r="C134" s="14" t="n">
        <v>12</v>
      </c>
      <c r="D134" s="15" t="s">
        <v>12</v>
      </c>
      <c r="E134" s="14" t="s">
        <v>238</v>
      </c>
      <c r="F134" s="15" t="s">
        <v>102</v>
      </c>
      <c r="G134" s="14" t="s">
        <v>239</v>
      </c>
    </row>
    <row r="135" customFormat="false" ht="12.75" hidden="false" customHeight="true" outlineLevel="0" collapsed="false">
      <c r="A135" s="19" t="s">
        <v>30</v>
      </c>
      <c r="B135" s="14"/>
      <c r="C135" s="53" t="n">
        <f aca="false">SUM(C6:C134)</f>
        <v>2055</v>
      </c>
      <c r="D135" s="19"/>
      <c r="E135" s="19"/>
      <c r="F135" s="19"/>
      <c r="G135" s="19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O135" s="20"/>
      <c r="CP135" s="20"/>
      <c r="CQ135" s="20"/>
      <c r="CR135" s="20"/>
      <c r="CS135" s="20"/>
      <c r="CT135" s="20"/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U135" s="20"/>
      <c r="DV135" s="20"/>
      <c r="DW135" s="20"/>
      <c r="DX135" s="20"/>
      <c r="DY135" s="20"/>
      <c r="DZ135" s="20"/>
      <c r="EA135" s="20"/>
      <c r="EB135" s="20"/>
      <c r="EC135" s="20"/>
      <c r="ED135" s="20"/>
      <c r="EE135" s="20"/>
      <c r="EF135" s="20"/>
      <c r="EG135" s="20"/>
      <c r="EH135" s="20"/>
      <c r="EI135" s="20"/>
      <c r="EJ135" s="20"/>
      <c r="EK135" s="20"/>
      <c r="EL135" s="20"/>
      <c r="EM135" s="20"/>
      <c r="EN135" s="20"/>
      <c r="EO135" s="20"/>
      <c r="EP135" s="20"/>
      <c r="EQ135" s="20"/>
      <c r="ER135" s="20"/>
      <c r="ES135" s="20"/>
      <c r="ET135" s="20"/>
      <c r="EU135" s="20"/>
      <c r="EV135" s="20"/>
      <c r="EW135" s="20"/>
      <c r="EX135" s="20"/>
      <c r="EY135" s="20"/>
      <c r="EZ135" s="20"/>
      <c r="FA135" s="20"/>
      <c r="FB135" s="20"/>
      <c r="FC135" s="20"/>
      <c r="FD135" s="20"/>
      <c r="FE135" s="20"/>
      <c r="FF135" s="20"/>
      <c r="FG135" s="20"/>
      <c r="FH135" s="20"/>
      <c r="FI135" s="20"/>
      <c r="FJ135" s="20"/>
      <c r="FK135" s="20"/>
      <c r="FL135" s="20"/>
      <c r="FM135" s="20"/>
      <c r="FN135" s="20"/>
      <c r="FO135" s="20"/>
      <c r="FP135" s="20"/>
      <c r="FQ135" s="20"/>
      <c r="FR135" s="20"/>
      <c r="FS135" s="20"/>
      <c r="FT135" s="20"/>
      <c r="FU135" s="20"/>
      <c r="FV135" s="20"/>
      <c r="FW135" s="20"/>
      <c r="FX135" s="20"/>
      <c r="FY135" s="20"/>
      <c r="FZ135" s="20"/>
      <c r="GA135" s="20"/>
      <c r="GB135" s="20"/>
      <c r="GC135" s="20"/>
      <c r="GD135" s="20"/>
      <c r="GE135" s="20"/>
      <c r="GF135" s="20"/>
      <c r="GG135" s="20"/>
      <c r="GH135" s="20"/>
      <c r="GI135" s="20"/>
      <c r="GJ135" s="20"/>
      <c r="GK135" s="20"/>
      <c r="GL135" s="20"/>
      <c r="GM135" s="20"/>
      <c r="GN135" s="20"/>
      <c r="GO135" s="20"/>
      <c r="GP135" s="20"/>
      <c r="GQ135" s="20"/>
      <c r="GR135" s="20"/>
      <c r="GS135" s="20"/>
      <c r="GT135" s="20"/>
      <c r="GU135" s="20"/>
      <c r="GV135" s="20"/>
      <c r="GW135" s="20"/>
      <c r="GX135" s="20"/>
      <c r="GY135" s="20"/>
      <c r="GZ135" s="20"/>
      <c r="HA135" s="20"/>
      <c r="HB135" s="20"/>
      <c r="HC135" s="20"/>
      <c r="HD135" s="20"/>
      <c r="HE135" s="20"/>
      <c r="HF135" s="20"/>
      <c r="HG135" s="20"/>
      <c r="HH135" s="20"/>
      <c r="HI135" s="20"/>
      <c r="HJ135" s="20"/>
      <c r="HK135" s="20"/>
      <c r="HL135" s="20"/>
      <c r="HM135" s="20"/>
      <c r="HN135" s="20"/>
      <c r="HO135" s="20"/>
      <c r="HP135" s="20"/>
      <c r="HQ135" s="20"/>
      <c r="HR135" s="20"/>
      <c r="HS135" s="20"/>
      <c r="HT135" s="20"/>
      <c r="HU135" s="20"/>
      <c r="HV135" s="20"/>
      <c r="HW135" s="20"/>
      <c r="HX135" s="20"/>
      <c r="HY135" s="20"/>
      <c r="HZ135" s="20"/>
      <c r="IA135" s="20"/>
      <c r="IB135" s="20"/>
      <c r="IC135" s="20"/>
      <c r="ID135" s="20"/>
      <c r="IE135" s="20"/>
      <c r="IF135" s="20"/>
      <c r="IG135" s="20"/>
      <c r="IH135" s="20"/>
      <c r="II135" s="20"/>
      <c r="IJ135" s="20"/>
      <c r="IK135" s="20"/>
      <c r="IL135" s="20"/>
      <c r="IM135" s="20"/>
      <c r="IN135" s="20"/>
      <c r="IO135" s="20"/>
      <c r="IP135" s="20"/>
      <c r="IQ135" s="20"/>
      <c r="IR135" s="20"/>
      <c r="IS135" s="20"/>
      <c r="IT135" s="20"/>
      <c r="IU135" s="20"/>
      <c r="IV135" s="20"/>
      <c r="IW135" s="20"/>
    </row>
    <row r="136" customFormat="false" ht="12.75" hidden="false" customHeight="true" outlineLevel="0" collapsed="false">
      <c r="A136" s="54"/>
      <c r="B136" s="54"/>
      <c r="C136" s="54"/>
      <c r="D136" s="55" t="s">
        <v>240</v>
      </c>
      <c r="E136" s="40" t="s">
        <v>241</v>
      </c>
    </row>
    <row r="137" customFormat="false" ht="12.75" hidden="false" customHeight="true" outlineLevel="0" collapsed="false">
      <c r="A137" s="54"/>
      <c r="B137" s="54"/>
      <c r="C137" s="54"/>
      <c r="D137" s="56"/>
      <c r="E137" s="54"/>
    </row>
    <row r="138" customFormat="false" ht="12.75" hidden="false" customHeight="true" outlineLevel="0" collapsed="false">
      <c r="A138" s="54"/>
      <c r="B138" s="54"/>
      <c r="C138" s="54"/>
      <c r="D138" s="54"/>
      <c r="E138" s="54"/>
      <c r="F138" s="54"/>
      <c r="G138" s="54"/>
    </row>
    <row r="139" customFormat="false" ht="12.75" hidden="false" customHeight="true" outlineLevel="0" collapsed="false">
      <c r="A139" s="54"/>
      <c r="B139" s="54"/>
      <c r="C139" s="54"/>
      <c r="D139" s="54"/>
      <c r="E139" s="54"/>
      <c r="F139" s="54"/>
      <c r="G139" s="54"/>
    </row>
    <row r="140" customFormat="false" ht="12.75" hidden="false" customHeight="true" outlineLevel="0" collapsed="false">
      <c r="A140" s="54"/>
      <c r="B140" s="54"/>
      <c r="C140" s="54"/>
      <c r="D140" s="54"/>
      <c r="E140" s="54"/>
      <c r="F140" s="54"/>
      <c r="G140" s="54"/>
    </row>
    <row r="141" customFormat="false" ht="12.75" hidden="false" customHeight="true" outlineLevel="0" collapsed="false">
      <c r="A141" s="54"/>
      <c r="B141" s="54"/>
      <c r="C141" s="54"/>
      <c r="D141" s="54"/>
      <c r="E141" s="54"/>
      <c r="F141" s="54"/>
      <c r="G141" s="54"/>
    </row>
    <row r="142" customFormat="false" ht="12.75" hidden="false" customHeight="true" outlineLevel="0" collapsed="false">
      <c r="A142" s="54"/>
      <c r="B142" s="54"/>
      <c r="C142" s="54"/>
      <c r="D142" s="54"/>
      <c r="E142" s="54"/>
      <c r="F142" s="54"/>
      <c r="G142" s="54"/>
    </row>
    <row r="143" customFormat="false" ht="12.75" hidden="false" customHeight="true" outlineLevel="0" collapsed="false">
      <c r="A143" s="54"/>
      <c r="B143" s="54"/>
      <c r="C143" s="54"/>
      <c r="D143" s="54"/>
      <c r="E143" s="54"/>
      <c r="F143" s="54"/>
      <c r="G143" s="54"/>
    </row>
    <row r="144" customFormat="false" ht="12.75" hidden="false" customHeight="true" outlineLevel="0" collapsed="false">
      <c r="A144" s="54"/>
      <c r="B144" s="54"/>
      <c r="C144" s="54"/>
      <c r="D144" s="54"/>
      <c r="E144" s="54"/>
      <c r="F144" s="54"/>
      <c r="G144" s="54"/>
    </row>
    <row r="145" customFormat="false" ht="12.75" hidden="false" customHeight="true" outlineLevel="0" collapsed="false">
      <c r="A145" s="54"/>
      <c r="B145" s="54"/>
      <c r="C145" s="54"/>
      <c r="D145" s="54"/>
      <c r="E145" s="54"/>
      <c r="F145" s="54"/>
    </row>
    <row r="146" customFormat="false" ht="12.75" hidden="false" customHeight="true" outlineLevel="0" collapsed="false">
      <c r="A146" s="54"/>
      <c r="B146" s="54"/>
      <c r="C146" s="54"/>
      <c r="D146" s="54"/>
      <c r="E146" s="54"/>
      <c r="F146" s="54"/>
    </row>
    <row r="147" customFormat="false" ht="12.75" hidden="false" customHeight="true" outlineLevel="0" collapsed="false">
      <c r="A147" s="54"/>
      <c r="B147" s="54"/>
      <c r="C147" s="54"/>
      <c r="D147" s="54"/>
      <c r="E147" s="54"/>
      <c r="F147" s="54"/>
    </row>
    <row r="148" customFormat="false" ht="12.75" hidden="false" customHeight="true" outlineLevel="0" collapsed="false">
      <c r="A148" s="54"/>
      <c r="B148" s="54"/>
      <c r="C148" s="54"/>
      <c r="D148" s="54"/>
      <c r="E148" s="54"/>
      <c r="F148" s="54"/>
    </row>
    <row r="149" customFormat="false" ht="12.75" hidden="false" customHeight="true" outlineLevel="0" collapsed="false">
      <c r="A149" s="54"/>
      <c r="B149" s="54"/>
      <c r="C149" s="54"/>
      <c r="D149" s="54"/>
      <c r="E149" s="54"/>
      <c r="F149" s="54"/>
    </row>
    <row r="150" customFormat="false" ht="12.75" hidden="false" customHeight="true" outlineLevel="0" collapsed="false">
      <c r="A150" s="54"/>
      <c r="B150" s="54"/>
      <c r="C150" s="54"/>
      <c r="D150" s="54"/>
      <c r="E150" s="54"/>
      <c r="F150" s="54"/>
    </row>
    <row r="151" customFormat="false" ht="12.75" hidden="false" customHeight="true" outlineLevel="0" collapsed="false">
      <c r="A151" s="54"/>
      <c r="B151" s="54"/>
      <c r="C151" s="54"/>
      <c r="D151" s="54"/>
      <c r="E151" s="54"/>
      <c r="F151" s="54"/>
    </row>
    <row r="152" customFormat="false" ht="12.75" hidden="false" customHeight="true" outlineLevel="0" collapsed="false">
      <c r="A152" s="54"/>
      <c r="B152" s="54"/>
      <c r="C152" s="54"/>
      <c r="D152" s="54"/>
      <c r="E152" s="54"/>
      <c r="F152" s="54"/>
    </row>
    <row r="153" customFormat="false" ht="12.75" hidden="false" customHeight="true" outlineLevel="0" collapsed="false">
      <c r="A153" s="54"/>
      <c r="B153" s="54"/>
      <c r="C153" s="54"/>
      <c r="D153" s="54"/>
      <c r="E153" s="54"/>
      <c r="F153" s="54"/>
    </row>
    <row r="154" customFormat="false" ht="12.75" hidden="false" customHeight="true" outlineLevel="0" collapsed="false">
      <c r="A154" s="54"/>
      <c r="B154" s="54"/>
      <c r="C154" s="54"/>
      <c r="D154" s="54"/>
      <c r="E154" s="54"/>
      <c r="F154" s="54"/>
    </row>
    <row r="155" customFormat="false" ht="12.75" hidden="false" customHeight="true" outlineLevel="0" collapsed="false">
      <c r="A155" s="54"/>
      <c r="B155" s="54"/>
      <c r="C155" s="54"/>
      <c r="D155" s="54"/>
      <c r="E155" s="54"/>
      <c r="F155" s="54"/>
    </row>
    <row r="156" customFormat="false" ht="12.75" hidden="false" customHeight="true" outlineLevel="0" collapsed="false">
      <c r="A156" s="54"/>
      <c r="B156" s="54"/>
      <c r="C156" s="54"/>
      <c r="D156" s="54"/>
      <c r="E156" s="54"/>
      <c r="F156" s="54"/>
    </row>
    <row r="157" customFormat="false" ht="12.75" hidden="false" customHeight="true" outlineLevel="0" collapsed="false">
      <c r="A157" s="54"/>
      <c r="B157" s="54"/>
      <c r="C157" s="54"/>
      <c r="D157" s="54"/>
      <c r="E157" s="54"/>
      <c r="F157" s="54"/>
    </row>
    <row r="158" customFormat="false" ht="12.75" hidden="false" customHeight="true" outlineLevel="0" collapsed="false">
      <c r="A158" s="54"/>
      <c r="B158" s="54"/>
      <c r="C158" s="54"/>
      <c r="D158" s="54"/>
      <c r="E158" s="54"/>
      <c r="F158" s="54"/>
    </row>
    <row r="159" customFormat="false" ht="12.75" hidden="false" customHeight="true" outlineLevel="0" collapsed="false">
      <c r="A159" s="54"/>
      <c r="B159" s="54"/>
      <c r="C159" s="54"/>
      <c r="D159" s="54"/>
      <c r="E159" s="54"/>
      <c r="F159" s="54"/>
    </row>
    <row r="160" customFormat="false" ht="12.75" hidden="false" customHeight="true" outlineLevel="0" collapsed="false">
      <c r="A160" s="54"/>
      <c r="B160" s="54"/>
      <c r="C160" s="54"/>
      <c r="D160" s="54"/>
      <c r="E160" s="54"/>
      <c r="F160" s="54"/>
    </row>
    <row r="161" customFormat="false" ht="12.75" hidden="false" customHeight="true" outlineLevel="0" collapsed="false">
      <c r="A161" s="54"/>
      <c r="B161" s="54"/>
      <c r="C161" s="54"/>
      <c r="D161" s="54"/>
      <c r="E161" s="54"/>
      <c r="F161" s="54"/>
    </row>
    <row r="162" customFormat="false" ht="12.75" hidden="false" customHeight="true" outlineLevel="0" collapsed="false">
      <c r="A162" s="54"/>
      <c r="B162" s="54"/>
      <c r="C162" s="54"/>
      <c r="D162" s="54"/>
      <c r="E162" s="54"/>
      <c r="F162" s="54"/>
    </row>
    <row r="163" customFormat="false" ht="12.75" hidden="false" customHeight="true" outlineLevel="0" collapsed="false">
      <c r="A163" s="54"/>
      <c r="B163" s="54"/>
      <c r="C163" s="54"/>
      <c r="D163" s="54"/>
      <c r="E163" s="54"/>
      <c r="F163" s="54"/>
    </row>
    <row r="164" customFormat="false" ht="12.75" hidden="false" customHeight="true" outlineLevel="0" collapsed="false">
      <c r="A164" s="54"/>
      <c r="B164" s="54"/>
      <c r="C164" s="54"/>
      <c r="D164" s="54"/>
      <c r="E164" s="54"/>
      <c r="F164" s="54"/>
    </row>
    <row r="165" customFormat="false" ht="12.75" hidden="false" customHeight="true" outlineLevel="0" collapsed="false">
      <c r="A165" s="54"/>
      <c r="B165" s="54"/>
      <c r="C165" s="54"/>
      <c r="D165" s="54"/>
      <c r="E165" s="54"/>
      <c r="F165" s="54"/>
    </row>
    <row r="166" customFormat="false" ht="12.75" hidden="false" customHeight="true" outlineLevel="0" collapsed="false">
      <c r="A166" s="54"/>
      <c r="B166" s="54"/>
      <c r="C166" s="54"/>
      <c r="D166" s="54"/>
      <c r="E166" s="54"/>
      <c r="F166" s="54"/>
    </row>
    <row r="167" customFormat="false" ht="12.75" hidden="false" customHeight="true" outlineLevel="0" collapsed="false">
      <c r="A167" s="54"/>
      <c r="B167" s="54"/>
      <c r="C167" s="54"/>
      <c r="D167" s="54"/>
      <c r="E167" s="54"/>
      <c r="F167" s="54"/>
    </row>
    <row r="168" customFormat="false" ht="12.75" hidden="false" customHeight="true" outlineLevel="0" collapsed="false">
      <c r="A168" s="54"/>
      <c r="B168" s="54"/>
      <c r="C168" s="54"/>
      <c r="D168" s="54"/>
      <c r="E168" s="54"/>
      <c r="F168" s="54"/>
    </row>
    <row r="169" customFormat="false" ht="12.75" hidden="false" customHeight="true" outlineLevel="0" collapsed="false">
      <c r="A169" s="54"/>
      <c r="B169" s="54"/>
      <c r="C169" s="54"/>
      <c r="D169" s="54"/>
      <c r="E169" s="54"/>
      <c r="F169" s="54"/>
    </row>
    <row r="170" customFormat="false" ht="12.75" hidden="false" customHeight="true" outlineLevel="0" collapsed="false">
      <c r="A170" s="54"/>
      <c r="B170" s="54"/>
      <c r="C170" s="54"/>
      <c r="D170" s="54"/>
      <c r="E170" s="54"/>
      <c r="F170" s="54"/>
    </row>
    <row r="171" customFormat="false" ht="12.75" hidden="false" customHeight="true" outlineLevel="0" collapsed="false">
      <c r="A171" s="54"/>
      <c r="B171" s="54"/>
      <c r="C171" s="54"/>
      <c r="D171" s="54"/>
      <c r="E171" s="54"/>
      <c r="F171" s="54"/>
    </row>
  </sheetData>
  <mergeCells count="6">
    <mergeCell ref="A3:B3"/>
    <mergeCell ref="C3:E3"/>
    <mergeCell ref="F3:G3"/>
    <mergeCell ref="A4:B4"/>
    <mergeCell ref="C4:E4"/>
    <mergeCell ref="F4:G4"/>
  </mergeCells>
  <printOptions headings="false" gridLines="false" gridLinesSet="true" horizontalCentered="true" verticalCentered="false"/>
  <pageMargins left="0.0784722222222222" right="0.0784722222222222" top="0.590277777777778" bottom="0.748611111111111" header="0.354166666666667" footer="0.315277777777778"/>
  <pageSetup paperSize="9" scale="76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1" manualBreakCount="1">
    <brk id="89" man="true" max="16383" min="0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9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4" activeCellId="0" sqref="A4:B4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40" width="6.82"/>
    <col collapsed="false" customWidth="true" hidden="false" outlineLevel="0" max="3" min="3" style="40" width="5.82"/>
    <col collapsed="false" customWidth="true" hidden="false" outlineLevel="0" max="4" min="4" style="41" width="5.82"/>
    <col collapsed="false" customWidth="true" hidden="false" outlineLevel="0" max="5" min="5" style="40" width="110.15"/>
    <col collapsed="false" customWidth="true" hidden="false" outlineLevel="0" max="6" min="6" style="41" width="13.32"/>
    <col collapsed="false" customWidth="true" hidden="false" outlineLevel="0" max="7" min="7" style="40" width="23.49"/>
    <col collapsed="false" customWidth="false" hidden="false" outlineLevel="0" max="257" min="8" style="1" width="11.49"/>
  </cols>
  <sheetData>
    <row r="1" customFormat="false" ht="10.5" hidden="false" customHeight="true" outlineLevel="0" collapsed="false">
      <c r="A1" s="42"/>
      <c r="B1" s="43"/>
      <c r="C1" s="42"/>
      <c r="D1" s="44"/>
      <c r="E1" s="44"/>
      <c r="F1" s="57"/>
      <c r="G1" s="58"/>
    </row>
    <row r="2" customFormat="false" ht="24.95" hidden="false" customHeight="true" outlineLevel="0" collapsed="false">
      <c r="A2" s="42"/>
      <c r="B2" s="7" t="s">
        <v>0</v>
      </c>
      <c r="C2" s="42"/>
      <c r="D2" s="44"/>
      <c r="E2" s="44"/>
      <c r="F2" s="57"/>
      <c r="G2" s="58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46"/>
      <c r="G3" s="46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47"/>
      <c r="G4" s="47"/>
    </row>
    <row r="5" customFormat="false" ht="12.75" hidden="false" customHeight="true" outlineLevel="0" collapsed="false">
      <c r="A5" s="59" t="s">
        <v>5</v>
      </c>
      <c r="B5" s="59" t="s">
        <v>6</v>
      </c>
      <c r="C5" s="59" t="s">
        <v>7</v>
      </c>
      <c r="D5" s="48" t="s">
        <v>8</v>
      </c>
      <c r="E5" s="60" t="s">
        <v>9</v>
      </c>
      <c r="F5" s="60" t="s">
        <v>10</v>
      </c>
      <c r="G5" s="60" t="s">
        <v>11</v>
      </c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4" t="s">
        <v>101</v>
      </c>
      <c r="F6" s="16" t="s">
        <v>102</v>
      </c>
      <c r="G6" s="14" t="s">
        <v>103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104</v>
      </c>
      <c r="E7" s="14" t="s">
        <v>105</v>
      </c>
      <c r="F7" s="16" t="s">
        <v>102</v>
      </c>
      <c r="G7" s="14" t="s">
        <v>106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14" t="n">
        <v>5</v>
      </c>
      <c r="D8" s="15" t="s">
        <v>104</v>
      </c>
      <c r="E8" s="14" t="s">
        <v>107</v>
      </c>
      <c r="F8" s="16" t="s">
        <v>102</v>
      </c>
      <c r="G8" s="14" t="s">
        <v>242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11</v>
      </c>
      <c r="C9" s="14" t="n">
        <v>1</v>
      </c>
      <c r="D9" s="15" t="s">
        <v>12</v>
      </c>
      <c r="E9" s="14" t="s">
        <v>109</v>
      </c>
      <c r="F9" s="16" t="s">
        <v>102</v>
      </c>
      <c r="G9" s="14" t="s">
        <v>110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12</v>
      </c>
      <c r="C10" s="14" t="n">
        <v>1</v>
      </c>
      <c r="D10" s="15" t="s">
        <v>111</v>
      </c>
      <c r="E10" s="14" t="s">
        <v>112</v>
      </c>
      <c r="F10" s="15"/>
      <c r="G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13</v>
      </c>
      <c r="C11" s="14" t="n">
        <v>9</v>
      </c>
      <c r="D11" s="15" t="s">
        <v>12</v>
      </c>
      <c r="E11" s="14" t="s">
        <v>243</v>
      </c>
      <c r="F11" s="15"/>
      <c r="G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22</v>
      </c>
      <c r="C12" s="14" t="n">
        <v>60</v>
      </c>
      <c r="D12" s="15" t="s">
        <v>111</v>
      </c>
      <c r="E12" s="14" t="s">
        <v>244</v>
      </c>
      <c r="F12" s="15"/>
      <c r="G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82</v>
      </c>
      <c r="C13" s="14" t="n">
        <v>8</v>
      </c>
      <c r="D13" s="15" t="s">
        <v>104</v>
      </c>
      <c r="E13" s="14" t="s">
        <v>245</v>
      </c>
      <c r="F13" s="15"/>
      <c r="G13" s="14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90</v>
      </c>
      <c r="C14" s="14" t="n">
        <v>8</v>
      </c>
      <c r="D14" s="15" t="s">
        <v>104</v>
      </c>
      <c r="E14" s="14" t="s">
        <v>246</v>
      </c>
      <c r="F14" s="15"/>
      <c r="G14" s="14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98</v>
      </c>
      <c r="C15" s="14" t="n">
        <v>1</v>
      </c>
      <c r="D15" s="15" t="s">
        <v>104</v>
      </c>
      <c r="E15" s="14" t="s">
        <v>247</v>
      </c>
      <c r="F15" s="15"/>
      <c r="G15" s="14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99</v>
      </c>
      <c r="C16" s="14" t="n">
        <v>1</v>
      </c>
      <c r="D16" s="15" t="s">
        <v>12</v>
      </c>
      <c r="E16" s="14" t="s">
        <v>248</v>
      </c>
      <c r="F16" s="15"/>
      <c r="G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100</v>
      </c>
      <c r="C17" s="14" t="n">
        <v>2</v>
      </c>
      <c r="D17" s="15" t="s">
        <v>104</v>
      </c>
      <c r="E17" s="14" t="s">
        <v>249</v>
      </c>
      <c r="F17" s="15"/>
      <c r="G17" s="14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102</v>
      </c>
      <c r="C18" s="14" t="n">
        <v>1</v>
      </c>
      <c r="D18" s="15" t="s">
        <v>12</v>
      </c>
      <c r="E18" s="14" t="s">
        <v>250</v>
      </c>
      <c r="F18" s="15"/>
      <c r="G18" s="14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103</v>
      </c>
      <c r="C19" s="14" t="n">
        <v>9</v>
      </c>
      <c r="D19" s="15" t="s">
        <v>12</v>
      </c>
      <c r="E19" s="14" t="s">
        <v>251</v>
      </c>
      <c r="F19" s="15"/>
      <c r="G19" s="14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112</v>
      </c>
      <c r="C20" s="14" t="n">
        <v>60</v>
      </c>
      <c r="D20" s="15" t="s">
        <v>111</v>
      </c>
      <c r="E20" s="14" t="s">
        <v>252</v>
      </c>
      <c r="F20" s="15"/>
      <c r="G20" s="14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172</v>
      </c>
      <c r="C21" s="14" t="n">
        <v>8</v>
      </c>
      <c r="D21" s="15" t="s">
        <v>104</v>
      </c>
      <c r="E21" s="14" t="s">
        <v>253</v>
      </c>
      <c r="F21" s="15"/>
      <c r="G21" s="14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180</v>
      </c>
      <c r="C22" s="14" t="n">
        <v>8</v>
      </c>
      <c r="D22" s="15" t="s">
        <v>104</v>
      </c>
      <c r="E22" s="14" t="s">
        <v>254</v>
      </c>
      <c r="F22" s="15"/>
      <c r="G22" s="14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188</v>
      </c>
      <c r="C23" s="14" t="n">
        <v>1</v>
      </c>
      <c r="D23" s="15" t="s">
        <v>104</v>
      </c>
      <c r="E23" s="14" t="s">
        <v>255</v>
      </c>
      <c r="F23" s="15"/>
      <c r="G23" s="14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189</v>
      </c>
      <c r="C24" s="14" t="n">
        <v>1</v>
      </c>
      <c r="D24" s="15" t="s">
        <v>12</v>
      </c>
      <c r="E24" s="14" t="s">
        <v>256</v>
      </c>
      <c r="F24" s="15"/>
      <c r="G24" s="14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190</v>
      </c>
      <c r="C25" s="14" t="n">
        <v>2</v>
      </c>
      <c r="D25" s="15" t="s">
        <v>104</v>
      </c>
      <c r="E25" s="14" t="s">
        <v>257</v>
      </c>
      <c r="F25" s="15"/>
      <c r="G25" s="14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192</v>
      </c>
      <c r="C26" s="14" t="n">
        <v>1</v>
      </c>
      <c r="D26" s="15" t="s">
        <v>12</v>
      </c>
      <c r="E26" s="14" t="s">
        <v>258</v>
      </c>
      <c r="F26" s="15"/>
      <c r="G26" s="14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193</v>
      </c>
      <c r="C27" s="14" t="n">
        <v>9</v>
      </c>
      <c r="D27" s="15" t="s">
        <v>12</v>
      </c>
      <c r="E27" s="14" t="s">
        <v>259</v>
      </c>
      <c r="F27" s="15"/>
      <c r="G27" s="14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202</v>
      </c>
      <c r="C28" s="14" t="n">
        <v>60</v>
      </c>
      <c r="D28" s="15" t="s">
        <v>111</v>
      </c>
      <c r="E28" s="14" t="s">
        <v>260</v>
      </c>
      <c r="F28" s="15"/>
      <c r="G28" s="14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262</v>
      </c>
      <c r="C29" s="14" t="n">
        <v>8</v>
      </c>
      <c r="D29" s="15" t="s">
        <v>104</v>
      </c>
      <c r="E29" s="14" t="s">
        <v>261</v>
      </c>
      <c r="F29" s="15"/>
      <c r="G29" s="14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270</v>
      </c>
      <c r="C30" s="14" t="n">
        <v>8</v>
      </c>
      <c r="D30" s="15" t="s">
        <v>104</v>
      </c>
      <c r="E30" s="14" t="s">
        <v>262</v>
      </c>
      <c r="F30" s="15"/>
      <c r="G30" s="14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278</v>
      </c>
      <c r="C31" s="14" t="n">
        <v>1</v>
      </c>
      <c r="D31" s="15" t="s">
        <v>104</v>
      </c>
      <c r="E31" s="14" t="s">
        <v>263</v>
      </c>
      <c r="F31" s="15"/>
      <c r="G31" s="14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279</v>
      </c>
      <c r="C32" s="14" t="n">
        <v>1</v>
      </c>
      <c r="D32" s="15" t="s">
        <v>12</v>
      </c>
      <c r="E32" s="14" t="s">
        <v>264</v>
      </c>
      <c r="F32" s="15"/>
      <c r="G32" s="14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280</v>
      </c>
      <c r="C33" s="14" t="n">
        <v>2</v>
      </c>
      <c r="D33" s="15" t="s">
        <v>104</v>
      </c>
      <c r="E33" s="14" t="s">
        <v>265</v>
      </c>
      <c r="F33" s="15"/>
      <c r="G33" s="14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282</v>
      </c>
      <c r="C34" s="14" t="n">
        <v>1</v>
      </c>
      <c r="D34" s="15" t="s">
        <v>12</v>
      </c>
      <c r="E34" s="14" t="s">
        <v>266</v>
      </c>
      <c r="F34" s="15"/>
      <c r="G34" s="14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C34+B34</f>
        <v>283</v>
      </c>
      <c r="C35" s="14" t="n">
        <v>9</v>
      </c>
      <c r="D35" s="15" t="s">
        <v>12</v>
      </c>
      <c r="E35" s="14" t="s">
        <v>267</v>
      </c>
      <c r="F35" s="15"/>
      <c r="G35" s="14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C35+B35</f>
        <v>292</v>
      </c>
      <c r="C36" s="14" t="n">
        <v>60</v>
      </c>
      <c r="D36" s="15" t="s">
        <v>111</v>
      </c>
      <c r="E36" s="14" t="s">
        <v>268</v>
      </c>
      <c r="F36" s="15"/>
      <c r="G36" s="14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C36+B36</f>
        <v>352</v>
      </c>
      <c r="C37" s="14" t="n">
        <v>8</v>
      </c>
      <c r="D37" s="15" t="s">
        <v>104</v>
      </c>
      <c r="E37" s="14" t="s">
        <v>269</v>
      </c>
      <c r="F37" s="15"/>
      <c r="G37" s="14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C37+B37</f>
        <v>360</v>
      </c>
      <c r="C38" s="14" t="n">
        <v>8</v>
      </c>
      <c r="D38" s="15" t="s">
        <v>104</v>
      </c>
      <c r="E38" s="14" t="s">
        <v>270</v>
      </c>
      <c r="F38" s="15"/>
      <c r="G38" s="14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C38+B38</f>
        <v>368</v>
      </c>
      <c r="C39" s="14" t="n">
        <v>1</v>
      </c>
      <c r="D39" s="15" t="s">
        <v>104</v>
      </c>
      <c r="E39" s="14" t="s">
        <v>271</v>
      </c>
      <c r="F39" s="15"/>
      <c r="G39" s="14"/>
    </row>
    <row r="40" customFormat="false" ht="12.75" hidden="false" customHeight="true" outlineLevel="0" collapsed="false">
      <c r="A40" s="14" t="n">
        <f aca="false">A39+1</f>
        <v>35</v>
      </c>
      <c r="B40" s="14" t="n">
        <f aca="false">C39+B39</f>
        <v>369</v>
      </c>
      <c r="C40" s="14" t="n">
        <v>1</v>
      </c>
      <c r="D40" s="15" t="s">
        <v>12</v>
      </c>
      <c r="E40" s="14" t="s">
        <v>272</v>
      </c>
      <c r="F40" s="15"/>
      <c r="G40" s="14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C40+B40</f>
        <v>370</v>
      </c>
      <c r="C41" s="14" t="n">
        <v>2</v>
      </c>
      <c r="D41" s="15" t="s">
        <v>104</v>
      </c>
      <c r="E41" s="14" t="s">
        <v>273</v>
      </c>
      <c r="F41" s="15"/>
      <c r="G41" s="14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C41+B41</f>
        <v>372</v>
      </c>
      <c r="C42" s="14" t="n">
        <v>1</v>
      </c>
      <c r="D42" s="15" t="s">
        <v>12</v>
      </c>
      <c r="E42" s="14" t="s">
        <v>274</v>
      </c>
      <c r="F42" s="15"/>
      <c r="G42" s="14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373</v>
      </c>
      <c r="C43" s="14" t="n">
        <v>9</v>
      </c>
      <c r="D43" s="15" t="s">
        <v>12</v>
      </c>
      <c r="E43" s="14" t="s">
        <v>275</v>
      </c>
      <c r="F43" s="15"/>
      <c r="G43" s="14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382</v>
      </c>
      <c r="C44" s="14" t="n">
        <v>60</v>
      </c>
      <c r="D44" s="15" t="s">
        <v>111</v>
      </c>
      <c r="E44" s="14" t="s">
        <v>276</v>
      </c>
      <c r="F44" s="15"/>
      <c r="G44" s="14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442</v>
      </c>
      <c r="C45" s="14" t="n">
        <v>8</v>
      </c>
      <c r="D45" s="15" t="s">
        <v>104</v>
      </c>
      <c r="E45" s="14" t="s">
        <v>277</v>
      </c>
      <c r="F45" s="15"/>
      <c r="G45" s="14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450</v>
      </c>
      <c r="C46" s="14" t="n">
        <v>8</v>
      </c>
      <c r="D46" s="15" t="s">
        <v>104</v>
      </c>
      <c r="E46" s="14" t="s">
        <v>278</v>
      </c>
      <c r="F46" s="15"/>
      <c r="G46" s="14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458</v>
      </c>
      <c r="C47" s="14" t="n">
        <v>1</v>
      </c>
      <c r="D47" s="15" t="s">
        <v>104</v>
      </c>
      <c r="E47" s="14" t="s">
        <v>279</v>
      </c>
      <c r="F47" s="15"/>
      <c r="G47" s="14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459</v>
      </c>
      <c r="C48" s="14" t="n">
        <v>1</v>
      </c>
      <c r="D48" s="15" t="s">
        <v>12</v>
      </c>
      <c r="E48" s="14" t="s">
        <v>280</v>
      </c>
      <c r="F48" s="15"/>
      <c r="G48" s="14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460</v>
      </c>
      <c r="C49" s="14" t="n">
        <v>2</v>
      </c>
      <c r="D49" s="15" t="s">
        <v>104</v>
      </c>
      <c r="E49" s="14" t="s">
        <v>281</v>
      </c>
      <c r="F49" s="15"/>
      <c r="G49" s="14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462</v>
      </c>
      <c r="C50" s="14" t="n">
        <v>1</v>
      </c>
      <c r="D50" s="15" t="s">
        <v>12</v>
      </c>
      <c r="E50" s="14" t="s">
        <v>282</v>
      </c>
      <c r="F50" s="15"/>
      <c r="G50" s="14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463</v>
      </c>
      <c r="C51" s="14" t="n">
        <v>9</v>
      </c>
      <c r="D51" s="15" t="s">
        <v>12</v>
      </c>
      <c r="E51" s="14" t="s">
        <v>283</v>
      </c>
      <c r="F51" s="15"/>
      <c r="G51" s="14"/>
    </row>
    <row r="52" customFormat="false" ht="12.75" hidden="false" customHeight="true" outlineLevel="0" collapsed="false">
      <c r="A52" s="14" t="n">
        <f aca="false">A51+1</f>
        <v>47</v>
      </c>
      <c r="B52" s="14" t="n">
        <f aca="false">C51+B51</f>
        <v>472</v>
      </c>
      <c r="C52" s="14" t="n">
        <v>60</v>
      </c>
      <c r="D52" s="15" t="s">
        <v>111</v>
      </c>
      <c r="E52" s="14" t="s">
        <v>284</v>
      </c>
      <c r="F52" s="15"/>
      <c r="G52" s="14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532</v>
      </c>
      <c r="C53" s="14" t="n">
        <v>8</v>
      </c>
      <c r="D53" s="15" t="s">
        <v>104</v>
      </c>
      <c r="E53" s="14" t="s">
        <v>285</v>
      </c>
      <c r="F53" s="15"/>
      <c r="G53" s="14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C53+B53</f>
        <v>540</v>
      </c>
      <c r="C54" s="14" t="n">
        <v>8</v>
      </c>
      <c r="D54" s="15" t="s">
        <v>104</v>
      </c>
      <c r="E54" s="14" t="s">
        <v>286</v>
      </c>
      <c r="F54" s="15"/>
      <c r="G54" s="14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548</v>
      </c>
      <c r="C55" s="14" t="n">
        <v>1</v>
      </c>
      <c r="D55" s="15" t="s">
        <v>104</v>
      </c>
      <c r="E55" s="14" t="s">
        <v>287</v>
      </c>
      <c r="F55" s="15"/>
      <c r="G55" s="14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C55+B55</f>
        <v>549</v>
      </c>
      <c r="C56" s="14" t="n">
        <v>1</v>
      </c>
      <c r="D56" s="15" t="s">
        <v>12</v>
      </c>
      <c r="E56" s="14" t="s">
        <v>288</v>
      </c>
      <c r="F56" s="15"/>
      <c r="G56" s="14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550</v>
      </c>
      <c r="C57" s="14" t="n">
        <v>2</v>
      </c>
      <c r="D57" s="15" t="s">
        <v>104</v>
      </c>
      <c r="E57" s="14" t="s">
        <v>289</v>
      </c>
      <c r="F57" s="15"/>
      <c r="G57" s="14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552</v>
      </c>
      <c r="C58" s="14" t="n">
        <v>1</v>
      </c>
      <c r="D58" s="15" t="s">
        <v>12</v>
      </c>
      <c r="E58" s="14" t="s">
        <v>290</v>
      </c>
      <c r="F58" s="15"/>
      <c r="G58" s="14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553</v>
      </c>
      <c r="C59" s="14" t="n">
        <v>9</v>
      </c>
      <c r="D59" s="15" t="s">
        <v>12</v>
      </c>
      <c r="E59" s="14" t="s">
        <v>291</v>
      </c>
      <c r="F59" s="15"/>
      <c r="G59" s="14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562</v>
      </c>
      <c r="C60" s="14" t="n">
        <v>60</v>
      </c>
      <c r="D60" s="15" t="s">
        <v>111</v>
      </c>
      <c r="E60" s="14" t="s">
        <v>292</v>
      </c>
      <c r="F60" s="15"/>
      <c r="G60" s="14"/>
    </row>
    <row r="61" customFormat="false" ht="12.75" hidden="false" customHeight="true" outlineLevel="0" collapsed="false">
      <c r="A61" s="14" t="n">
        <f aca="false">A60+1</f>
        <v>56</v>
      </c>
      <c r="B61" s="14" t="n">
        <f aca="false">C60+B60</f>
        <v>622</v>
      </c>
      <c r="C61" s="14" t="n">
        <v>8</v>
      </c>
      <c r="D61" s="15" t="s">
        <v>104</v>
      </c>
      <c r="E61" s="14" t="s">
        <v>293</v>
      </c>
      <c r="F61" s="15"/>
      <c r="G61" s="14"/>
    </row>
    <row r="62" customFormat="false" ht="12.75" hidden="false" customHeight="true" outlineLevel="0" collapsed="false">
      <c r="A62" s="14" t="n">
        <f aca="false">A61+1</f>
        <v>57</v>
      </c>
      <c r="B62" s="14" t="n">
        <f aca="false">C61+B61</f>
        <v>630</v>
      </c>
      <c r="C62" s="14" t="n">
        <v>8</v>
      </c>
      <c r="D62" s="15" t="s">
        <v>104</v>
      </c>
      <c r="E62" s="14" t="s">
        <v>294</v>
      </c>
      <c r="F62" s="15"/>
      <c r="G62" s="14"/>
    </row>
    <row r="63" customFormat="false" ht="12.75" hidden="false" customHeight="true" outlineLevel="0" collapsed="false">
      <c r="A63" s="14" t="n">
        <f aca="false">A62+1</f>
        <v>58</v>
      </c>
      <c r="B63" s="14" t="n">
        <f aca="false">C62+B62</f>
        <v>638</v>
      </c>
      <c r="C63" s="14" t="n">
        <v>1</v>
      </c>
      <c r="D63" s="15" t="s">
        <v>104</v>
      </c>
      <c r="E63" s="14" t="s">
        <v>295</v>
      </c>
      <c r="F63" s="15"/>
      <c r="G63" s="14"/>
    </row>
    <row r="64" customFormat="false" ht="12.75" hidden="false" customHeight="true" outlineLevel="0" collapsed="false">
      <c r="A64" s="14" t="n">
        <f aca="false">A63+1</f>
        <v>59</v>
      </c>
      <c r="B64" s="14" t="n">
        <f aca="false">C63+B63</f>
        <v>639</v>
      </c>
      <c r="C64" s="14" t="n">
        <v>1</v>
      </c>
      <c r="D64" s="15" t="s">
        <v>12</v>
      </c>
      <c r="E64" s="14" t="s">
        <v>296</v>
      </c>
      <c r="F64" s="15"/>
      <c r="G64" s="14"/>
    </row>
    <row r="65" customFormat="false" ht="12.75" hidden="false" customHeight="true" outlineLevel="0" collapsed="false">
      <c r="A65" s="14" t="n">
        <f aca="false">A64+1</f>
        <v>60</v>
      </c>
      <c r="B65" s="14" t="n">
        <f aca="false">C64+B64</f>
        <v>640</v>
      </c>
      <c r="C65" s="14" t="n">
        <v>2</v>
      </c>
      <c r="D65" s="15" t="s">
        <v>104</v>
      </c>
      <c r="E65" s="14" t="s">
        <v>297</v>
      </c>
      <c r="F65" s="15"/>
      <c r="G65" s="14"/>
    </row>
    <row r="66" customFormat="false" ht="12.75" hidden="false" customHeight="true" outlineLevel="0" collapsed="false">
      <c r="A66" s="14" t="n">
        <f aca="false">A65+1</f>
        <v>61</v>
      </c>
      <c r="B66" s="14" t="n">
        <f aca="false">C65+B65</f>
        <v>642</v>
      </c>
      <c r="C66" s="14" t="n">
        <v>1</v>
      </c>
      <c r="D66" s="15" t="s">
        <v>12</v>
      </c>
      <c r="E66" s="14" t="s">
        <v>298</v>
      </c>
      <c r="F66" s="15"/>
      <c r="G66" s="14"/>
    </row>
    <row r="67" customFormat="false" ht="12.75" hidden="false" customHeight="true" outlineLevel="0" collapsed="false">
      <c r="A67" s="14" t="n">
        <f aca="false">A66+1</f>
        <v>62</v>
      </c>
      <c r="B67" s="14" t="n">
        <f aca="false">C66+B66</f>
        <v>643</v>
      </c>
      <c r="C67" s="14" t="n">
        <v>9</v>
      </c>
      <c r="D67" s="15" t="s">
        <v>12</v>
      </c>
      <c r="E67" s="14" t="s">
        <v>299</v>
      </c>
      <c r="F67" s="15"/>
      <c r="G67" s="14"/>
    </row>
    <row r="68" customFormat="false" ht="12.75" hidden="false" customHeight="true" outlineLevel="0" collapsed="false">
      <c r="A68" s="14" t="n">
        <f aca="false">A67+1</f>
        <v>63</v>
      </c>
      <c r="B68" s="14" t="n">
        <f aca="false">C67+B67</f>
        <v>652</v>
      </c>
      <c r="C68" s="14" t="n">
        <v>60</v>
      </c>
      <c r="D68" s="15" t="s">
        <v>111</v>
      </c>
      <c r="E68" s="14" t="s">
        <v>300</v>
      </c>
      <c r="F68" s="15"/>
      <c r="G68" s="14"/>
    </row>
    <row r="69" customFormat="false" ht="12.75" hidden="false" customHeight="true" outlineLevel="0" collapsed="false">
      <c r="A69" s="14" t="n">
        <f aca="false">A68+1</f>
        <v>64</v>
      </c>
      <c r="B69" s="14" t="n">
        <f aca="false">C68+B68</f>
        <v>712</v>
      </c>
      <c r="C69" s="14" t="n">
        <v>8</v>
      </c>
      <c r="D69" s="15" t="s">
        <v>104</v>
      </c>
      <c r="E69" s="14" t="s">
        <v>301</v>
      </c>
      <c r="F69" s="15"/>
      <c r="G69" s="14"/>
    </row>
    <row r="70" customFormat="false" ht="12.75" hidden="false" customHeight="true" outlineLevel="0" collapsed="false">
      <c r="A70" s="14" t="n">
        <f aca="false">A69+1</f>
        <v>65</v>
      </c>
      <c r="B70" s="14" t="n">
        <f aca="false">C69+B69</f>
        <v>720</v>
      </c>
      <c r="C70" s="14" t="n">
        <v>8</v>
      </c>
      <c r="D70" s="15" t="s">
        <v>104</v>
      </c>
      <c r="E70" s="14" t="s">
        <v>302</v>
      </c>
      <c r="F70" s="15"/>
      <c r="G70" s="14"/>
    </row>
    <row r="71" customFormat="false" ht="12.75" hidden="false" customHeight="true" outlineLevel="0" collapsed="false">
      <c r="A71" s="14" t="n">
        <f aca="false">A70+1</f>
        <v>66</v>
      </c>
      <c r="B71" s="14" t="n">
        <f aca="false">C70+B70</f>
        <v>728</v>
      </c>
      <c r="C71" s="14" t="n">
        <v>1</v>
      </c>
      <c r="D71" s="15" t="s">
        <v>104</v>
      </c>
      <c r="E71" s="14" t="s">
        <v>303</v>
      </c>
      <c r="F71" s="15"/>
      <c r="G71" s="14"/>
    </row>
    <row r="72" customFormat="false" ht="12.75" hidden="false" customHeight="true" outlineLevel="0" collapsed="false">
      <c r="A72" s="14" t="n">
        <f aca="false">A71+1</f>
        <v>67</v>
      </c>
      <c r="B72" s="14" t="n">
        <f aca="false">C71+B71</f>
        <v>729</v>
      </c>
      <c r="C72" s="14" t="n">
        <v>1</v>
      </c>
      <c r="D72" s="15" t="s">
        <v>12</v>
      </c>
      <c r="E72" s="14" t="s">
        <v>304</v>
      </c>
      <c r="F72" s="15"/>
      <c r="G72" s="14"/>
    </row>
    <row r="73" customFormat="false" ht="12.75" hidden="false" customHeight="true" outlineLevel="0" collapsed="false">
      <c r="A73" s="14" t="n">
        <f aca="false">A72+1</f>
        <v>68</v>
      </c>
      <c r="B73" s="14" t="n">
        <f aca="false">C72+B72</f>
        <v>730</v>
      </c>
      <c r="C73" s="14" t="n">
        <v>2</v>
      </c>
      <c r="D73" s="15" t="s">
        <v>104</v>
      </c>
      <c r="E73" s="14" t="s">
        <v>305</v>
      </c>
      <c r="F73" s="15"/>
      <c r="G73" s="14"/>
    </row>
    <row r="74" customFormat="false" ht="12.75" hidden="false" customHeight="true" outlineLevel="0" collapsed="false">
      <c r="A74" s="14" t="n">
        <f aca="false">A73+1</f>
        <v>69</v>
      </c>
      <c r="B74" s="14" t="n">
        <f aca="false">C73+B73</f>
        <v>732</v>
      </c>
      <c r="C74" s="14" t="n">
        <v>1</v>
      </c>
      <c r="D74" s="15" t="s">
        <v>12</v>
      </c>
      <c r="E74" s="14" t="s">
        <v>306</v>
      </c>
      <c r="F74" s="15"/>
      <c r="G74" s="14"/>
    </row>
    <row r="75" customFormat="false" ht="12.75" hidden="false" customHeight="true" outlineLevel="0" collapsed="false">
      <c r="A75" s="14" t="n">
        <f aca="false">A74+1</f>
        <v>70</v>
      </c>
      <c r="B75" s="14" t="n">
        <f aca="false">C74+B74</f>
        <v>733</v>
      </c>
      <c r="C75" s="14" t="n">
        <v>9</v>
      </c>
      <c r="D75" s="15" t="s">
        <v>12</v>
      </c>
      <c r="E75" s="14" t="s">
        <v>307</v>
      </c>
      <c r="F75" s="15"/>
      <c r="G75" s="14"/>
    </row>
    <row r="76" customFormat="false" ht="12.75" hidden="false" customHeight="true" outlineLevel="0" collapsed="false">
      <c r="A76" s="14" t="n">
        <f aca="false">A75+1</f>
        <v>71</v>
      </c>
      <c r="B76" s="14" t="n">
        <f aca="false">C75+B75</f>
        <v>742</v>
      </c>
      <c r="C76" s="14" t="n">
        <v>60</v>
      </c>
      <c r="D76" s="15" t="s">
        <v>111</v>
      </c>
      <c r="E76" s="14" t="s">
        <v>308</v>
      </c>
      <c r="F76" s="15"/>
      <c r="G76" s="14"/>
    </row>
    <row r="77" customFormat="false" ht="12.75" hidden="false" customHeight="true" outlineLevel="0" collapsed="false">
      <c r="A77" s="14" t="n">
        <f aca="false">A76+1</f>
        <v>72</v>
      </c>
      <c r="B77" s="14" t="n">
        <f aca="false">C76+B76</f>
        <v>802</v>
      </c>
      <c r="C77" s="14" t="n">
        <v>8</v>
      </c>
      <c r="D77" s="15" t="s">
        <v>104</v>
      </c>
      <c r="E77" s="14" t="s">
        <v>309</v>
      </c>
      <c r="F77" s="15"/>
      <c r="G77" s="14"/>
    </row>
    <row r="78" customFormat="false" ht="12.75" hidden="false" customHeight="true" outlineLevel="0" collapsed="false">
      <c r="A78" s="14" t="n">
        <f aca="false">A77+1</f>
        <v>73</v>
      </c>
      <c r="B78" s="14" t="n">
        <f aca="false">C77+B77</f>
        <v>810</v>
      </c>
      <c r="C78" s="14" t="n">
        <v>8</v>
      </c>
      <c r="D78" s="15" t="s">
        <v>104</v>
      </c>
      <c r="E78" s="14" t="s">
        <v>310</v>
      </c>
      <c r="F78" s="15"/>
      <c r="G78" s="14"/>
    </row>
    <row r="79" customFormat="false" ht="12.75" hidden="false" customHeight="true" outlineLevel="0" collapsed="false">
      <c r="A79" s="14" t="n">
        <f aca="false">A78+1</f>
        <v>74</v>
      </c>
      <c r="B79" s="14" t="n">
        <f aca="false">C78+B78</f>
        <v>818</v>
      </c>
      <c r="C79" s="14" t="n">
        <v>1</v>
      </c>
      <c r="D79" s="15" t="s">
        <v>104</v>
      </c>
      <c r="E79" s="14" t="s">
        <v>311</v>
      </c>
      <c r="F79" s="15"/>
      <c r="G79" s="14"/>
    </row>
    <row r="80" customFormat="false" ht="12.75" hidden="false" customHeight="true" outlineLevel="0" collapsed="false">
      <c r="A80" s="14" t="n">
        <f aca="false">A79+1</f>
        <v>75</v>
      </c>
      <c r="B80" s="14" t="n">
        <f aca="false">C79+B79</f>
        <v>819</v>
      </c>
      <c r="C80" s="14" t="n">
        <v>1</v>
      </c>
      <c r="D80" s="15" t="s">
        <v>12</v>
      </c>
      <c r="E80" s="14" t="s">
        <v>312</v>
      </c>
      <c r="F80" s="15"/>
      <c r="G80" s="14"/>
    </row>
    <row r="81" customFormat="false" ht="12.75" hidden="false" customHeight="true" outlineLevel="0" collapsed="false">
      <c r="A81" s="14" t="n">
        <f aca="false">A80+1</f>
        <v>76</v>
      </c>
      <c r="B81" s="14" t="n">
        <f aca="false">C80+B80</f>
        <v>820</v>
      </c>
      <c r="C81" s="14" t="n">
        <v>2</v>
      </c>
      <c r="D81" s="15" t="s">
        <v>104</v>
      </c>
      <c r="E81" s="14" t="s">
        <v>313</v>
      </c>
      <c r="F81" s="15"/>
      <c r="G81" s="14"/>
    </row>
    <row r="82" customFormat="false" ht="12.75" hidden="false" customHeight="true" outlineLevel="0" collapsed="false">
      <c r="A82" s="14" t="n">
        <f aca="false">A81+1</f>
        <v>77</v>
      </c>
      <c r="B82" s="14" t="n">
        <f aca="false">C81+B81</f>
        <v>822</v>
      </c>
      <c r="C82" s="14" t="n">
        <v>1</v>
      </c>
      <c r="D82" s="15" t="s">
        <v>12</v>
      </c>
      <c r="E82" s="14" t="s">
        <v>314</v>
      </c>
      <c r="F82" s="15"/>
      <c r="G82" s="14"/>
    </row>
    <row r="83" customFormat="false" ht="12.75" hidden="false" customHeight="true" outlineLevel="0" collapsed="false">
      <c r="A83" s="14" t="n">
        <f aca="false">A82+1</f>
        <v>78</v>
      </c>
      <c r="B83" s="14" t="n">
        <f aca="false">C82+B82</f>
        <v>823</v>
      </c>
      <c r="C83" s="14" t="n">
        <v>9</v>
      </c>
      <c r="D83" s="15" t="s">
        <v>12</v>
      </c>
      <c r="E83" s="14" t="s">
        <v>315</v>
      </c>
      <c r="F83" s="15"/>
      <c r="G83" s="14"/>
    </row>
    <row r="84" customFormat="false" ht="12.75" hidden="false" customHeight="true" outlineLevel="0" collapsed="false">
      <c r="A84" s="14" t="n">
        <f aca="false">A83+1</f>
        <v>79</v>
      </c>
      <c r="B84" s="14" t="n">
        <f aca="false">C83+B83</f>
        <v>832</v>
      </c>
      <c r="C84" s="14" t="n">
        <v>60</v>
      </c>
      <c r="D84" s="15" t="s">
        <v>111</v>
      </c>
      <c r="E84" s="14" t="s">
        <v>316</v>
      </c>
      <c r="F84" s="15"/>
      <c r="G84" s="14"/>
    </row>
    <row r="85" customFormat="false" ht="12.75" hidden="false" customHeight="true" outlineLevel="0" collapsed="false">
      <c r="A85" s="14" t="n">
        <f aca="false">A84+1</f>
        <v>80</v>
      </c>
      <c r="B85" s="14" t="n">
        <f aca="false">C84+B84</f>
        <v>892</v>
      </c>
      <c r="C85" s="14" t="n">
        <v>8</v>
      </c>
      <c r="D85" s="15" t="s">
        <v>104</v>
      </c>
      <c r="E85" s="14" t="s">
        <v>317</v>
      </c>
      <c r="F85" s="15"/>
      <c r="G85" s="14"/>
    </row>
    <row r="86" customFormat="false" ht="12.75" hidden="false" customHeight="true" outlineLevel="0" collapsed="false">
      <c r="A86" s="14" t="n">
        <f aca="false">A85+1</f>
        <v>81</v>
      </c>
      <c r="B86" s="14" t="n">
        <f aca="false">C85+B85</f>
        <v>900</v>
      </c>
      <c r="C86" s="14" t="n">
        <v>8</v>
      </c>
      <c r="D86" s="15" t="s">
        <v>104</v>
      </c>
      <c r="E86" s="14" t="s">
        <v>318</v>
      </c>
      <c r="F86" s="15"/>
      <c r="G86" s="14"/>
    </row>
    <row r="87" customFormat="false" ht="12.75" hidden="false" customHeight="true" outlineLevel="0" collapsed="false">
      <c r="A87" s="14" t="n">
        <f aca="false">A86+1</f>
        <v>82</v>
      </c>
      <c r="B87" s="14" t="n">
        <f aca="false">C86+B86</f>
        <v>908</v>
      </c>
      <c r="C87" s="14" t="n">
        <v>1</v>
      </c>
      <c r="D87" s="15" t="s">
        <v>104</v>
      </c>
      <c r="E87" s="14" t="s">
        <v>319</v>
      </c>
      <c r="F87" s="15"/>
      <c r="G87" s="14"/>
    </row>
    <row r="88" customFormat="false" ht="12.75" hidden="false" customHeight="true" outlineLevel="0" collapsed="false">
      <c r="A88" s="14" t="n">
        <f aca="false">A87+1</f>
        <v>83</v>
      </c>
      <c r="B88" s="14" t="n">
        <f aca="false">C87+B87</f>
        <v>909</v>
      </c>
      <c r="C88" s="14" t="n">
        <v>1</v>
      </c>
      <c r="D88" s="15" t="s">
        <v>12</v>
      </c>
      <c r="E88" s="14" t="s">
        <v>320</v>
      </c>
      <c r="F88" s="15"/>
      <c r="G88" s="14"/>
    </row>
    <row r="89" customFormat="false" ht="12.75" hidden="false" customHeight="true" outlineLevel="0" collapsed="false">
      <c r="A89" s="14" t="n">
        <f aca="false">A88+1</f>
        <v>84</v>
      </c>
      <c r="B89" s="14" t="n">
        <f aca="false">C88+B88</f>
        <v>910</v>
      </c>
      <c r="C89" s="14" t="n">
        <v>2</v>
      </c>
      <c r="D89" s="15" t="s">
        <v>104</v>
      </c>
      <c r="E89" s="14" t="s">
        <v>321</v>
      </c>
      <c r="F89" s="15"/>
      <c r="G89" s="14"/>
    </row>
    <row r="90" customFormat="false" ht="12.75" hidden="false" customHeight="true" outlineLevel="0" collapsed="false">
      <c r="A90" s="14" t="n">
        <f aca="false">A89+1</f>
        <v>85</v>
      </c>
      <c r="B90" s="14" t="n">
        <f aca="false">C89+B89</f>
        <v>912</v>
      </c>
      <c r="C90" s="14" t="n">
        <v>1</v>
      </c>
      <c r="D90" s="15" t="s">
        <v>12</v>
      </c>
      <c r="E90" s="14" t="s">
        <v>322</v>
      </c>
      <c r="F90" s="15"/>
      <c r="G90" s="14"/>
    </row>
    <row r="91" customFormat="false" ht="12.75" hidden="false" customHeight="true" outlineLevel="0" collapsed="false">
      <c r="A91" s="14" t="n">
        <f aca="false">A90+1</f>
        <v>86</v>
      </c>
      <c r="B91" s="14" t="n">
        <f aca="false">C90+B90</f>
        <v>913</v>
      </c>
      <c r="C91" s="14" t="n">
        <v>9</v>
      </c>
      <c r="D91" s="15" t="s">
        <v>12</v>
      </c>
      <c r="E91" s="14" t="s">
        <v>323</v>
      </c>
      <c r="F91" s="15"/>
      <c r="G91" s="14"/>
    </row>
    <row r="92" customFormat="false" ht="12.75" hidden="false" customHeight="true" outlineLevel="0" collapsed="false">
      <c r="A92" s="14" t="n">
        <f aca="false">A91+1</f>
        <v>87</v>
      </c>
      <c r="B92" s="14" t="n">
        <f aca="false">C91+B91</f>
        <v>922</v>
      </c>
      <c r="C92" s="14" t="n">
        <v>60</v>
      </c>
      <c r="D92" s="15" t="s">
        <v>111</v>
      </c>
      <c r="E92" s="14" t="s">
        <v>324</v>
      </c>
      <c r="F92" s="15"/>
      <c r="G92" s="14"/>
    </row>
    <row r="93" customFormat="false" ht="12.75" hidden="false" customHeight="true" outlineLevel="0" collapsed="false">
      <c r="A93" s="14" t="n">
        <f aca="false">A92+1</f>
        <v>88</v>
      </c>
      <c r="B93" s="14" t="n">
        <f aca="false">C92+B92</f>
        <v>982</v>
      </c>
      <c r="C93" s="14" t="n">
        <v>8</v>
      </c>
      <c r="D93" s="15" t="s">
        <v>104</v>
      </c>
      <c r="E93" s="14" t="s">
        <v>325</v>
      </c>
      <c r="F93" s="15"/>
      <c r="G93" s="14"/>
    </row>
    <row r="94" customFormat="false" ht="12.75" hidden="false" customHeight="true" outlineLevel="0" collapsed="false">
      <c r="A94" s="14" t="n">
        <f aca="false">A93+1</f>
        <v>89</v>
      </c>
      <c r="B94" s="14" t="n">
        <f aca="false">C93+B93</f>
        <v>990</v>
      </c>
      <c r="C94" s="14" t="n">
        <v>8</v>
      </c>
      <c r="D94" s="15" t="s">
        <v>104</v>
      </c>
      <c r="E94" s="14" t="s">
        <v>326</v>
      </c>
      <c r="F94" s="15"/>
      <c r="G94" s="14"/>
    </row>
    <row r="95" customFormat="false" ht="12.75" hidden="false" customHeight="true" outlineLevel="0" collapsed="false">
      <c r="A95" s="14" t="n">
        <f aca="false">A94+1</f>
        <v>90</v>
      </c>
      <c r="B95" s="14" t="n">
        <f aca="false">C94+B94</f>
        <v>998</v>
      </c>
      <c r="C95" s="14" t="n">
        <v>1</v>
      </c>
      <c r="D95" s="15" t="s">
        <v>104</v>
      </c>
      <c r="E95" s="14" t="s">
        <v>327</v>
      </c>
      <c r="F95" s="15"/>
      <c r="G95" s="14"/>
    </row>
    <row r="96" customFormat="false" ht="12.75" hidden="false" customHeight="true" outlineLevel="0" collapsed="false">
      <c r="A96" s="14" t="n">
        <f aca="false">A95+1</f>
        <v>91</v>
      </c>
      <c r="B96" s="14" t="n">
        <f aca="false">C95+B95</f>
        <v>999</v>
      </c>
      <c r="C96" s="14" t="n">
        <v>1</v>
      </c>
      <c r="D96" s="15" t="s">
        <v>12</v>
      </c>
      <c r="E96" s="14" t="s">
        <v>328</v>
      </c>
      <c r="F96" s="15"/>
      <c r="G96" s="14"/>
    </row>
    <row r="97" customFormat="false" ht="12.75" hidden="false" customHeight="true" outlineLevel="0" collapsed="false">
      <c r="A97" s="14" t="n">
        <f aca="false">A96+1</f>
        <v>92</v>
      </c>
      <c r="B97" s="14" t="n">
        <f aca="false">C96+B96</f>
        <v>1000</v>
      </c>
      <c r="C97" s="14" t="n">
        <v>2</v>
      </c>
      <c r="D97" s="15" t="s">
        <v>104</v>
      </c>
      <c r="E97" s="14" t="s">
        <v>329</v>
      </c>
      <c r="F97" s="15"/>
      <c r="G97" s="14"/>
    </row>
    <row r="98" customFormat="false" ht="12.75" hidden="false" customHeight="true" outlineLevel="0" collapsed="false">
      <c r="A98" s="14" t="n">
        <f aca="false">A97+1</f>
        <v>93</v>
      </c>
      <c r="B98" s="14" t="n">
        <f aca="false">C97+B97</f>
        <v>1002</v>
      </c>
      <c r="C98" s="14" t="n">
        <v>1</v>
      </c>
      <c r="D98" s="15" t="s">
        <v>12</v>
      </c>
      <c r="E98" s="14" t="s">
        <v>330</v>
      </c>
      <c r="F98" s="15"/>
      <c r="G98" s="14"/>
    </row>
    <row r="99" customFormat="false" ht="12.75" hidden="false" customHeight="true" outlineLevel="0" collapsed="false">
      <c r="A99" s="14" t="n">
        <f aca="false">A98+1</f>
        <v>94</v>
      </c>
      <c r="B99" s="14" t="n">
        <f aca="false">C98+B98</f>
        <v>1003</v>
      </c>
      <c r="C99" s="14" t="n">
        <v>9</v>
      </c>
      <c r="D99" s="15" t="s">
        <v>12</v>
      </c>
      <c r="E99" s="14" t="s">
        <v>331</v>
      </c>
      <c r="F99" s="15"/>
      <c r="G99" s="14"/>
    </row>
    <row r="100" customFormat="false" ht="12.75" hidden="false" customHeight="true" outlineLevel="0" collapsed="false">
      <c r="A100" s="14" t="n">
        <f aca="false">A99+1</f>
        <v>95</v>
      </c>
      <c r="B100" s="14" t="n">
        <f aca="false">C99+B99</f>
        <v>1012</v>
      </c>
      <c r="C100" s="14" t="n">
        <v>60</v>
      </c>
      <c r="D100" s="15" t="s">
        <v>111</v>
      </c>
      <c r="E100" s="14" t="s">
        <v>332</v>
      </c>
      <c r="F100" s="15"/>
      <c r="G100" s="14"/>
    </row>
    <row r="101" customFormat="false" ht="12.75" hidden="false" customHeight="true" outlineLevel="0" collapsed="false">
      <c r="A101" s="14" t="n">
        <f aca="false">A100+1</f>
        <v>96</v>
      </c>
      <c r="B101" s="14" t="n">
        <f aca="false">C100+B100</f>
        <v>1072</v>
      </c>
      <c r="C101" s="14" t="n">
        <v>8</v>
      </c>
      <c r="D101" s="15" t="s">
        <v>104</v>
      </c>
      <c r="E101" s="14" t="s">
        <v>333</v>
      </c>
      <c r="F101" s="15"/>
      <c r="G101" s="14"/>
    </row>
    <row r="102" customFormat="false" ht="12.75" hidden="false" customHeight="true" outlineLevel="0" collapsed="false">
      <c r="A102" s="14" t="n">
        <f aca="false">A101+1</f>
        <v>97</v>
      </c>
      <c r="B102" s="14" t="n">
        <f aca="false">C101+B101</f>
        <v>1080</v>
      </c>
      <c r="C102" s="14" t="n">
        <v>8</v>
      </c>
      <c r="D102" s="15" t="s">
        <v>104</v>
      </c>
      <c r="E102" s="14" t="s">
        <v>334</v>
      </c>
      <c r="F102" s="15"/>
      <c r="G102" s="14"/>
    </row>
    <row r="103" customFormat="false" ht="12.75" hidden="false" customHeight="true" outlineLevel="0" collapsed="false">
      <c r="A103" s="14" t="n">
        <f aca="false">A102+1</f>
        <v>98</v>
      </c>
      <c r="B103" s="14" t="n">
        <f aca="false">C102+B102</f>
        <v>1088</v>
      </c>
      <c r="C103" s="14" t="n">
        <v>1</v>
      </c>
      <c r="D103" s="15" t="s">
        <v>104</v>
      </c>
      <c r="E103" s="14" t="s">
        <v>335</v>
      </c>
      <c r="F103" s="15"/>
      <c r="G103" s="14"/>
    </row>
    <row r="104" customFormat="false" ht="12.75" hidden="false" customHeight="true" outlineLevel="0" collapsed="false">
      <c r="A104" s="14" t="n">
        <f aca="false">A103+1</f>
        <v>99</v>
      </c>
      <c r="B104" s="14" t="n">
        <f aca="false">C103+B103</f>
        <v>1089</v>
      </c>
      <c r="C104" s="14" t="n">
        <v>1</v>
      </c>
      <c r="D104" s="15" t="s">
        <v>12</v>
      </c>
      <c r="E104" s="14" t="s">
        <v>336</v>
      </c>
      <c r="F104" s="15"/>
      <c r="G104" s="14"/>
    </row>
    <row r="105" customFormat="false" ht="12.75" hidden="false" customHeight="true" outlineLevel="0" collapsed="false">
      <c r="A105" s="14" t="n">
        <f aca="false">A104+1</f>
        <v>100</v>
      </c>
      <c r="B105" s="14" t="n">
        <f aca="false">C104+B104</f>
        <v>1090</v>
      </c>
      <c r="C105" s="14" t="n">
        <v>2</v>
      </c>
      <c r="D105" s="15" t="s">
        <v>104</v>
      </c>
      <c r="E105" s="14" t="s">
        <v>337</v>
      </c>
      <c r="F105" s="15"/>
      <c r="G105" s="14"/>
    </row>
    <row r="106" customFormat="false" ht="12.75" hidden="false" customHeight="true" outlineLevel="0" collapsed="false">
      <c r="A106" s="14" t="n">
        <f aca="false">A105+1</f>
        <v>101</v>
      </c>
      <c r="B106" s="14" t="n">
        <f aca="false">C105+B105</f>
        <v>1092</v>
      </c>
      <c r="C106" s="14" t="n">
        <v>1</v>
      </c>
      <c r="D106" s="15" t="s">
        <v>12</v>
      </c>
      <c r="E106" s="14" t="s">
        <v>338</v>
      </c>
      <c r="F106" s="15"/>
      <c r="G106" s="14"/>
    </row>
    <row r="107" customFormat="false" ht="12.75" hidden="false" customHeight="true" outlineLevel="0" collapsed="false">
      <c r="A107" s="14" t="n">
        <f aca="false">A106+1</f>
        <v>102</v>
      </c>
      <c r="B107" s="14" t="n">
        <f aca="false">C106+B106</f>
        <v>1093</v>
      </c>
      <c r="C107" s="14" t="n">
        <v>2</v>
      </c>
      <c r="D107" s="15" t="s">
        <v>104</v>
      </c>
      <c r="E107" s="14" t="s">
        <v>339</v>
      </c>
      <c r="F107" s="15"/>
      <c r="G107" s="14"/>
    </row>
    <row r="108" customFormat="false" ht="12.75" hidden="false" customHeight="true" outlineLevel="0" collapsed="false">
      <c r="A108" s="14" t="n">
        <f aca="false">A107+1</f>
        <v>103</v>
      </c>
      <c r="B108" s="14" t="n">
        <f aca="false">C107+B107</f>
        <v>1095</v>
      </c>
      <c r="C108" s="14" t="n">
        <v>8</v>
      </c>
      <c r="D108" s="15" t="s">
        <v>104</v>
      </c>
      <c r="E108" s="14" t="s">
        <v>340</v>
      </c>
      <c r="F108" s="15"/>
      <c r="G108" s="14"/>
    </row>
    <row r="109" customFormat="false" ht="12.75" hidden="false" customHeight="true" outlineLevel="0" collapsed="false">
      <c r="A109" s="14" t="n">
        <f aca="false">A108+1</f>
        <v>104</v>
      </c>
      <c r="B109" s="14" t="n">
        <f aca="false">C108+B108</f>
        <v>1103</v>
      </c>
      <c r="C109" s="14" t="n">
        <v>2</v>
      </c>
      <c r="D109" s="15" t="s">
        <v>104</v>
      </c>
      <c r="E109" s="14" t="s">
        <v>339</v>
      </c>
      <c r="F109" s="15"/>
      <c r="G109" s="14"/>
    </row>
    <row r="110" customFormat="false" ht="12.75" hidden="false" customHeight="true" outlineLevel="0" collapsed="false">
      <c r="A110" s="14" t="n">
        <f aca="false">A109+1</f>
        <v>105</v>
      </c>
      <c r="B110" s="14" t="n">
        <f aca="false">C109+B109</f>
        <v>1105</v>
      </c>
      <c r="C110" s="14" t="n">
        <v>8</v>
      </c>
      <c r="D110" s="15" t="s">
        <v>104</v>
      </c>
      <c r="E110" s="14" t="s">
        <v>340</v>
      </c>
      <c r="F110" s="15"/>
      <c r="G110" s="14"/>
    </row>
    <row r="111" customFormat="false" ht="12.75" hidden="false" customHeight="true" outlineLevel="0" collapsed="false">
      <c r="A111" s="14" t="n">
        <f aca="false">A110+1</f>
        <v>106</v>
      </c>
      <c r="B111" s="14" t="n">
        <f aca="false">C110+B110</f>
        <v>1113</v>
      </c>
      <c r="C111" s="62" t="n">
        <v>9</v>
      </c>
      <c r="D111" s="63" t="s">
        <v>12</v>
      </c>
      <c r="E111" s="62" t="s">
        <v>341</v>
      </c>
      <c r="F111" s="15"/>
      <c r="G111" s="14"/>
    </row>
    <row r="112" customFormat="false" ht="12.75" hidden="false" customHeight="true" outlineLevel="0" collapsed="false">
      <c r="A112" s="14" t="n">
        <f aca="false">A111+1</f>
        <v>107</v>
      </c>
      <c r="B112" s="14" t="n">
        <f aca="false">C111+B111</f>
        <v>1122</v>
      </c>
      <c r="C112" s="62" t="n">
        <v>9</v>
      </c>
      <c r="D112" s="63" t="s">
        <v>12</v>
      </c>
      <c r="E112" s="62" t="s">
        <v>341</v>
      </c>
      <c r="F112" s="15"/>
      <c r="G112" s="14"/>
    </row>
    <row r="113" customFormat="false" ht="12.75" hidden="false" customHeight="true" outlineLevel="0" collapsed="false">
      <c r="A113" s="14" t="n">
        <f aca="false">A112+1</f>
        <v>108</v>
      </c>
      <c r="B113" s="14" t="n">
        <f aca="false">C112+B112</f>
        <v>1131</v>
      </c>
      <c r="C113" s="62" t="n">
        <v>9</v>
      </c>
      <c r="D113" s="63" t="s">
        <v>12</v>
      </c>
      <c r="E113" s="62" t="s">
        <v>341</v>
      </c>
      <c r="F113" s="15"/>
      <c r="G113" s="14"/>
    </row>
    <row r="114" customFormat="false" ht="12.75" hidden="false" customHeight="true" outlineLevel="0" collapsed="false">
      <c r="A114" s="14" t="n">
        <f aca="false">A113+1</f>
        <v>109</v>
      </c>
      <c r="B114" s="14" t="n">
        <f aca="false">C113+B113</f>
        <v>1140</v>
      </c>
      <c r="C114" s="62" t="n">
        <v>9</v>
      </c>
      <c r="D114" s="63" t="s">
        <v>12</v>
      </c>
      <c r="E114" s="62" t="s">
        <v>341</v>
      </c>
      <c r="F114" s="15"/>
      <c r="G114" s="14"/>
    </row>
    <row r="115" customFormat="false" ht="12.75" hidden="false" customHeight="true" outlineLevel="0" collapsed="false">
      <c r="A115" s="14" t="n">
        <f aca="false">A114+1</f>
        <v>110</v>
      </c>
      <c r="B115" s="14" t="n">
        <f aca="false">C114+B114</f>
        <v>1149</v>
      </c>
      <c r="C115" s="14" t="n">
        <v>9</v>
      </c>
      <c r="D115" s="15" t="s">
        <v>12</v>
      </c>
      <c r="E115" s="14" t="s">
        <v>342</v>
      </c>
      <c r="F115" s="15"/>
      <c r="G115" s="14"/>
    </row>
    <row r="116" customFormat="false" ht="12.75" hidden="false" customHeight="true" outlineLevel="0" collapsed="false">
      <c r="A116" s="14" t="n">
        <f aca="false">A115+1</f>
        <v>111</v>
      </c>
      <c r="B116" s="14" t="n">
        <f aca="false">C115+B115</f>
        <v>1158</v>
      </c>
      <c r="C116" s="14" t="n">
        <v>60</v>
      </c>
      <c r="D116" s="15" t="s">
        <v>111</v>
      </c>
      <c r="E116" s="14" t="s">
        <v>343</v>
      </c>
      <c r="F116" s="15"/>
      <c r="G116" s="14"/>
    </row>
    <row r="117" customFormat="false" ht="12.75" hidden="false" customHeight="true" outlineLevel="0" collapsed="false">
      <c r="A117" s="14" t="n">
        <f aca="false">A116+1</f>
        <v>112</v>
      </c>
      <c r="B117" s="14" t="n">
        <f aca="false">C116+B116</f>
        <v>1218</v>
      </c>
      <c r="C117" s="14" t="n">
        <v>1</v>
      </c>
      <c r="D117" s="15" t="s">
        <v>104</v>
      </c>
      <c r="E117" s="14" t="s">
        <v>344</v>
      </c>
      <c r="F117" s="15"/>
      <c r="G117" s="14"/>
    </row>
    <row r="118" customFormat="false" ht="12.75" hidden="false" customHeight="true" outlineLevel="0" collapsed="false">
      <c r="A118" s="14" t="n">
        <f aca="false">A117+1</f>
        <v>113</v>
      </c>
      <c r="B118" s="14" t="n">
        <f aca="false">C117+B117</f>
        <v>1219</v>
      </c>
      <c r="C118" s="14" t="n">
        <v>9</v>
      </c>
      <c r="D118" s="15" t="s">
        <v>12</v>
      </c>
      <c r="E118" s="14" t="s">
        <v>345</v>
      </c>
      <c r="F118" s="15"/>
      <c r="G118" s="14"/>
    </row>
    <row r="119" customFormat="false" ht="12.75" hidden="false" customHeight="true" outlineLevel="0" collapsed="false">
      <c r="A119" s="14" t="n">
        <f aca="false">A118+1</f>
        <v>114</v>
      </c>
      <c r="B119" s="14" t="n">
        <f aca="false">C118+B118</f>
        <v>1228</v>
      </c>
      <c r="C119" s="14" t="n">
        <v>60</v>
      </c>
      <c r="D119" s="15" t="s">
        <v>111</v>
      </c>
      <c r="E119" s="14" t="s">
        <v>346</v>
      </c>
      <c r="F119" s="15"/>
      <c r="G119" s="14"/>
    </row>
    <row r="120" customFormat="false" ht="12.75" hidden="false" customHeight="true" outlineLevel="0" collapsed="false">
      <c r="A120" s="14" t="n">
        <f aca="false">A119+1</f>
        <v>115</v>
      </c>
      <c r="B120" s="14" t="n">
        <f aca="false">C119+B119</f>
        <v>1288</v>
      </c>
      <c r="C120" s="14" t="n">
        <v>1</v>
      </c>
      <c r="D120" s="15" t="s">
        <v>104</v>
      </c>
      <c r="E120" s="14" t="s">
        <v>347</v>
      </c>
      <c r="F120" s="15"/>
      <c r="G120" s="14"/>
    </row>
    <row r="121" customFormat="false" ht="12.75" hidden="false" customHeight="true" outlineLevel="0" collapsed="false">
      <c r="A121" s="14" t="n">
        <f aca="false">A120+1</f>
        <v>116</v>
      </c>
      <c r="B121" s="14" t="n">
        <f aca="false">C120+B120</f>
        <v>1289</v>
      </c>
      <c r="C121" s="14" t="n">
        <v>9</v>
      </c>
      <c r="D121" s="15" t="s">
        <v>12</v>
      </c>
      <c r="E121" s="14" t="s">
        <v>348</v>
      </c>
      <c r="F121" s="15"/>
      <c r="G121" s="14"/>
    </row>
    <row r="122" customFormat="false" ht="12.75" hidden="false" customHeight="true" outlineLevel="0" collapsed="false">
      <c r="A122" s="14" t="n">
        <f aca="false">A121+1</f>
        <v>117</v>
      </c>
      <c r="B122" s="14" t="n">
        <f aca="false">C121+B121</f>
        <v>1298</v>
      </c>
      <c r="C122" s="14" t="n">
        <v>60</v>
      </c>
      <c r="D122" s="15" t="s">
        <v>111</v>
      </c>
      <c r="E122" s="14" t="s">
        <v>349</v>
      </c>
      <c r="F122" s="15"/>
      <c r="G122" s="14"/>
    </row>
    <row r="123" customFormat="false" ht="12.75" hidden="false" customHeight="true" outlineLevel="0" collapsed="false">
      <c r="A123" s="14" t="n">
        <f aca="false">A122+1</f>
        <v>118</v>
      </c>
      <c r="B123" s="14" t="n">
        <f aca="false">C122+B122</f>
        <v>1358</v>
      </c>
      <c r="C123" s="14" t="n">
        <v>1</v>
      </c>
      <c r="D123" s="15" t="s">
        <v>104</v>
      </c>
      <c r="E123" s="14" t="s">
        <v>350</v>
      </c>
      <c r="F123" s="15"/>
      <c r="G123" s="14"/>
    </row>
    <row r="124" customFormat="false" ht="12.75" hidden="false" customHeight="true" outlineLevel="0" collapsed="false">
      <c r="A124" s="14" t="n">
        <f aca="false">A123+1</f>
        <v>119</v>
      </c>
      <c r="B124" s="14" t="n">
        <f aca="false">C123+B123</f>
        <v>1359</v>
      </c>
      <c r="C124" s="14" t="n">
        <v>9</v>
      </c>
      <c r="D124" s="15" t="s">
        <v>12</v>
      </c>
      <c r="E124" s="14" t="s">
        <v>351</v>
      </c>
      <c r="F124" s="15"/>
      <c r="G124" s="14"/>
    </row>
    <row r="125" customFormat="false" ht="12.75" hidden="false" customHeight="true" outlineLevel="0" collapsed="false">
      <c r="A125" s="14" t="n">
        <f aca="false">A124+1</f>
        <v>120</v>
      </c>
      <c r="B125" s="14" t="n">
        <f aca="false">C124+B124</f>
        <v>1368</v>
      </c>
      <c r="C125" s="14" t="n">
        <v>60</v>
      </c>
      <c r="D125" s="15" t="s">
        <v>111</v>
      </c>
      <c r="E125" s="14" t="s">
        <v>352</v>
      </c>
      <c r="F125" s="15"/>
      <c r="G125" s="14"/>
    </row>
    <row r="126" customFormat="false" ht="12.75" hidden="false" customHeight="true" outlineLevel="0" collapsed="false">
      <c r="A126" s="14" t="n">
        <f aca="false">A125+1</f>
        <v>121</v>
      </c>
      <c r="B126" s="14" t="n">
        <f aca="false">C125+B125</f>
        <v>1428</v>
      </c>
      <c r="C126" s="14" t="n">
        <v>1</v>
      </c>
      <c r="D126" s="15" t="s">
        <v>104</v>
      </c>
      <c r="E126" s="14" t="s">
        <v>353</v>
      </c>
      <c r="F126" s="15"/>
      <c r="G126" s="14"/>
    </row>
    <row r="127" customFormat="false" ht="12.75" hidden="false" customHeight="true" outlineLevel="0" collapsed="false">
      <c r="A127" s="14" t="n">
        <f aca="false">A126+1</f>
        <v>122</v>
      </c>
      <c r="B127" s="14" t="n">
        <f aca="false">C126+B126</f>
        <v>1429</v>
      </c>
      <c r="C127" s="14" t="n">
        <v>24</v>
      </c>
      <c r="D127" s="15" t="s">
        <v>12</v>
      </c>
      <c r="E127" s="14" t="s">
        <v>228</v>
      </c>
      <c r="F127" s="15"/>
      <c r="G127" s="14"/>
    </row>
    <row r="128" customFormat="false" ht="12.75" hidden="false" customHeight="true" outlineLevel="0" collapsed="false">
      <c r="A128" s="14" t="n">
        <f aca="false">A127+1</f>
        <v>123</v>
      </c>
      <c r="B128" s="14" t="n">
        <f aca="false">C127+B127</f>
        <v>1453</v>
      </c>
      <c r="C128" s="14" t="n">
        <v>9</v>
      </c>
      <c r="D128" s="15" t="s">
        <v>12</v>
      </c>
      <c r="E128" s="14" t="s">
        <v>354</v>
      </c>
      <c r="F128" s="15"/>
      <c r="G128" s="14"/>
    </row>
    <row r="129" customFormat="false" ht="12.75" hidden="false" customHeight="true" outlineLevel="0" collapsed="false">
      <c r="A129" s="14" t="n">
        <f aca="false">A128+1</f>
        <v>124</v>
      </c>
      <c r="B129" s="14" t="n">
        <f aca="false">C128+B128</f>
        <v>1462</v>
      </c>
      <c r="C129" s="14" t="n">
        <v>60</v>
      </c>
      <c r="D129" s="15" t="s">
        <v>111</v>
      </c>
      <c r="E129" s="14" t="s">
        <v>355</v>
      </c>
      <c r="F129" s="15"/>
      <c r="G129" s="14"/>
    </row>
    <row r="130" customFormat="false" ht="12.75" hidden="false" customHeight="true" outlineLevel="0" collapsed="false">
      <c r="A130" s="14" t="n">
        <f aca="false">A129+1</f>
        <v>125</v>
      </c>
      <c r="B130" s="14" t="n">
        <f aca="false">C129+B129</f>
        <v>1522</v>
      </c>
      <c r="C130" s="14" t="n">
        <v>8</v>
      </c>
      <c r="D130" s="15" t="s">
        <v>104</v>
      </c>
      <c r="E130" s="14" t="s">
        <v>356</v>
      </c>
      <c r="F130" s="15"/>
      <c r="G130" s="14"/>
    </row>
    <row r="131" customFormat="false" ht="12.75" hidden="false" customHeight="true" outlineLevel="0" collapsed="false">
      <c r="A131" s="14" t="n">
        <f aca="false">A130+1</f>
        <v>126</v>
      </c>
      <c r="B131" s="14" t="n">
        <f aca="false">C130+B130</f>
        <v>1530</v>
      </c>
      <c r="C131" s="14" t="n">
        <v>1</v>
      </c>
      <c r="D131" s="15" t="s">
        <v>104</v>
      </c>
      <c r="E131" s="14" t="s">
        <v>357</v>
      </c>
      <c r="F131" s="15"/>
      <c r="G131" s="14"/>
    </row>
    <row r="132" customFormat="false" ht="12.75" hidden="false" customHeight="true" outlineLevel="0" collapsed="false">
      <c r="A132" s="14" t="n">
        <f aca="false">A131+1</f>
        <v>127</v>
      </c>
      <c r="B132" s="14" t="n">
        <f aca="false">C131+B131</f>
        <v>1531</v>
      </c>
      <c r="C132" s="14" t="n">
        <v>1</v>
      </c>
      <c r="D132" s="15" t="s">
        <v>12</v>
      </c>
      <c r="E132" s="14" t="s">
        <v>358</v>
      </c>
      <c r="F132" s="15"/>
      <c r="G132" s="14"/>
    </row>
    <row r="133" customFormat="false" ht="12.75" hidden="false" customHeight="true" outlineLevel="0" collapsed="false">
      <c r="A133" s="14" t="n">
        <f aca="false">A132+1</f>
        <v>128</v>
      </c>
      <c r="B133" s="14" t="n">
        <f aca="false">C132+B132</f>
        <v>1532</v>
      </c>
      <c r="C133" s="14" t="n">
        <v>1</v>
      </c>
      <c r="D133" s="15" t="s">
        <v>12</v>
      </c>
      <c r="E133" s="14" t="s">
        <v>359</v>
      </c>
      <c r="F133" s="15"/>
      <c r="G133" s="14"/>
    </row>
    <row r="134" customFormat="false" ht="12.75" hidden="false" customHeight="true" outlineLevel="0" collapsed="false">
      <c r="A134" s="14" t="n">
        <f aca="false">A133+1</f>
        <v>129</v>
      </c>
      <c r="B134" s="14" t="n">
        <f aca="false">C133+B133</f>
        <v>1533</v>
      </c>
      <c r="C134" s="14" t="n">
        <v>9</v>
      </c>
      <c r="D134" s="15" t="s">
        <v>12</v>
      </c>
      <c r="E134" s="14" t="s">
        <v>360</v>
      </c>
      <c r="F134" s="15"/>
      <c r="G134" s="14"/>
    </row>
    <row r="135" customFormat="false" ht="12.75" hidden="false" customHeight="true" outlineLevel="0" collapsed="false">
      <c r="A135" s="14" t="n">
        <f aca="false">A134+1</f>
        <v>130</v>
      </c>
      <c r="B135" s="14" t="n">
        <f aca="false">C134+B134</f>
        <v>1542</v>
      </c>
      <c r="C135" s="14" t="n">
        <v>60</v>
      </c>
      <c r="D135" s="15" t="s">
        <v>111</v>
      </c>
      <c r="E135" s="14" t="s">
        <v>361</v>
      </c>
      <c r="F135" s="15"/>
      <c r="G135" s="14"/>
    </row>
    <row r="136" customFormat="false" ht="12.75" hidden="false" customHeight="true" outlineLevel="0" collapsed="false">
      <c r="A136" s="14" t="n">
        <f aca="false">A135+1</f>
        <v>131</v>
      </c>
      <c r="B136" s="14" t="n">
        <f aca="false">C135+B135</f>
        <v>1602</v>
      </c>
      <c r="C136" s="14" t="n">
        <v>8</v>
      </c>
      <c r="D136" s="15" t="s">
        <v>104</v>
      </c>
      <c r="E136" s="14" t="s">
        <v>362</v>
      </c>
      <c r="F136" s="15"/>
      <c r="G136" s="14"/>
    </row>
    <row r="137" customFormat="false" ht="12.75" hidden="false" customHeight="true" outlineLevel="0" collapsed="false">
      <c r="A137" s="14" t="n">
        <f aca="false">A136+1</f>
        <v>132</v>
      </c>
      <c r="B137" s="14" t="n">
        <f aca="false">C136+B136</f>
        <v>1610</v>
      </c>
      <c r="C137" s="14" t="n">
        <v>1</v>
      </c>
      <c r="D137" s="15" t="s">
        <v>104</v>
      </c>
      <c r="E137" s="14" t="s">
        <v>363</v>
      </c>
      <c r="F137" s="15"/>
      <c r="G137" s="14"/>
    </row>
    <row r="138" customFormat="false" ht="12.75" hidden="false" customHeight="true" outlineLevel="0" collapsed="false">
      <c r="A138" s="14" t="n">
        <f aca="false">A137+1</f>
        <v>133</v>
      </c>
      <c r="B138" s="14" t="n">
        <f aca="false">C137+B137</f>
        <v>1611</v>
      </c>
      <c r="C138" s="14" t="n">
        <v>1</v>
      </c>
      <c r="D138" s="15" t="s">
        <v>12</v>
      </c>
      <c r="E138" s="14" t="s">
        <v>364</v>
      </c>
      <c r="F138" s="15"/>
      <c r="G138" s="14"/>
    </row>
    <row r="139" customFormat="false" ht="12.75" hidden="false" customHeight="true" outlineLevel="0" collapsed="false">
      <c r="A139" s="14" t="n">
        <f aca="false">A138+1</f>
        <v>134</v>
      </c>
      <c r="B139" s="14" t="n">
        <f aca="false">C138+B138</f>
        <v>1612</v>
      </c>
      <c r="C139" s="14" t="n">
        <v>1</v>
      </c>
      <c r="D139" s="15" t="s">
        <v>12</v>
      </c>
      <c r="E139" s="14" t="s">
        <v>365</v>
      </c>
      <c r="F139" s="15"/>
      <c r="G139" s="14"/>
    </row>
    <row r="140" customFormat="false" ht="12.75" hidden="false" customHeight="true" outlineLevel="0" collapsed="false">
      <c r="A140" s="14" t="n">
        <f aca="false">A139+1</f>
        <v>135</v>
      </c>
      <c r="B140" s="14" t="n">
        <f aca="false">C139+B139</f>
        <v>1613</v>
      </c>
      <c r="C140" s="14" t="n">
        <v>9</v>
      </c>
      <c r="D140" s="15" t="s">
        <v>12</v>
      </c>
      <c r="E140" s="14" t="s">
        <v>366</v>
      </c>
      <c r="F140" s="15"/>
      <c r="G140" s="14"/>
    </row>
    <row r="141" customFormat="false" ht="12.75" hidden="false" customHeight="true" outlineLevel="0" collapsed="false">
      <c r="A141" s="14" t="n">
        <f aca="false">A140+1</f>
        <v>136</v>
      </c>
      <c r="B141" s="14" t="n">
        <f aca="false">C140+B140</f>
        <v>1622</v>
      </c>
      <c r="C141" s="14" t="n">
        <v>60</v>
      </c>
      <c r="D141" s="15" t="s">
        <v>111</v>
      </c>
      <c r="E141" s="14" t="s">
        <v>367</v>
      </c>
      <c r="F141" s="15"/>
      <c r="G141" s="14"/>
    </row>
    <row r="142" customFormat="false" ht="12.75" hidden="false" customHeight="true" outlineLevel="0" collapsed="false">
      <c r="A142" s="14" t="n">
        <f aca="false">A141+1</f>
        <v>137</v>
      </c>
      <c r="B142" s="14" t="n">
        <f aca="false">C141+B141</f>
        <v>1682</v>
      </c>
      <c r="C142" s="14" t="n">
        <v>8</v>
      </c>
      <c r="D142" s="15" t="s">
        <v>104</v>
      </c>
      <c r="E142" s="14" t="s">
        <v>368</v>
      </c>
      <c r="F142" s="15"/>
      <c r="G142" s="14"/>
    </row>
    <row r="143" customFormat="false" ht="12.75" hidden="false" customHeight="true" outlineLevel="0" collapsed="false">
      <c r="A143" s="14" t="n">
        <f aca="false">A142+1</f>
        <v>138</v>
      </c>
      <c r="B143" s="14" t="n">
        <f aca="false">C142+B142</f>
        <v>1690</v>
      </c>
      <c r="C143" s="14" t="n">
        <v>1</v>
      </c>
      <c r="D143" s="15" t="s">
        <v>104</v>
      </c>
      <c r="E143" s="14" t="s">
        <v>369</v>
      </c>
      <c r="F143" s="15"/>
      <c r="G143" s="14"/>
    </row>
    <row r="144" customFormat="false" ht="12.75" hidden="false" customHeight="true" outlineLevel="0" collapsed="false">
      <c r="A144" s="14" t="n">
        <f aca="false">A143+1</f>
        <v>139</v>
      </c>
      <c r="B144" s="14" t="n">
        <f aca="false">C143+B143</f>
        <v>1691</v>
      </c>
      <c r="C144" s="14" t="n">
        <v>1</v>
      </c>
      <c r="D144" s="15" t="s">
        <v>12</v>
      </c>
      <c r="E144" s="14" t="s">
        <v>370</v>
      </c>
      <c r="F144" s="15"/>
      <c r="G144" s="14"/>
    </row>
    <row r="145" customFormat="false" ht="12.75" hidden="false" customHeight="true" outlineLevel="0" collapsed="false">
      <c r="A145" s="14" t="n">
        <f aca="false">A144+1</f>
        <v>140</v>
      </c>
      <c r="B145" s="14" t="n">
        <f aca="false">C144+B144</f>
        <v>1692</v>
      </c>
      <c r="C145" s="14" t="n">
        <v>1</v>
      </c>
      <c r="D145" s="15" t="s">
        <v>12</v>
      </c>
      <c r="E145" s="14" t="s">
        <v>371</v>
      </c>
      <c r="F145" s="15"/>
      <c r="G145" s="14"/>
    </row>
    <row r="146" customFormat="false" ht="12.75" hidden="false" customHeight="true" outlineLevel="0" collapsed="false">
      <c r="A146" s="14" t="n">
        <f aca="false">A145+1</f>
        <v>141</v>
      </c>
      <c r="B146" s="14" t="n">
        <f aca="false">C145+B145</f>
        <v>1693</v>
      </c>
      <c r="C146" s="14" t="n">
        <v>9</v>
      </c>
      <c r="D146" s="15" t="s">
        <v>12</v>
      </c>
      <c r="E146" s="14" t="s">
        <v>372</v>
      </c>
      <c r="F146" s="15"/>
      <c r="G146" s="14"/>
    </row>
    <row r="147" customFormat="false" ht="12.75" hidden="false" customHeight="true" outlineLevel="0" collapsed="false">
      <c r="A147" s="14" t="n">
        <f aca="false">A146+1</f>
        <v>142</v>
      </c>
      <c r="B147" s="14" t="n">
        <f aca="false">C146+B146</f>
        <v>1702</v>
      </c>
      <c r="C147" s="14" t="n">
        <v>60</v>
      </c>
      <c r="D147" s="15" t="s">
        <v>111</v>
      </c>
      <c r="E147" s="14" t="s">
        <v>373</v>
      </c>
      <c r="F147" s="15"/>
      <c r="G147" s="14"/>
    </row>
    <row r="148" customFormat="false" ht="12.75" hidden="false" customHeight="true" outlineLevel="0" collapsed="false">
      <c r="A148" s="14" t="n">
        <f aca="false">A147+1</f>
        <v>143</v>
      </c>
      <c r="B148" s="14" t="n">
        <f aca="false">C147+B147</f>
        <v>1762</v>
      </c>
      <c r="C148" s="14" t="n">
        <v>8</v>
      </c>
      <c r="D148" s="15" t="s">
        <v>104</v>
      </c>
      <c r="E148" s="14" t="s">
        <v>374</v>
      </c>
      <c r="F148" s="15"/>
      <c r="G148" s="14"/>
    </row>
    <row r="149" customFormat="false" ht="12.75" hidden="false" customHeight="true" outlineLevel="0" collapsed="false">
      <c r="A149" s="14" t="n">
        <f aca="false">A148+1</f>
        <v>144</v>
      </c>
      <c r="B149" s="14" t="n">
        <f aca="false">C148+B148</f>
        <v>1770</v>
      </c>
      <c r="C149" s="14" t="n">
        <v>1</v>
      </c>
      <c r="D149" s="15" t="s">
        <v>104</v>
      </c>
      <c r="E149" s="14" t="s">
        <v>375</v>
      </c>
      <c r="F149" s="15"/>
      <c r="G149" s="14"/>
    </row>
    <row r="150" customFormat="false" ht="12.75" hidden="false" customHeight="true" outlineLevel="0" collapsed="false">
      <c r="A150" s="14" t="n">
        <f aca="false">A149+1</f>
        <v>145</v>
      </c>
      <c r="B150" s="14" t="n">
        <f aca="false">C149+B149</f>
        <v>1771</v>
      </c>
      <c r="C150" s="14" t="n">
        <v>1</v>
      </c>
      <c r="D150" s="15" t="s">
        <v>12</v>
      </c>
      <c r="E150" s="14" t="s">
        <v>376</v>
      </c>
      <c r="F150" s="15"/>
      <c r="G150" s="14"/>
    </row>
    <row r="151" customFormat="false" ht="12.75" hidden="false" customHeight="true" outlineLevel="0" collapsed="false">
      <c r="A151" s="14" t="n">
        <f aca="false">A150+1</f>
        <v>146</v>
      </c>
      <c r="B151" s="14" t="n">
        <f aca="false">C150+B150</f>
        <v>1772</v>
      </c>
      <c r="C151" s="14" t="n">
        <v>1</v>
      </c>
      <c r="D151" s="15" t="s">
        <v>12</v>
      </c>
      <c r="E151" s="14" t="s">
        <v>377</v>
      </c>
      <c r="F151" s="15"/>
      <c r="G151" s="14"/>
    </row>
    <row r="152" customFormat="false" ht="12.75" hidden="false" customHeight="true" outlineLevel="0" collapsed="false">
      <c r="A152" s="14" t="n">
        <f aca="false">A151+1</f>
        <v>147</v>
      </c>
      <c r="B152" s="14" t="n">
        <f aca="false">C151+B151</f>
        <v>1773</v>
      </c>
      <c r="C152" s="50" t="n">
        <v>9</v>
      </c>
      <c r="D152" s="51" t="s">
        <v>12</v>
      </c>
      <c r="E152" s="50" t="s">
        <v>378</v>
      </c>
      <c r="F152" s="51"/>
      <c r="G152" s="50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  <c r="FL152" s="24"/>
      <c r="FM152" s="24"/>
      <c r="FN152" s="24"/>
      <c r="FO152" s="24"/>
      <c r="FP152" s="24"/>
      <c r="FQ152" s="24"/>
      <c r="FR152" s="24"/>
      <c r="FS152" s="24"/>
      <c r="FT152" s="24"/>
      <c r="FU152" s="24"/>
      <c r="FV152" s="24"/>
      <c r="FW152" s="24"/>
      <c r="FX152" s="24"/>
      <c r="FY152" s="24"/>
      <c r="FZ152" s="24"/>
      <c r="GA152" s="24"/>
      <c r="GB152" s="24"/>
      <c r="GC152" s="24"/>
      <c r="GD152" s="24"/>
      <c r="GE152" s="24"/>
      <c r="GF152" s="24"/>
      <c r="GG152" s="24"/>
      <c r="GH152" s="24"/>
      <c r="GI152" s="24"/>
      <c r="GJ152" s="24"/>
      <c r="GK152" s="24"/>
      <c r="GL152" s="24"/>
      <c r="GM152" s="24"/>
      <c r="GN152" s="24"/>
      <c r="GO152" s="24"/>
      <c r="GP152" s="24"/>
      <c r="GQ152" s="24"/>
      <c r="GR152" s="24"/>
      <c r="GS152" s="24"/>
      <c r="GT152" s="24"/>
      <c r="GU152" s="24"/>
      <c r="GV152" s="24"/>
      <c r="GW152" s="24"/>
      <c r="GX152" s="24"/>
      <c r="GY152" s="24"/>
      <c r="GZ152" s="24"/>
      <c r="HA152" s="24"/>
      <c r="HB152" s="24"/>
      <c r="HC152" s="24"/>
      <c r="HD152" s="24"/>
      <c r="HE152" s="24"/>
      <c r="HF152" s="24"/>
      <c r="HG152" s="24"/>
      <c r="HH152" s="24"/>
      <c r="HI152" s="24"/>
      <c r="HJ152" s="24"/>
      <c r="HK152" s="24"/>
      <c r="HL152" s="24"/>
      <c r="HM152" s="24"/>
      <c r="HN152" s="24"/>
      <c r="HO152" s="24"/>
      <c r="HP152" s="24"/>
      <c r="HQ152" s="24"/>
      <c r="HR152" s="24"/>
      <c r="HS152" s="24"/>
      <c r="HT152" s="24"/>
      <c r="HU152" s="24"/>
      <c r="HV152" s="24"/>
      <c r="HW152" s="24"/>
      <c r="HX152" s="24"/>
      <c r="HY152" s="24"/>
      <c r="HZ152" s="24"/>
      <c r="IA152" s="24"/>
      <c r="IB152" s="24"/>
      <c r="IC152" s="24"/>
      <c r="ID152" s="24"/>
      <c r="IE152" s="24"/>
      <c r="IF152" s="24"/>
      <c r="IG152" s="24"/>
      <c r="IH152" s="24"/>
      <c r="II152" s="24"/>
      <c r="IJ152" s="24"/>
      <c r="IK152" s="24"/>
      <c r="IL152" s="24"/>
      <c r="IM152" s="24"/>
      <c r="IN152" s="24"/>
      <c r="IO152" s="24"/>
      <c r="IP152" s="24"/>
      <c r="IQ152" s="24"/>
      <c r="IR152" s="24"/>
      <c r="IS152" s="24"/>
      <c r="IT152" s="24"/>
      <c r="IU152" s="24"/>
      <c r="IV152" s="24"/>
      <c r="IW152" s="24"/>
    </row>
    <row r="153" customFormat="false" ht="12.75" hidden="false" customHeight="true" outlineLevel="0" collapsed="false">
      <c r="A153" s="14" t="n">
        <f aca="false">A152+1</f>
        <v>148</v>
      </c>
      <c r="B153" s="14" t="n">
        <f aca="false">C152+B152</f>
        <v>1782</v>
      </c>
      <c r="C153" s="50" t="n">
        <v>8</v>
      </c>
      <c r="D153" s="51" t="s">
        <v>104</v>
      </c>
      <c r="E153" s="50" t="s">
        <v>379</v>
      </c>
      <c r="F153" s="64"/>
      <c r="G153" s="65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  <c r="AB153" s="66"/>
      <c r="AC153" s="66"/>
      <c r="AD153" s="66"/>
      <c r="AE153" s="66"/>
      <c r="AF153" s="66"/>
      <c r="AG153" s="66"/>
      <c r="AH153" s="66"/>
      <c r="AI153" s="66"/>
      <c r="AJ153" s="66"/>
      <c r="AK153" s="66"/>
      <c r="AL153" s="66"/>
      <c r="AM153" s="66"/>
      <c r="AN153" s="66"/>
      <c r="AO153" s="66"/>
      <c r="AP153" s="66"/>
      <c r="AQ153" s="66"/>
      <c r="AR153" s="66"/>
      <c r="AS153" s="66"/>
      <c r="AT153" s="66"/>
      <c r="AU153" s="66"/>
      <c r="AV153" s="66"/>
      <c r="AW153" s="66"/>
      <c r="AX153" s="66"/>
      <c r="AY153" s="66"/>
      <c r="AZ153" s="66"/>
      <c r="BA153" s="66"/>
      <c r="BB153" s="66"/>
      <c r="BC153" s="66"/>
      <c r="BD153" s="66"/>
      <c r="BE153" s="66"/>
      <c r="BF153" s="66"/>
      <c r="BG153" s="66"/>
      <c r="BH153" s="66"/>
      <c r="BI153" s="66"/>
      <c r="BJ153" s="66"/>
      <c r="BK153" s="66"/>
      <c r="BL153" s="66"/>
      <c r="BM153" s="66"/>
      <c r="BN153" s="66"/>
      <c r="BO153" s="66"/>
      <c r="BP153" s="66"/>
      <c r="BQ153" s="66"/>
      <c r="BR153" s="66"/>
      <c r="BS153" s="66"/>
      <c r="BT153" s="66"/>
      <c r="BU153" s="66"/>
      <c r="BV153" s="66"/>
      <c r="BW153" s="66"/>
      <c r="BX153" s="66"/>
      <c r="BY153" s="66"/>
      <c r="BZ153" s="66"/>
      <c r="CA153" s="66"/>
      <c r="CB153" s="66"/>
      <c r="CC153" s="66"/>
      <c r="CD153" s="66"/>
      <c r="CE153" s="66"/>
      <c r="CF153" s="66"/>
      <c r="CG153" s="66"/>
      <c r="CH153" s="66"/>
      <c r="CI153" s="66"/>
      <c r="CJ153" s="66"/>
      <c r="CK153" s="66"/>
      <c r="CL153" s="66"/>
      <c r="CM153" s="66"/>
      <c r="CN153" s="66"/>
      <c r="CO153" s="66"/>
      <c r="CP153" s="66"/>
      <c r="CQ153" s="66"/>
      <c r="CR153" s="66"/>
      <c r="CS153" s="66"/>
      <c r="CT153" s="66"/>
      <c r="CU153" s="66"/>
      <c r="CV153" s="66"/>
      <c r="CW153" s="66"/>
      <c r="CX153" s="66"/>
      <c r="CY153" s="66"/>
      <c r="CZ153" s="66"/>
      <c r="DA153" s="66"/>
      <c r="DB153" s="66"/>
      <c r="DC153" s="66"/>
      <c r="DD153" s="66"/>
      <c r="DE153" s="66"/>
      <c r="DF153" s="66"/>
      <c r="DG153" s="66"/>
      <c r="DH153" s="66"/>
      <c r="DI153" s="66"/>
      <c r="DJ153" s="66"/>
      <c r="DK153" s="66"/>
      <c r="DL153" s="66"/>
      <c r="DM153" s="66"/>
      <c r="DN153" s="66"/>
      <c r="DO153" s="66"/>
      <c r="DP153" s="66"/>
      <c r="DQ153" s="66"/>
      <c r="DR153" s="66"/>
      <c r="DS153" s="66"/>
      <c r="DT153" s="66"/>
      <c r="DU153" s="66"/>
      <c r="DV153" s="66"/>
      <c r="DW153" s="66"/>
      <c r="DX153" s="66"/>
      <c r="DY153" s="66"/>
      <c r="DZ153" s="66"/>
      <c r="EA153" s="66"/>
      <c r="EB153" s="66"/>
      <c r="EC153" s="66"/>
      <c r="ED153" s="66"/>
      <c r="EE153" s="66"/>
      <c r="EF153" s="66"/>
      <c r="EG153" s="66"/>
      <c r="EH153" s="66"/>
      <c r="EI153" s="66"/>
      <c r="EJ153" s="66"/>
      <c r="EK153" s="66"/>
      <c r="EL153" s="66"/>
      <c r="EM153" s="66"/>
      <c r="EN153" s="66"/>
      <c r="EO153" s="66"/>
      <c r="EP153" s="66"/>
      <c r="EQ153" s="66"/>
      <c r="ER153" s="66"/>
      <c r="ES153" s="66"/>
      <c r="ET153" s="66"/>
      <c r="EU153" s="66"/>
      <c r="EV153" s="66"/>
      <c r="EW153" s="66"/>
      <c r="EX153" s="66"/>
      <c r="EY153" s="66"/>
      <c r="EZ153" s="66"/>
      <c r="FA153" s="66"/>
      <c r="FB153" s="66"/>
      <c r="FC153" s="66"/>
      <c r="FD153" s="66"/>
      <c r="FE153" s="66"/>
      <c r="FF153" s="66"/>
      <c r="FG153" s="66"/>
      <c r="FH153" s="66"/>
      <c r="FI153" s="66"/>
      <c r="FJ153" s="66"/>
      <c r="FK153" s="66"/>
      <c r="FL153" s="66"/>
      <c r="FM153" s="66"/>
      <c r="FN153" s="66"/>
      <c r="FO153" s="66"/>
      <c r="FP153" s="66"/>
      <c r="FQ153" s="66"/>
      <c r="FR153" s="66"/>
      <c r="FS153" s="66"/>
      <c r="FT153" s="66"/>
      <c r="FU153" s="66"/>
      <c r="FV153" s="66"/>
      <c r="FW153" s="66"/>
      <c r="FX153" s="66"/>
      <c r="FY153" s="66"/>
      <c r="FZ153" s="66"/>
      <c r="GA153" s="66"/>
      <c r="GB153" s="66"/>
      <c r="GC153" s="66"/>
      <c r="GD153" s="66"/>
      <c r="GE153" s="66"/>
      <c r="GF153" s="66"/>
      <c r="GG153" s="66"/>
      <c r="GH153" s="66"/>
      <c r="GI153" s="66"/>
      <c r="GJ153" s="66"/>
      <c r="GK153" s="66"/>
      <c r="GL153" s="66"/>
      <c r="GM153" s="66"/>
      <c r="GN153" s="66"/>
      <c r="GO153" s="66"/>
      <c r="GP153" s="66"/>
      <c r="GQ153" s="66"/>
      <c r="GR153" s="66"/>
      <c r="GS153" s="66"/>
      <c r="GT153" s="66"/>
      <c r="GU153" s="66"/>
      <c r="GV153" s="66"/>
      <c r="GW153" s="66"/>
      <c r="GX153" s="66"/>
      <c r="GY153" s="66"/>
      <c r="GZ153" s="66"/>
      <c r="HA153" s="66"/>
      <c r="HB153" s="66"/>
      <c r="HC153" s="66"/>
      <c r="HD153" s="66"/>
      <c r="HE153" s="66"/>
      <c r="HF153" s="66"/>
      <c r="HG153" s="66"/>
      <c r="HH153" s="66"/>
      <c r="HI153" s="66"/>
      <c r="HJ153" s="66"/>
      <c r="HK153" s="66"/>
      <c r="HL153" s="66"/>
      <c r="HM153" s="66"/>
      <c r="HN153" s="66"/>
      <c r="HO153" s="66"/>
      <c r="HP153" s="66"/>
      <c r="HQ153" s="66"/>
      <c r="HR153" s="66"/>
      <c r="HS153" s="66"/>
      <c r="HT153" s="66"/>
      <c r="HU153" s="66"/>
      <c r="HV153" s="66"/>
      <c r="HW153" s="66"/>
      <c r="HX153" s="66"/>
      <c r="HY153" s="66"/>
      <c r="HZ153" s="66"/>
      <c r="IA153" s="66"/>
      <c r="IB153" s="66"/>
      <c r="IC153" s="66"/>
      <c r="ID153" s="66"/>
      <c r="IE153" s="66"/>
      <c r="IF153" s="66"/>
      <c r="IG153" s="66"/>
      <c r="IH153" s="66"/>
      <c r="II153" s="66"/>
      <c r="IJ153" s="66"/>
      <c r="IK153" s="66"/>
      <c r="IL153" s="66"/>
      <c r="IM153" s="66"/>
      <c r="IN153" s="66"/>
      <c r="IO153" s="66"/>
      <c r="IP153" s="66"/>
      <c r="IQ153" s="66"/>
      <c r="IR153" s="66"/>
      <c r="IS153" s="66"/>
      <c r="IT153" s="66"/>
      <c r="IU153" s="66"/>
      <c r="IV153" s="66"/>
      <c r="IW153" s="66"/>
    </row>
    <row r="154" customFormat="false" ht="12.75" hidden="false" customHeight="true" outlineLevel="0" collapsed="false">
      <c r="A154" s="14" t="n">
        <f aca="false">A153+1</f>
        <v>149</v>
      </c>
      <c r="B154" s="14" t="n">
        <f aca="false">C153+B153</f>
        <v>1790</v>
      </c>
      <c r="C154" s="50" t="n">
        <v>9</v>
      </c>
      <c r="D154" s="51" t="s">
        <v>12</v>
      </c>
      <c r="E154" s="50" t="s">
        <v>378</v>
      </c>
      <c r="F154" s="51"/>
      <c r="G154" s="50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/>
      <c r="HM154" s="24"/>
      <c r="HN154" s="24"/>
      <c r="HO154" s="24"/>
      <c r="HP154" s="24"/>
      <c r="HQ154" s="24"/>
      <c r="HR154" s="24"/>
      <c r="HS154" s="24"/>
      <c r="HT154" s="24"/>
      <c r="HU154" s="24"/>
      <c r="HV154" s="24"/>
      <c r="HW154" s="24"/>
      <c r="HX154" s="24"/>
      <c r="HY154" s="24"/>
      <c r="HZ154" s="24"/>
      <c r="IA154" s="24"/>
      <c r="IB154" s="24"/>
      <c r="IC154" s="24"/>
      <c r="ID154" s="24"/>
      <c r="IE154" s="24"/>
      <c r="IF154" s="24"/>
      <c r="IG154" s="24"/>
      <c r="IH154" s="24"/>
      <c r="II154" s="24"/>
      <c r="IJ154" s="24"/>
      <c r="IK154" s="24"/>
      <c r="IL154" s="24"/>
      <c r="IM154" s="24"/>
      <c r="IN154" s="24"/>
      <c r="IO154" s="24"/>
      <c r="IP154" s="24"/>
      <c r="IQ154" s="24"/>
      <c r="IR154" s="24"/>
      <c r="IS154" s="24"/>
      <c r="IT154" s="24"/>
      <c r="IU154" s="24"/>
      <c r="IV154" s="24"/>
      <c r="IW154" s="24"/>
    </row>
    <row r="155" customFormat="false" ht="12.75" hidden="false" customHeight="true" outlineLevel="0" collapsed="false">
      <c r="A155" s="14" t="n">
        <f aca="false">A154+1</f>
        <v>150</v>
      </c>
      <c r="B155" s="14" t="n">
        <f aca="false">C154+B154</f>
        <v>1799</v>
      </c>
      <c r="C155" s="50" t="n">
        <v>8</v>
      </c>
      <c r="D155" s="51" t="s">
        <v>104</v>
      </c>
      <c r="E155" s="50" t="s">
        <v>379</v>
      </c>
      <c r="F155" s="51"/>
      <c r="G155" s="50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4"/>
      <c r="EN155" s="24"/>
      <c r="EO155" s="24"/>
      <c r="EP155" s="24"/>
      <c r="EQ155" s="24"/>
      <c r="ER155" s="24"/>
      <c r="ES155" s="24"/>
      <c r="ET155" s="24"/>
      <c r="EU155" s="24"/>
      <c r="EV155" s="24"/>
      <c r="EW155" s="24"/>
      <c r="EX155" s="24"/>
      <c r="EY155" s="24"/>
      <c r="EZ155" s="24"/>
      <c r="FA155" s="24"/>
      <c r="FB155" s="24"/>
      <c r="FC155" s="24"/>
      <c r="FD155" s="24"/>
      <c r="FE155" s="24"/>
      <c r="FF155" s="24"/>
      <c r="FG155" s="24"/>
      <c r="FH155" s="24"/>
      <c r="FI155" s="24"/>
      <c r="FJ155" s="24"/>
      <c r="FK155" s="24"/>
      <c r="FL155" s="24"/>
      <c r="FM155" s="24"/>
      <c r="FN155" s="24"/>
      <c r="FO155" s="24"/>
      <c r="FP155" s="24"/>
      <c r="FQ155" s="24"/>
      <c r="FR155" s="24"/>
      <c r="FS155" s="24"/>
      <c r="FT155" s="24"/>
      <c r="FU155" s="24"/>
      <c r="FV155" s="24"/>
      <c r="FW155" s="24"/>
      <c r="FX155" s="24"/>
      <c r="FY155" s="24"/>
      <c r="FZ155" s="24"/>
      <c r="GA155" s="24"/>
      <c r="GB155" s="24"/>
      <c r="GC155" s="24"/>
      <c r="GD155" s="24"/>
      <c r="GE155" s="24"/>
      <c r="GF155" s="24"/>
      <c r="GG155" s="24"/>
      <c r="GH155" s="24"/>
      <c r="GI155" s="24"/>
      <c r="GJ155" s="24"/>
      <c r="GK155" s="24"/>
      <c r="GL155" s="24"/>
      <c r="GM155" s="24"/>
      <c r="GN155" s="24"/>
      <c r="GO155" s="24"/>
      <c r="GP155" s="24"/>
      <c r="GQ155" s="24"/>
      <c r="GR155" s="24"/>
      <c r="GS155" s="24"/>
      <c r="GT155" s="24"/>
      <c r="GU155" s="24"/>
      <c r="GV155" s="24"/>
      <c r="GW155" s="24"/>
      <c r="GX155" s="24"/>
      <c r="GY155" s="24"/>
      <c r="GZ155" s="24"/>
      <c r="HA155" s="24"/>
      <c r="HB155" s="24"/>
      <c r="HC155" s="24"/>
      <c r="HD155" s="24"/>
      <c r="HE155" s="24"/>
      <c r="HF155" s="24"/>
      <c r="HG155" s="24"/>
      <c r="HH155" s="24"/>
      <c r="HI155" s="24"/>
      <c r="HJ155" s="24"/>
      <c r="HK155" s="24"/>
      <c r="HL155" s="24"/>
      <c r="HM155" s="24"/>
      <c r="HN155" s="24"/>
      <c r="HO155" s="24"/>
      <c r="HP155" s="24"/>
      <c r="HQ155" s="24"/>
      <c r="HR155" s="24"/>
      <c r="HS155" s="24"/>
      <c r="HT155" s="24"/>
      <c r="HU155" s="24"/>
      <c r="HV155" s="24"/>
      <c r="HW155" s="24"/>
      <c r="HX155" s="24"/>
      <c r="HY155" s="24"/>
      <c r="HZ155" s="24"/>
      <c r="IA155" s="24"/>
      <c r="IB155" s="24"/>
      <c r="IC155" s="24"/>
      <c r="ID155" s="24"/>
      <c r="IE155" s="24"/>
      <c r="IF155" s="24"/>
      <c r="IG155" s="24"/>
      <c r="IH155" s="24"/>
      <c r="II155" s="24"/>
      <c r="IJ155" s="24"/>
      <c r="IK155" s="24"/>
      <c r="IL155" s="24"/>
      <c r="IM155" s="24"/>
      <c r="IN155" s="24"/>
      <c r="IO155" s="24"/>
      <c r="IP155" s="24"/>
      <c r="IQ155" s="24"/>
      <c r="IR155" s="24"/>
      <c r="IS155" s="24"/>
      <c r="IT155" s="24"/>
      <c r="IU155" s="24"/>
      <c r="IV155" s="24"/>
      <c r="IW155" s="24"/>
    </row>
    <row r="156" customFormat="false" ht="12.75" hidden="false" customHeight="true" outlineLevel="0" collapsed="false">
      <c r="A156" s="14" t="n">
        <f aca="false">A155+1</f>
        <v>151</v>
      </c>
      <c r="B156" s="14" t="n">
        <f aca="false">C155+B155</f>
        <v>1807</v>
      </c>
      <c r="C156" s="14" t="n">
        <v>1</v>
      </c>
      <c r="D156" s="15" t="s">
        <v>111</v>
      </c>
      <c r="E156" s="14" t="s">
        <v>380</v>
      </c>
      <c r="F156" s="15"/>
      <c r="G156" s="14"/>
    </row>
    <row r="157" customFormat="false" ht="12.75" hidden="false" customHeight="true" outlineLevel="0" collapsed="false">
      <c r="A157" s="14" t="n">
        <f aca="false">A156+1</f>
        <v>152</v>
      </c>
      <c r="B157" s="14" t="n">
        <f aca="false">C156+B156</f>
        <v>1808</v>
      </c>
      <c r="C157" s="14" t="n">
        <v>1</v>
      </c>
      <c r="D157" s="15" t="s">
        <v>111</v>
      </c>
      <c r="E157" s="14" t="s">
        <v>381</v>
      </c>
      <c r="F157" s="15"/>
      <c r="G157" s="14"/>
    </row>
    <row r="158" customFormat="false" ht="12.75" hidden="false" customHeight="true" outlineLevel="0" collapsed="false">
      <c r="A158" s="14" t="n">
        <f aca="false">A157+1</f>
        <v>153</v>
      </c>
      <c r="B158" s="14" t="n">
        <f aca="false">C157+B157</f>
        <v>1809</v>
      </c>
      <c r="C158" s="14" t="n">
        <v>600</v>
      </c>
      <c r="D158" s="51" t="s">
        <v>12</v>
      </c>
      <c r="E158" s="14" t="s">
        <v>237</v>
      </c>
      <c r="F158" s="67"/>
      <c r="G158" s="14"/>
    </row>
    <row r="159" customFormat="false" ht="12.75" hidden="false" customHeight="true" outlineLevel="0" collapsed="false">
      <c r="A159" s="14" t="n">
        <f aca="false">A158+1</f>
        <v>154</v>
      </c>
      <c r="B159" s="14" t="n">
        <f aca="false">C158+B158</f>
        <v>2409</v>
      </c>
      <c r="C159" s="14" t="n">
        <v>12</v>
      </c>
      <c r="D159" s="15" t="s">
        <v>12</v>
      </c>
      <c r="E159" s="14" t="s">
        <v>238</v>
      </c>
      <c r="F159" s="41" t="s">
        <v>102</v>
      </c>
      <c r="G159" s="15" t="s">
        <v>382</v>
      </c>
    </row>
    <row r="160" customFormat="false" ht="12.75" hidden="false" customHeight="true" outlineLevel="0" collapsed="false">
      <c r="A160" s="19" t="s">
        <v>30</v>
      </c>
      <c r="B160" s="14"/>
      <c r="C160" s="14" t="n">
        <f aca="false">SUM(C6:C159)</f>
        <v>2420</v>
      </c>
      <c r="D160" s="68"/>
      <c r="E160" s="19"/>
      <c r="F160" s="68"/>
      <c r="G160" s="19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0"/>
      <c r="CH160" s="20"/>
      <c r="CI160" s="20"/>
      <c r="CJ160" s="20"/>
      <c r="CK160" s="20"/>
      <c r="CL160" s="20"/>
      <c r="CM160" s="20"/>
      <c r="CN160" s="20"/>
      <c r="CO160" s="20"/>
      <c r="CP160" s="20"/>
      <c r="CQ160" s="20"/>
      <c r="CR160" s="20"/>
      <c r="CS160" s="20"/>
      <c r="CT160" s="20"/>
      <c r="CU160" s="20"/>
      <c r="CV160" s="20"/>
      <c r="CW160" s="20"/>
      <c r="CX160" s="20"/>
      <c r="CY160" s="20"/>
      <c r="CZ160" s="20"/>
      <c r="DA160" s="20"/>
      <c r="DB160" s="20"/>
      <c r="DC160" s="20"/>
      <c r="DD160" s="20"/>
      <c r="DE160" s="20"/>
      <c r="DF160" s="20"/>
      <c r="DG160" s="20"/>
      <c r="DH160" s="20"/>
      <c r="DI160" s="20"/>
      <c r="DJ160" s="20"/>
      <c r="DK160" s="20"/>
      <c r="DL160" s="20"/>
      <c r="DM160" s="20"/>
      <c r="DN160" s="20"/>
      <c r="DO160" s="20"/>
      <c r="DP160" s="20"/>
      <c r="DQ160" s="20"/>
      <c r="DR160" s="20"/>
      <c r="DS160" s="20"/>
      <c r="DT160" s="20"/>
      <c r="DU160" s="20"/>
      <c r="DV160" s="20"/>
      <c r="DW160" s="20"/>
      <c r="DX160" s="20"/>
      <c r="DY160" s="20"/>
      <c r="DZ160" s="20"/>
      <c r="EA160" s="20"/>
      <c r="EB160" s="20"/>
      <c r="EC160" s="20"/>
      <c r="ED160" s="20"/>
      <c r="EE160" s="20"/>
      <c r="EF160" s="20"/>
      <c r="EG160" s="20"/>
      <c r="EH160" s="20"/>
      <c r="EI160" s="20"/>
      <c r="EJ160" s="20"/>
      <c r="EK160" s="20"/>
      <c r="EL160" s="20"/>
      <c r="EM160" s="20"/>
      <c r="EN160" s="20"/>
      <c r="EO160" s="20"/>
      <c r="EP160" s="20"/>
      <c r="EQ160" s="20"/>
      <c r="ER160" s="20"/>
      <c r="ES160" s="20"/>
      <c r="ET160" s="20"/>
      <c r="EU160" s="20"/>
      <c r="EV160" s="20"/>
      <c r="EW160" s="20"/>
      <c r="EX160" s="20"/>
      <c r="EY160" s="20"/>
      <c r="EZ160" s="20"/>
      <c r="FA160" s="20"/>
      <c r="FB160" s="20"/>
      <c r="FC160" s="20"/>
      <c r="FD160" s="20"/>
      <c r="FE160" s="20"/>
      <c r="FF160" s="20"/>
      <c r="FG160" s="20"/>
      <c r="FH160" s="20"/>
      <c r="FI160" s="20"/>
      <c r="FJ160" s="20"/>
      <c r="FK160" s="20"/>
      <c r="FL160" s="20"/>
      <c r="FM160" s="20"/>
      <c r="FN160" s="20"/>
      <c r="FO160" s="20"/>
      <c r="FP160" s="20"/>
      <c r="FQ160" s="20"/>
      <c r="FR160" s="20"/>
      <c r="FS160" s="20"/>
      <c r="FT160" s="20"/>
      <c r="FU160" s="20"/>
      <c r="FV160" s="20"/>
      <c r="FW160" s="20"/>
      <c r="FX160" s="20"/>
      <c r="FY160" s="20"/>
      <c r="FZ160" s="20"/>
      <c r="GA160" s="20"/>
      <c r="GB160" s="20"/>
      <c r="GC160" s="20"/>
      <c r="GD160" s="20"/>
      <c r="GE160" s="20"/>
      <c r="GF160" s="20"/>
      <c r="GG160" s="20"/>
      <c r="GH160" s="20"/>
      <c r="GI160" s="20"/>
      <c r="GJ160" s="20"/>
      <c r="GK160" s="20"/>
      <c r="GL160" s="20"/>
      <c r="GM160" s="20"/>
      <c r="GN160" s="20"/>
      <c r="GO160" s="20"/>
      <c r="GP160" s="20"/>
      <c r="GQ160" s="20"/>
      <c r="GR160" s="20"/>
      <c r="GS160" s="20"/>
      <c r="GT160" s="20"/>
      <c r="GU160" s="20"/>
      <c r="GV160" s="20"/>
      <c r="GW160" s="20"/>
      <c r="GX160" s="20"/>
      <c r="GY160" s="20"/>
      <c r="GZ160" s="20"/>
      <c r="HA160" s="20"/>
      <c r="HB160" s="20"/>
      <c r="HC160" s="20"/>
      <c r="HD160" s="20"/>
      <c r="HE160" s="20"/>
      <c r="HF160" s="20"/>
      <c r="HG160" s="20"/>
      <c r="HH160" s="20"/>
      <c r="HI160" s="20"/>
      <c r="HJ160" s="20"/>
      <c r="HK160" s="20"/>
      <c r="HL160" s="20"/>
      <c r="HM160" s="20"/>
      <c r="HN160" s="20"/>
      <c r="HO160" s="20"/>
      <c r="HP160" s="20"/>
      <c r="HQ160" s="20"/>
      <c r="HR160" s="20"/>
      <c r="HS160" s="20"/>
      <c r="HT160" s="20"/>
      <c r="HU160" s="20"/>
      <c r="HV160" s="20"/>
      <c r="HW160" s="20"/>
      <c r="HX160" s="20"/>
      <c r="HY160" s="20"/>
      <c r="HZ160" s="20"/>
      <c r="IA160" s="20"/>
      <c r="IB160" s="20"/>
      <c r="IC160" s="20"/>
      <c r="ID160" s="20"/>
      <c r="IE160" s="20"/>
      <c r="IF160" s="20"/>
      <c r="IG160" s="20"/>
      <c r="IH160" s="20"/>
      <c r="II160" s="20"/>
      <c r="IJ160" s="20"/>
      <c r="IK160" s="20"/>
      <c r="IL160" s="20"/>
      <c r="IM160" s="20"/>
      <c r="IN160" s="20"/>
      <c r="IO160" s="20"/>
      <c r="IP160" s="20"/>
      <c r="IQ160" s="20"/>
      <c r="IR160" s="20"/>
      <c r="IS160" s="20"/>
      <c r="IT160" s="20"/>
      <c r="IU160" s="20"/>
      <c r="IV160" s="20"/>
      <c r="IW160" s="20"/>
    </row>
    <row r="162" customFormat="false" ht="12.75" hidden="false" customHeight="true" outlineLevel="0" collapsed="false">
      <c r="D162" s="40"/>
      <c r="F162" s="40"/>
    </row>
    <row r="163" customFormat="false" ht="12.75" hidden="false" customHeight="true" outlineLevel="0" collapsed="false">
      <c r="D163" s="40"/>
      <c r="F163" s="40"/>
    </row>
    <row r="164" customFormat="false" ht="12" hidden="false" customHeight="true" outlineLevel="0" collapsed="false">
      <c r="D164" s="40"/>
      <c r="F164" s="40"/>
    </row>
    <row r="165" customFormat="false" ht="12.75" hidden="false" customHeight="true" outlineLevel="0" collapsed="false">
      <c r="D165" s="40"/>
      <c r="F165" s="40"/>
    </row>
    <row r="166" customFormat="false" ht="12.75" hidden="false" customHeight="true" outlineLevel="0" collapsed="false">
      <c r="D166" s="40"/>
      <c r="F166" s="40"/>
    </row>
    <row r="167" customFormat="false" ht="12.75" hidden="false" customHeight="true" outlineLevel="0" collapsed="false">
      <c r="D167" s="40"/>
      <c r="F167" s="40"/>
    </row>
    <row r="168" customFormat="false" ht="12.75" hidden="false" customHeight="true" outlineLevel="0" collapsed="false">
      <c r="D168" s="40"/>
      <c r="F168" s="40"/>
    </row>
    <row r="169" customFormat="false" ht="12.75" hidden="false" customHeight="true" outlineLevel="0" collapsed="false">
      <c r="D169" s="40"/>
      <c r="F169" s="40"/>
    </row>
    <row r="170" customFormat="false" ht="12.75" hidden="false" customHeight="true" outlineLevel="0" collapsed="false">
      <c r="D170" s="40"/>
      <c r="F170" s="40"/>
    </row>
    <row r="171" customFormat="false" ht="12.75" hidden="false" customHeight="true" outlineLevel="0" collapsed="false">
      <c r="D171" s="40"/>
      <c r="F171" s="40"/>
    </row>
    <row r="172" customFormat="false" ht="12.75" hidden="false" customHeight="true" outlineLevel="0" collapsed="false">
      <c r="D172" s="40"/>
      <c r="F172" s="40"/>
    </row>
    <row r="173" customFormat="false" ht="12.75" hidden="false" customHeight="true" outlineLevel="0" collapsed="false">
      <c r="D173" s="40"/>
      <c r="F173" s="40"/>
    </row>
    <row r="197" customFormat="false" ht="10.5" hidden="false" customHeight="true" outlineLevel="0" collapsed="false"/>
  </sheetData>
  <mergeCells count="6">
    <mergeCell ref="A3:B3"/>
    <mergeCell ref="C3:E3"/>
    <mergeCell ref="F3:G3"/>
    <mergeCell ref="A4:B4"/>
    <mergeCell ref="C4:E4"/>
    <mergeCell ref="F4:G4"/>
  </mergeCells>
  <printOptions headings="false" gridLines="false" gridLinesSet="true" horizontalCentered="true" verticalCentered="false"/>
  <pageMargins left="0.0784722222222222" right="0.0902777777777778" top="0.590277777777778" bottom="0.748611111111111" header="0.354166666666667" footer="0.315277777777778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68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pane xSplit="0" ySplit="5" topLeftCell="A6" activePane="bottomLeft" state="frozen"/>
      <selection pane="topLeft" activeCell="A1" activeCellId="0" sqref="A1"/>
      <selection pane="bottomLeft" activeCell="A4" activeCellId="0" sqref="A4:B4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1" min="1" style="69" width="6.99"/>
    <col collapsed="false" customWidth="true" hidden="false" outlineLevel="0" max="2" min="2" style="69" width="6.82"/>
    <col collapsed="false" customWidth="true" hidden="false" outlineLevel="0" max="3" min="3" style="69" width="5.82"/>
    <col collapsed="false" customWidth="true" hidden="false" outlineLevel="0" max="4" min="4" style="70" width="5.82"/>
    <col collapsed="false" customWidth="true" hidden="false" outlineLevel="0" max="5" min="5" style="69" width="122.82"/>
    <col collapsed="false" customWidth="true" hidden="false" outlineLevel="0" max="6" min="6" style="69" width="14.65"/>
    <col collapsed="false" customWidth="true" hidden="false" outlineLevel="0" max="7" min="7" style="69" width="18.82"/>
    <col collapsed="false" customWidth="false" hidden="false" outlineLevel="0" max="257" min="8" style="6" width="11.49"/>
  </cols>
  <sheetData>
    <row r="1" customFormat="false" ht="12.75" hidden="false" customHeight="true" outlineLevel="0" collapsed="false">
      <c r="A1" s="42"/>
      <c r="B1" s="43"/>
      <c r="C1" s="43"/>
      <c r="D1" s="43"/>
      <c r="E1" s="43"/>
      <c r="F1" s="43"/>
      <c r="G1" s="43"/>
    </row>
    <row r="2" customFormat="false" ht="24.95" hidden="false" customHeight="true" outlineLevel="0" collapsed="false">
      <c r="A2" s="42"/>
      <c r="B2" s="7" t="s">
        <v>0</v>
      </c>
      <c r="C2" s="42"/>
      <c r="D2" s="44"/>
      <c r="E2" s="71"/>
      <c r="F2" s="43"/>
      <c r="G2" s="43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46"/>
      <c r="G3" s="46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47"/>
      <c r="G4" s="47"/>
    </row>
    <row r="5" customFormat="false" ht="12.75" hidden="false" customHeight="true" outlineLevel="0" collapsed="false">
      <c r="A5" s="59" t="s">
        <v>5</v>
      </c>
      <c r="B5" s="59" t="s">
        <v>6</v>
      </c>
      <c r="C5" s="59" t="s">
        <v>7</v>
      </c>
      <c r="D5" s="72" t="s">
        <v>8</v>
      </c>
      <c r="E5" s="60" t="s">
        <v>9</v>
      </c>
      <c r="F5" s="48" t="s">
        <v>10</v>
      </c>
      <c r="G5" s="48" t="s">
        <v>11</v>
      </c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  <c r="IW5" s="73"/>
    </row>
    <row r="6" customFormat="false" ht="12.75" hidden="false" customHeight="true" outlineLevel="0" collapsed="false">
      <c r="A6" s="52" t="n">
        <v>1</v>
      </c>
      <c r="B6" s="52" t="n">
        <v>1</v>
      </c>
      <c r="C6" s="52" t="n">
        <v>2</v>
      </c>
      <c r="D6" s="74" t="s">
        <v>12</v>
      </c>
      <c r="E6" s="52" t="s">
        <v>101</v>
      </c>
      <c r="F6" s="75" t="s">
        <v>102</v>
      </c>
      <c r="G6" s="52" t="s">
        <v>103</v>
      </c>
    </row>
    <row r="7" customFormat="false" ht="12.75" hidden="false" customHeight="true" outlineLevel="0" collapsed="false">
      <c r="A7" s="52" t="n">
        <f aca="false">A6+1</f>
        <v>2</v>
      </c>
      <c r="B7" s="52" t="n">
        <f aca="false">SUM(B6)+C6</f>
        <v>3</v>
      </c>
      <c r="C7" s="52" t="n">
        <v>3</v>
      </c>
      <c r="D7" s="74" t="s">
        <v>104</v>
      </c>
      <c r="E7" s="52" t="s">
        <v>105</v>
      </c>
      <c r="F7" s="75" t="s">
        <v>102</v>
      </c>
      <c r="G7" s="52" t="s">
        <v>106</v>
      </c>
    </row>
    <row r="8" customFormat="false" ht="12.75" hidden="false" customHeight="true" outlineLevel="0" collapsed="false">
      <c r="A8" s="52" t="n">
        <f aca="false">A7+1</f>
        <v>3</v>
      </c>
      <c r="B8" s="52" t="n">
        <f aca="false">SUM(B7)+C7</f>
        <v>6</v>
      </c>
      <c r="C8" s="52" t="n">
        <v>5</v>
      </c>
      <c r="D8" s="74" t="s">
        <v>104</v>
      </c>
      <c r="E8" s="52" t="s">
        <v>107</v>
      </c>
      <c r="F8" s="75" t="s">
        <v>102</v>
      </c>
      <c r="G8" s="52" t="s">
        <v>383</v>
      </c>
    </row>
    <row r="9" customFormat="false" ht="12.75" hidden="false" customHeight="true" outlineLevel="0" collapsed="false">
      <c r="A9" s="52" t="n">
        <f aca="false">A8+1</f>
        <v>4</v>
      </c>
      <c r="B9" s="52" t="n">
        <f aca="false">SUM(B8)+C8</f>
        <v>11</v>
      </c>
      <c r="C9" s="52" t="n">
        <v>1</v>
      </c>
      <c r="D9" s="74" t="s">
        <v>12</v>
      </c>
      <c r="E9" s="52" t="s">
        <v>109</v>
      </c>
      <c r="F9" s="75" t="s">
        <v>102</v>
      </c>
      <c r="G9" s="52" t="s">
        <v>110</v>
      </c>
    </row>
    <row r="10" customFormat="false" ht="12.75" hidden="false" customHeight="true" outlineLevel="0" collapsed="false">
      <c r="A10" s="52" t="n">
        <f aca="false">A9+1</f>
        <v>5</v>
      </c>
      <c r="B10" s="52" t="n">
        <f aca="false">SUM(B9)+C9</f>
        <v>12</v>
      </c>
      <c r="C10" s="52" t="n">
        <v>1</v>
      </c>
      <c r="D10" s="76" t="s">
        <v>111</v>
      </c>
      <c r="E10" s="52" t="s">
        <v>112</v>
      </c>
      <c r="F10" s="75"/>
      <c r="G10" s="52"/>
    </row>
    <row r="11" customFormat="false" ht="12.75" hidden="false" customHeight="true" outlineLevel="0" collapsed="false">
      <c r="A11" s="52" t="n">
        <f aca="false">A10+1</f>
        <v>6</v>
      </c>
      <c r="B11" s="52" t="n">
        <f aca="false">SUM(B10)+C10</f>
        <v>13</v>
      </c>
      <c r="C11" s="52" t="n">
        <v>1</v>
      </c>
      <c r="D11" s="76" t="s">
        <v>104</v>
      </c>
      <c r="E11" s="52" t="s">
        <v>384</v>
      </c>
      <c r="F11" s="52"/>
      <c r="G11" s="52"/>
    </row>
    <row r="12" customFormat="false" ht="12.75" hidden="false" customHeight="true" outlineLevel="0" collapsed="false">
      <c r="A12" s="52" t="n">
        <f aca="false">A11+1</f>
        <v>7</v>
      </c>
      <c r="B12" s="52" t="n">
        <f aca="false">SUM(B11)+C11</f>
        <v>14</v>
      </c>
      <c r="C12" s="52" t="n">
        <v>1</v>
      </c>
      <c r="D12" s="76" t="s">
        <v>104</v>
      </c>
      <c r="E12" s="52" t="s">
        <v>385</v>
      </c>
      <c r="F12" s="52"/>
      <c r="G12" s="52"/>
    </row>
    <row r="13" customFormat="false" ht="12.75" hidden="false" customHeight="true" outlineLevel="0" collapsed="false">
      <c r="A13" s="52" t="n">
        <f aca="false">A12+1</f>
        <v>8</v>
      </c>
      <c r="B13" s="52" t="n">
        <f aca="false">SUM(B12)+C12</f>
        <v>15</v>
      </c>
      <c r="C13" s="52" t="n">
        <v>1</v>
      </c>
      <c r="D13" s="76" t="s">
        <v>104</v>
      </c>
      <c r="E13" s="52" t="s">
        <v>386</v>
      </c>
      <c r="F13" s="52"/>
      <c r="G13" s="52"/>
    </row>
    <row r="14" customFormat="false" ht="12.75" hidden="false" customHeight="true" outlineLevel="0" collapsed="false">
      <c r="A14" s="52" t="n">
        <f aca="false">A13+1</f>
        <v>9</v>
      </c>
      <c r="B14" s="52" t="n">
        <f aca="false">SUM(B13)+C13</f>
        <v>16</v>
      </c>
      <c r="C14" s="52" t="n">
        <v>1</v>
      </c>
      <c r="D14" s="76" t="s">
        <v>104</v>
      </c>
      <c r="E14" s="52" t="s">
        <v>387</v>
      </c>
      <c r="F14" s="52"/>
      <c r="G14" s="52"/>
    </row>
    <row r="15" customFormat="false" ht="12.75" hidden="false" customHeight="true" outlineLevel="0" collapsed="false">
      <c r="A15" s="52" t="n">
        <f aca="false">A14+1</f>
        <v>10</v>
      </c>
      <c r="B15" s="52" t="n">
        <f aca="false">SUM(B14)+C14</f>
        <v>17</v>
      </c>
      <c r="C15" s="52" t="n">
        <v>1</v>
      </c>
      <c r="D15" s="76" t="s">
        <v>104</v>
      </c>
      <c r="E15" s="52" t="s">
        <v>388</v>
      </c>
      <c r="F15" s="52"/>
      <c r="G15" s="52"/>
    </row>
    <row r="16" customFormat="false" ht="12.75" hidden="false" customHeight="true" outlineLevel="0" collapsed="false">
      <c r="A16" s="52" t="n">
        <f aca="false">A15+1</f>
        <v>11</v>
      </c>
      <c r="B16" s="52" t="n">
        <f aca="false">SUM(B15)+C15</f>
        <v>18</v>
      </c>
      <c r="C16" s="52" t="n">
        <v>1</v>
      </c>
      <c r="D16" s="76" t="s">
        <v>104</v>
      </c>
      <c r="E16" s="52" t="s">
        <v>389</v>
      </c>
      <c r="F16" s="52"/>
      <c r="G16" s="52"/>
    </row>
    <row r="17" customFormat="false" ht="12.75" hidden="false" customHeight="true" outlineLevel="0" collapsed="false">
      <c r="A17" s="52" t="n">
        <f aca="false">A16+1</f>
        <v>12</v>
      </c>
      <c r="B17" s="52" t="n">
        <f aca="false">SUM(B16)+C16</f>
        <v>19</v>
      </c>
      <c r="C17" s="52" t="n">
        <v>1</v>
      </c>
      <c r="D17" s="76" t="s">
        <v>104</v>
      </c>
      <c r="E17" s="52" t="s">
        <v>390</v>
      </c>
      <c r="F17" s="52"/>
      <c r="G17" s="52"/>
    </row>
    <row r="18" customFormat="false" ht="12.75" hidden="false" customHeight="true" outlineLevel="0" collapsed="false">
      <c r="A18" s="52" t="n">
        <f aca="false">A17+1</f>
        <v>13</v>
      </c>
      <c r="B18" s="52" t="n">
        <f aca="false">SUM(B17)+C17</f>
        <v>20</v>
      </c>
      <c r="C18" s="52" t="n">
        <v>1</v>
      </c>
      <c r="D18" s="76" t="s">
        <v>104</v>
      </c>
      <c r="E18" s="52" t="s">
        <v>391</v>
      </c>
      <c r="F18" s="52"/>
      <c r="G18" s="52"/>
    </row>
    <row r="19" customFormat="false" ht="12.75" hidden="false" customHeight="true" outlineLevel="0" collapsed="false">
      <c r="A19" s="52" t="n">
        <f aca="false">A18+1</f>
        <v>14</v>
      </c>
      <c r="B19" s="52" t="n">
        <f aca="false">SUM(B18)+C18</f>
        <v>21</v>
      </c>
      <c r="C19" s="52" t="n">
        <v>1</v>
      </c>
      <c r="D19" s="76" t="s">
        <v>104</v>
      </c>
      <c r="E19" s="52" t="s">
        <v>392</v>
      </c>
      <c r="F19" s="52"/>
      <c r="G19" s="52"/>
    </row>
    <row r="20" customFormat="false" ht="12.75" hidden="false" customHeight="true" outlineLevel="0" collapsed="false">
      <c r="A20" s="52" t="n">
        <f aca="false">A19+1</f>
        <v>15</v>
      </c>
      <c r="B20" s="52" t="n">
        <f aca="false">SUM(B19)+C19</f>
        <v>22</v>
      </c>
      <c r="C20" s="52" t="n">
        <v>1</v>
      </c>
      <c r="D20" s="76" t="s">
        <v>104</v>
      </c>
      <c r="E20" s="77" t="s">
        <v>393</v>
      </c>
      <c r="F20" s="52"/>
      <c r="G20" s="52"/>
    </row>
    <row r="21" customFormat="false" ht="12.75" hidden="false" customHeight="true" outlineLevel="0" collapsed="false">
      <c r="A21" s="52" t="n">
        <f aca="false">A20+1</f>
        <v>16</v>
      </c>
      <c r="B21" s="52" t="n">
        <f aca="false">SUM(B20)+C20</f>
        <v>23</v>
      </c>
      <c r="C21" s="52" t="n">
        <v>1</v>
      </c>
      <c r="D21" s="76" t="s">
        <v>104</v>
      </c>
      <c r="E21" s="52" t="s">
        <v>394</v>
      </c>
      <c r="F21" s="52"/>
      <c r="G21" s="52"/>
    </row>
    <row r="22" customFormat="false" ht="12.75" hidden="false" customHeight="true" outlineLevel="0" collapsed="false">
      <c r="A22" s="52" t="n">
        <f aca="false">A21+1</f>
        <v>17</v>
      </c>
      <c r="B22" s="52" t="n">
        <f aca="false">SUM(B21)+C21</f>
        <v>24</v>
      </c>
      <c r="C22" s="52" t="n">
        <v>1</v>
      </c>
      <c r="D22" s="76" t="s">
        <v>104</v>
      </c>
      <c r="E22" s="52" t="s">
        <v>395</v>
      </c>
      <c r="F22" s="65"/>
      <c r="G22" s="6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</row>
    <row r="23" customFormat="false" ht="12.75" hidden="false" customHeight="true" outlineLevel="0" collapsed="false">
      <c r="A23" s="52" t="n">
        <f aca="false">A22+1</f>
        <v>18</v>
      </c>
      <c r="B23" s="52" t="n">
        <f aca="false">SUM(B22)+C22</f>
        <v>25</v>
      </c>
      <c r="C23" s="52" t="n">
        <v>1</v>
      </c>
      <c r="D23" s="76" t="s">
        <v>104</v>
      </c>
      <c r="E23" s="52" t="s">
        <v>396</v>
      </c>
      <c r="F23" s="52"/>
      <c r="G23" s="52"/>
    </row>
    <row r="24" customFormat="false" ht="12.75" hidden="false" customHeight="true" outlineLevel="0" collapsed="false">
      <c r="A24" s="52" t="n">
        <f aca="false">A23+1</f>
        <v>19</v>
      </c>
      <c r="B24" s="52" t="n">
        <f aca="false">SUM(B23)+C23</f>
        <v>26</v>
      </c>
      <c r="C24" s="52" t="n">
        <v>1</v>
      </c>
      <c r="D24" s="76" t="s">
        <v>104</v>
      </c>
      <c r="E24" s="52" t="s">
        <v>397</v>
      </c>
      <c r="F24" s="52"/>
      <c r="G24" s="52"/>
    </row>
    <row r="25" customFormat="false" ht="12.75" hidden="false" customHeight="true" outlineLevel="0" collapsed="false">
      <c r="A25" s="52" t="n">
        <f aca="false">A24+1</f>
        <v>20</v>
      </c>
      <c r="B25" s="52" t="n">
        <f aca="false">SUM(B24)+C24</f>
        <v>27</v>
      </c>
      <c r="C25" s="52" t="n">
        <v>1</v>
      </c>
      <c r="D25" s="76" t="s">
        <v>104</v>
      </c>
      <c r="E25" s="52" t="s">
        <v>398</v>
      </c>
      <c r="F25" s="52"/>
      <c r="G25" s="52"/>
    </row>
    <row r="26" customFormat="false" ht="12.75" hidden="false" customHeight="true" outlineLevel="0" collapsed="false">
      <c r="A26" s="52" t="n">
        <f aca="false">A25+1</f>
        <v>21</v>
      </c>
      <c r="B26" s="52" t="n">
        <f aca="false">SUM(B25)+C25</f>
        <v>28</v>
      </c>
      <c r="C26" s="52" t="n">
        <v>1</v>
      </c>
      <c r="D26" s="76" t="s">
        <v>104</v>
      </c>
      <c r="E26" s="65" t="s">
        <v>399</v>
      </c>
      <c r="F26" s="65"/>
      <c r="G26" s="65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</row>
    <row r="27" customFormat="false" ht="12.75" hidden="false" customHeight="true" outlineLevel="0" collapsed="false">
      <c r="A27" s="52" t="n">
        <f aca="false">A26+1</f>
        <v>22</v>
      </c>
      <c r="B27" s="52" t="n">
        <f aca="false">SUM(B26)+C26</f>
        <v>29</v>
      </c>
      <c r="C27" s="52" t="n">
        <v>1</v>
      </c>
      <c r="D27" s="76" t="s">
        <v>104</v>
      </c>
      <c r="E27" s="65" t="s">
        <v>400</v>
      </c>
      <c r="F27" s="65"/>
      <c r="G27" s="65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</row>
    <row r="28" customFormat="false" ht="12.75" hidden="false" customHeight="true" outlineLevel="0" collapsed="false">
      <c r="A28" s="52" t="n">
        <f aca="false">A27+1</f>
        <v>23</v>
      </c>
      <c r="B28" s="52" t="n">
        <f aca="false">SUM(B27)+C27</f>
        <v>30</v>
      </c>
      <c r="C28" s="52" t="n">
        <v>600</v>
      </c>
      <c r="D28" s="64" t="s">
        <v>12</v>
      </c>
      <c r="E28" s="52" t="s">
        <v>237</v>
      </c>
      <c r="F28" s="52"/>
      <c r="G28" s="52"/>
    </row>
    <row r="29" customFormat="false" ht="12.75" hidden="false" customHeight="true" outlineLevel="0" collapsed="false">
      <c r="A29" s="52" t="n">
        <f aca="false">A28+1</f>
        <v>24</v>
      </c>
      <c r="B29" s="52" t="n">
        <f aca="false">SUM(B28)+C28</f>
        <v>630</v>
      </c>
      <c r="C29" s="65" t="n">
        <v>12</v>
      </c>
      <c r="D29" s="78" t="s">
        <v>12</v>
      </c>
      <c r="E29" s="65" t="s">
        <v>238</v>
      </c>
      <c r="F29" s="65" t="s">
        <v>102</v>
      </c>
      <c r="G29" s="65" t="s">
        <v>401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</row>
    <row r="30" customFormat="false" ht="12.75" hidden="false" customHeight="true" outlineLevel="0" collapsed="false">
      <c r="A30" s="19" t="s">
        <v>402</v>
      </c>
      <c r="B30" s="14"/>
      <c r="C30" s="19" t="n">
        <f aca="false">SUM(C6:C29)</f>
        <v>641</v>
      </c>
      <c r="D30" s="68"/>
      <c r="E30" s="19"/>
      <c r="F30" s="19"/>
      <c r="G30" s="1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9"/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9"/>
      <c r="FX30" s="79"/>
      <c r="FY30" s="79"/>
      <c r="FZ30" s="79"/>
      <c r="GA30" s="79"/>
      <c r="GB30" s="79"/>
      <c r="GC30" s="79"/>
      <c r="GD30" s="79"/>
      <c r="GE30" s="79"/>
      <c r="GF30" s="79"/>
      <c r="GG30" s="79"/>
      <c r="GH30" s="79"/>
      <c r="GI30" s="79"/>
      <c r="GJ30" s="79"/>
      <c r="GK30" s="79"/>
      <c r="GL30" s="79"/>
      <c r="GM30" s="79"/>
      <c r="GN30" s="79"/>
      <c r="GO30" s="79"/>
      <c r="GP30" s="79"/>
      <c r="GQ30" s="79"/>
      <c r="GR30" s="79"/>
      <c r="GS30" s="79"/>
      <c r="GT30" s="79"/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  <c r="HF30" s="79"/>
      <c r="HG30" s="79"/>
      <c r="HH30" s="79"/>
      <c r="HI30" s="79"/>
      <c r="HJ30" s="79"/>
      <c r="HK30" s="79"/>
      <c r="HL30" s="79"/>
      <c r="HM30" s="79"/>
      <c r="HN30" s="79"/>
      <c r="HO30" s="79"/>
      <c r="HP30" s="79"/>
      <c r="HQ30" s="79"/>
      <c r="HR30" s="79"/>
      <c r="HS30" s="79"/>
      <c r="HT30" s="79"/>
      <c r="HU30" s="79"/>
      <c r="HV30" s="79"/>
      <c r="HW30" s="79"/>
      <c r="HX30" s="79"/>
      <c r="HY30" s="79"/>
      <c r="HZ30" s="79"/>
      <c r="IA30" s="79"/>
      <c r="IB30" s="79"/>
      <c r="IC30" s="79"/>
      <c r="ID30" s="79"/>
      <c r="IE30" s="79"/>
      <c r="IF30" s="79"/>
      <c r="IG30" s="79"/>
      <c r="IH30" s="79"/>
      <c r="II30" s="79"/>
      <c r="IJ30" s="79"/>
      <c r="IK30" s="79"/>
      <c r="IL30" s="79"/>
      <c r="IM30" s="79"/>
      <c r="IN30" s="79"/>
      <c r="IO30" s="79"/>
      <c r="IP30" s="79"/>
      <c r="IQ30" s="79"/>
      <c r="IR30" s="79"/>
      <c r="IS30" s="79"/>
      <c r="IT30" s="79"/>
      <c r="IU30" s="79"/>
      <c r="IV30" s="79"/>
      <c r="IW30" s="79"/>
    </row>
    <row r="31" customFormat="false" ht="12.75" hidden="false" customHeight="true" outlineLevel="0" collapsed="false">
      <c r="A31" s="40"/>
      <c r="B31" s="40"/>
      <c r="C31" s="40"/>
      <c r="D31" s="41"/>
      <c r="E31" s="40"/>
      <c r="F31" s="40"/>
      <c r="G31" s="40"/>
    </row>
    <row r="32" customFormat="false" ht="12.75" hidden="false" customHeight="true" outlineLevel="0" collapsed="false">
      <c r="A32" s="40"/>
      <c r="B32" s="40"/>
      <c r="C32" s="40"/>
      <c r="D32" s="41"/>
      <c r="E32" s="40"/>
      <c r="F32" s="40"/>
      <c r="G32" s="40"/>
    </row>
    <row r="33" customFormat="false" ht="12.75" hidden="false" customHeight="true" outlineLevel="0" collapsed="false">
      <c r="A33" s="40"/>
      <c r="B33" s="40"/>
      <c r="C33" s="40"/>
      <c r="D33" s="40"/>
      <c r="E33" s="40"/>
      <c r="F33" s="40"/>
      <c r="G33" s="40"/>
    </row>
    <row r="34" customFormat="false" ht="12.75" hidden="false" customHeight="true" outlineLevel="0" collapsed="false">
      <c r="A34" s="40"/>
      <c r="B34" s="40"/>
      <c r="C34" s="40"/>
      <c r="D34" s="40"/>
      <c r="E34" s="40"/>
      <c r="F34" s="40"/>
      <c r="G34" s="40"/>
    </row>
    <row r="35" customFormat="false" ht="12" hidden="false" customHeight="true" outlineLevel="0" collapsed="false">
      <c r="A35" s="40"/>
      <c r="B35" s="40"/>
      <c r="C35" s="40"/>
      <c r="D35" s="40"/>
      <c r="E35" s="40"/>
      <c r="F35" s="40"/>
      <c r="G35" s="40"/>
    </row>
    <row r="36" customFormat="false" ht="12.75" hidden="false" customHeight="true" outlineLevel="0" collapsed="false">
      <c r="A36" s="40"/>
      <c r="B36" s="40"/>
      <c r="C36" s="40"/>
      <c r="D36" s="40"/>
      <c r="E36" s="40"/>
      <c r="F36" s="40"/>
      <c r="G36" s="40"/>
    </row>
    <row r="37" customFormat="false" ht="12.75" hidden="false" customHeight="true" outlineLevel="0" collapsed="false">
      <c r="A37" s="40"/>
      <c r="B37" s="40"/>
      <c r="C37" s="40"/>
      <c r="D37" s="40"/>
      <c r="E37" s="40"/>
      <c r="F37" s="40"/>
      <c r="G37" s="40"/>
    </row>
    <row r="38" customFormat="false" ht="12.75" hidden="false" customHeight="true" outlineLevel="0" collapsed="false">
      <c r="C38" s="40"/>
      <c r="D38" s="40"/>
      <c r="E38" s="40"/>
      <c r="F38" s="40"/>
    </row>
    <row r="39" customFormat="false" ht="12.75" hidden="false" customHeight="true" outlineLevel="0" collapsed="false">
      <c r="C39" s="40"/>
      <c r="D39" s="40"/>
      <c r="E39" s="40"/>
      <c r="F39" s="40"/>
    </row>
    <row r="40" customFormat="false" ht="12.75" hidden="false" customHeight="true" outlineLevel="0" collapsed="false">
      <c r="C40" s="40"/>
      <c r="D40" s="40"/>
      <c r="E40" s="40"/>
      <c r="F40" s="40"/>
    </row>
    <row r="68" customFormat="false" ht="10.5" hidden="false" customHeight="true" outlineLevel="0" collapsed="false"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9"/>
      <c r="BB68" s="69"/>
      <c r="BC68" s="69"/>
      <c r="BD68" s="69"/>
      <c r="BE68" s="69"/>
      <c r="BF68" s="69"/>
      <c r="BG68" s="69"/>
      <c r="BH68" s="69"/>
      <c r="BI68" s="69"/>
      <c r="BJ68" s="69"/>
      <c r="BK68" s="69"/>
      <c r="BL68" s="69"/>
      <c r="BM68" s="69"/>
      <c r="BN68" s="69"/>
      <c r="BO68" s="69"/>
      <c r="BP68" s="69"/>
      <c r="BQ68" s="69"/>
      <c r="BR68" s="69"/>
      <c r="BS68" s="69"/>
      <c r="BT68" s="69"/>
      <c r="BU68" s="69"/>
      <c r="BV68" s="69"/>
      <c r="BW68" s="69"/>
      <c r="BX68" s="69"/>
      <c r="BY68" s="69"/>
      <c r="BZ68" s="69"/>
      <c r="CA68" s="69"/>
      <c r="CB68" s="69"/>
      <c r="CC68" s="69"/>
      <c r="CD68" s="69"/>
      <c r="CE68" s="69"/>
      <c r="CF68" s="69"/>
      <c r="CG68" s="69"/>
      <c r="CH68" s="69"/>
      <c r="CI68" s="69"/>
      <c r="CJ68" s="69"/>
      <c r="CK68" s="69"/>
      <c r="CL68" s="69"/>
      <c r="CM68" s="69"/>
      <c r="CN68" s="69"/>
      <c r="CO68" s="69"/>
      <c r="CP68" s="69"/>
      <c r="CQ68" s="69"/>
      <c r="CR68" s="69"/>
      <c r="CS68" s="69"/>
      <c r="CT68" s="69"/>
      <c r="CU68" s="69"/>
      <c r="CV68" s="69"/>
      <c r="CW68" s="69"/>
      <c r="CX68" s="69"/>
      <c r="CY68" s="69"/>
      <c r="CZ68" s="69"/>
      <c r="DA68" s="69"/>
      <c r="DB68" s="69"/>
      <c r="DC68" s="69"/>
      <c r="DD68" s="69"/>
      <c r="DE68" s="69"/>
      <c r="DF68" s="69"/>
      <c r="DG68" s="69"/>
      <c r="DH68" s="69"/>
      <c r="DI68" s="69"/>
      <c r="DJ68" s="69"/>
      <c r="DK68" s="69"/>
      <c r="DL68" s="69"/>
      <c r="DM68" s="69"/>
      <c r="DN68" s="69"/>
      <c r="DO68" s="69"/>
      <c r="DP68" s="69"/>
      <c r="DQ68" s="69"/>
      <c r="DR68" s="69"/>
      <c r="DS68" s="69"/>
      <c r="DT68" s="69"/>
      <c r="DU68" s="69"/>
      <c r="DV68" s="69"/>
      <c r="DW68" s="69"/>
      <c r="DX68" s="69"/>
      <c r="DY68" s="69"/>
      <c r="DZ68" s="69"/>
      <c r="EA68" s="69"/>
      <c r="EB68" s="69"/>
      <c r="EC68" s="69"/>
      <c r="ED68" s="69"/>
      <c r="EE68" s="69"/>
      <c r="EF68" s="69"/>
      <c r="EG68" s="69"/>
      <c r="EH68" s="69"/>
      <c r="EI68" s="69"/>
      <c r="EJ68" s="69"/>
      <c r="EK68" s="69"/>
      <c r="EL68" s="69"/>
      <c r="EM68" s="69"/>
      <c r="EN68" s="69"/>
      <c r="EO68" s="69"/>
      <c r="EP68" s="69"/>
      <c r="EQ68" s="69"/>
      <c r="ER68" s="69"/>
      <c r="ES68" s="69"/>
      <c r="ET68" s="69"/>
      <c r="EU68" s="69"/>
      <c r="EV68" s="69"/>
      <c r="EW68" s="69"/>
      <c r="EX68" s="69"/>
      <c r="EY68" s="69"/>
      <c r="EZ68" s="69"/>
      <c r="FA68" s="69"/>
      <c r="FB68" s="69"/>
      <c r="FC68" s="69"/>
      <c r="FD68" s="69"/>
      <c r="FE68" s="69"/>
      <c r="FF68" s="69"/>
      <c r="FG68" s="69"/>
      <c r="FH68" s="69"/>
      <c r="FI68" s="69"/>
      <c r="FJ68" s="69"/>
      <c r="FK68" s="69"/>
      <c r="FL68" s="69"/>
      <c r="FM68" s="69"/>
      <c r="FN68" s="69"/>
      <c r="FO68" s="69"/>
      <c r="FP68" s="69"/>
      <c r="FQ68" s="69"/>
      <c r="FR68" s="69"/>
      <c r="FS68" s="69"/>
      <c r="FT68" s="69"/>
      <c r="FU68" s="69"/>
      <c r="FV68" s="69"/>
      <c r="FW68" s="69"/>
      <c r="FX68" s="69"/>
      <c r="FY68" s="69"/>
      <c r="FZ68" s="69"/>
      <c r="GA68" s="69"/>
      <c r="GB68" s="69"/>
      <c r="GC68" s="69"/>
      <c r="GD68" s="69"/>
      <c r="GE68" s="69"/>
      <c r="GF68" s="69"/>
      <c r="GG68" s="69"/>
      <c r="GH68" s="69"/>
      <c r="GI68" s="69"/>
      <c r="GJ68" s="69"/>
      <c r="GK68" s="69"/>
      <c r="GL68" s="69"/>
      <c r="GM68" s="69"/>
      <c r="GN68" s="69"/>
      <c r="GO68" s="69"/>
      <c r="GP68" s="69"/>
      <c r="GQ68" s="69"/>
      <c r="GR68" s="69"/>
      <c r="GS68" s="69"/>
      <c r="GT68" s="69"/>
      <c r="GU68" s="69"/>
      <c r="GV68" s="69"/>
      <c r="GW68" s="69"/>
      <c r="GX68" s="69"/>
      <c r="GY68" s="69"/>
      <c r="GZ68" s="69"/>
      <c r="HA68" s="69"/>
      <c r="HB68" s="69"/>
      <c r="HC68" s="69"/>
      <c r="HD68" s="69"/>
      <c r="HE68" s="69"/>
      <c r="HF68" s="69"/>
      <c r="HG68" s="69"/>
      <c r="HH68" s="69"/>
      <c r="HI68" s="69"/>
      <c r="HJ68" s="69"/>
      <c r="HK68" s="69"/>
      <c r="HL68" s="69"/>
      <c r="HM68" s="69"/>
      <c r="HN68" s="69"/>
      <c r="HO68" s="69"/>
      <c r="HP68" s="69"/>
      <c r="HQ68" s="69"/>
      <c r="HR68" s="69"/>
      <c r="HS68" s="69"/>
      <c r="HT68" s="69"/>
      <c r="HU68" s="69"/>
      <c r="HV68" s="69"/>
      <c r="HW68" s="69"/>
      <c r="HX68" s="69"/>
      <c r="HY68" s="69"/>
      <c r="HZ68" s="69"/>
      <c r="IA68" s="69"/>
      <c r="IB68" s="69"/>
      <c r="IC68" s="69"/>
      <c r="ID68" s="69"/>
      <c r="IE68" s="69"/>
      <c r="IF68" s="69"/>
      <c r="IG68" s="69"/>
      <c r="IH68" s="69"/>
      <c r="II68" s="69"/>
      <c r="IJ68" s="69"/>
      <c r="IK68" s="69"/>
      <c r="IL68" s="69"/>
      <c r="IM68" s="69"/>
      <c r="IN68" s="69"/>
      <c r="IO68" s="69"/>
      <c r="IP68" s="69"/>
      <c r="IQ68" s="69"/>
      <c r="IR68" s="69"/>
      <c r="IS68" s="69"/>
      <c r="IT68" s="69"/>
      <c r="IU68" s="69"/>
      <c r="IV68" s="69"/>
      <c r="IW68" s="69"/>
    </row>
  </sheetData>
  <mergeCells count="7">
    <mergeCell ref="B1:E1"/>
    <mergeCell ref="A3:B3"/>
    <mergeCell ref="C3:E3"/>
    <mergeCell ref="F3:G3"/>
    <mergeCell ref="A4:B4"/>
    <mergeCell ref="C4:E4"/>
    <mergeCell ref="F4:G4"/>
  </mergeCells>
  <conditionalFormatting sqref="B7:B29">
    <cfRule type="expression" priority="2" aboveAverage="0" equalAverage="0" bottom="0" percent="0" rank="0" text="" dxfId="0">
      <formula>"C6+B6"</formula>
    </cfRule>
  </conditionalFormatting>
  <printOptions headings="false" gridLines="false" gridLinesSet="true" horizontalCentered="true" verticalCentered="false"/>
  <pageMargins left="0.75" right="0.75" top="0.590277777777778" bottom="0.748611111111111" header="0.354166666666667" footer="0.315277777777778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97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pane xSplit="0" ySplit="5" topLeftCell="A6" activePane="bottomLeft" state="frozen"/>
      <selection pane="topLeft" activeCell="A1" activeCellId="0" sqref="A1"/>
      <selection pane="bottomLeft" activeCell="A4" activeCellId="0" sqref="A4:B4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1" min="1" style="69" width="6.99"/>
    <col collapsed="false" customWidth="true" hidden="false" outlineLevel="0" max="2" min="2" style="69" width="6.82"/>
    <col collapsed="false" customWidth="true" hidden="false" outlineLevel="0" max="3" min="3" style="69" width="5.82"/>
    <col collapsed="false" customWidth="true" hidden="false" outlineLevel="0" max="5" min="4" style="70" width="5.82"/>
    <col collapsed="false" customWidth="true" hidden="false" outlineLevel="0" max="6" min="6" style="69" width="122.82"/>
    <col collapsed="false" customWidth="true" hidden="false" outlineLevel="0" max="7" min="7" style="69" width="14.65"/>
    <col collapsed="false" customWidth="true" hidden="false" outlineLevel="0" max="8" min="8" style="69" width="18.82"/>
    <col collapsed="false" customWidth="false" hidden="false" outlineLevel="0" max="257" min="9" style="6" width="11.49"/>
  </cols>
  <sheetData>
    <row r="1" customFormat="false" ht="12.75" hidden="false" customHeight="true" outlineLevel="0" collapsed="false">
      <c r="A1" s="42"/>
      <c r="B1" s="43"/>
      <c r="C1" s="43"/>
      <c r="D1" s="43"/>
      <c r="E1" s="43"/>
      <c r="F1" s="43"/>
      <c r="G1" s="43"/>
      <c r="H1" s="43"/>
    </row>
    <row r="2" customFormat="false" ht="24.95" hidden="false" customHeight="true" outlineLevel="0" collapsed="false">
      <c r="A2" s="42"/>
      <c r="B2" s="7" t="s">
        <v>0</v>
      </c>
      <c r="C2" s="42"/>
      <c r="D2" s="44"/>
      <c r="E2" s="44"/>
      <c r="F2" s="71"/>
      <c r="G2" s="43"/>
      <c r="H2" s="43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46"/>
      <c r="H3" s="46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47"/>
      <c r="H4" s="47"/>
    </row>
    <row r="5" customFormat="false" ht="12.75" hidden="false" customHeight="true" outlineLevel="0" collapsed="false">
      <c r="A5" s="59" t="s">
        <v>5</v>
      </c>
      <c r="B5" s="59" t="s">
        <v>6</v>
      </c>
      <c r="C5" s="59" t="s">
        <v>7</v>
      </c>
      <c r="D5" s="72" t="s">
        <v>8</v>
      </c>
      <c r="E5" s="48" t="s">
        <v>403</v>
      </c>
      <c r="F5" s="60" t="s">
        <v>9</v>
      </c>
      <c r="G5" s="48" t="s">
        <v>10</v>
      </c>
      <c r="H5" s="48" t="s">
        <v>11</v>
      </c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  <c r="IW5" s="73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80" t="s">
        <v>12</v>
      </c>
      <c r="E6" s="80"/>
      <c r="F6" s="14" t="s">
        <v>101</v>
      </c>
      <c r="G6" s="16" t="s">
        <v>102</v>
      </c>
      <c r="H6" s="14" t="s">
        <v>103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SUM(B6)+C6</f>
        <v>3</v>
      </c>
      <c r="C7" s="14" t="n">
        <v>3</v>
      </c>
      <c r="D7" s="80" t="s">
        <v>104</v>
      </c>
      <c r="E7" s="80"/>
      <c r="F7" s="14" t="s">
        <v>105</v>
      </c>
      <c r="G7" s="16" t="s">
        <v>102</v>
      </c>
      <c r="H7" s="14" t="s">
        <v>106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SUM(B7)+C7</f>
        <v>6</v>
      </c>
      <c r="C8" s="14" t="n">
        <v>5</v>
      </c>
      <c r="D8" s="80" t="s">
        <v>104</v>
      </c>
      <c r="E8" s="80"/>
      <c r="F8" s="14" t="s">
        <v>107</v>
      </c>
      <c r="G8" s="16" t="s">
        <v>102</v>
      </c>
      <c r="H8" s="14" t="s">
        <v>404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SUM(B8)+C8</f>
        <v>11</v>
      </c>
      <c r="C9" s="14" t="n">
        <v>1</v>
      </c>
      <c r="D9" s="80" t="s">
        <v>12</v>
      </c>
      <c r="E9" s="80"/>
      <c r="F9" s="14" t="s">
        <v>109</v>
      </c>
      <c r="G9" s="16" t="s">
        <v>102</v>
      </c>
      <c r="H9" s="14" t="s">
        <v>110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SUM(B9)+C9</f>
        <v>12</v>
      </c>
      <c r="C10" s="81" t="n">
        <v>1</v>
      </c>
      <c r="D10" s="41" t="s">
        <v>111</v>
      </c>
      <c r="E10" s="41" t="s">
        <v>405</v>
      </c>
      <c r="F10" s="14" t="s">
        <v>406</v>
      </c>
      <c r="G10" s="16"/>
      <c r="H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SUM(B10)+C10</f>
        <v>13</v>
      </c>
      <c r="C11" s="52" t="n">
        <v>1</v>
      </c>
      <c r="D11" s="76" t="s">
        <v>104</v>
      </c>
      <c r="E11" s="76"/>
      <c r="F11" s="52" t="s">
        <v>237</v>
      </c>
      <c r="G11" s="16"/>
      <c r="H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SUM(B11)+C11</f>
        <v>14</v>
      </c>
      <c r="C12" s="52" t="n">
        <v>1</v>
      </c>
      <c r="D12" s="76" t="s">
        <v>407</v>
      </c>
      <c r="E12" s="76" t="s">
        <v>405</v>
      </c>
      <c r="F12" s="52" t="s">
        <v>408</v>
      </c>
      <c r="G12" s="16"/>
      <c r="H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SUM(B12)+C12</f>
        <v>15</v>
      </c>
      <c r="C13" s="14" t="n">
        <v>13</v>
      </c>
      <c r="D13" s="80" t="s">
        <v>409</v>
      </c>
      <c r="E13" s="76" t="s">
        <v>405</v>
      </c>
      <c r="F13" s="14" t="s">
        <v>410</v>
      </c>
      <c r="G13" s="14"/>
      <c r="H13" s="14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SUM(B13)+C13</f>
        <v>28</v>
      </c>
      <c r="C14" s="14" t="n">
        <v>13</v>
      </c>
      <c r="D14" s="80" t="s">
        <v>409</v>
      </c>
      <c r="E14" s="76" t="s">
        <v>405</v>
      </c>
      <c r="F14" s="14" t="s">
        <v>411</v>
      </c>
      <c r="G14" s="14"/>
      <c r="H14" s="14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SUM(B14)+C14</f>
        <v>41</v>
      </c>
      <c r="C15" s="14" t="n">
        <v>13</v>
      </c>
      <c r="D15" s="80" t="s">
        <v>409</v>
      </c>
      <c r="E15" s="76" t="s">
        <v>405</v>
      </c>
      <c r="F15" s="14" t="s">
        <v>412</v>
      </c>
      <c r="G15" s="14"/>
      <c r="H15" s="14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SUM(B15)+C15</f>
        <v>54</v>
      </c>
      <c r="C16" s="14" t="n">
        <v>13</v>
      </c>
      <c r="D16" s="80" t="s">
        <v>409</v>
      </c>
      <c r="E16" s="76" t="s">
        <v>405</v>
      </c>
      <c r="F16" s="14" t="s">
        <v>413</v>
      </c>
      <c r="G16" s="14"/>
      <c r="H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SUM(B16)+C16</f>
        <v>67</v>
      </c>
      <c r="C17" s="14" t="n">
        <v>13</v>
      </c>
      <c r="D17" s="80" t="s">
        <v>409</v>
      </c>
      <c r="E17" s="76" t="s">
        <v>405</v>
      </c>
      <c r="F17" s="14" t="s">
        <v>414</v>
      </c>
      <c r="G17" s="14"/>
      <c r="H17" s="14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SUM(B17)+C17</f>
        <v>80</v>
      </c>
      <c r="C18" s="14" t="n">
        <v>13</v>
      </c>
      <c r="D18" s="80" t="s">
        <v>409</v>
      </c>
      <c r="E18" s="76" t="s">
        <v>405</v>
      </c>
      <c r="F18" s="14" t="s">
        <v>415</v>
      </c>
      <c r="G18" s="14"/>
      <c r="H18" s="14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SUM(B18)+C18</f>
        <v>93</v>
      </c>
      <c r="C19" s="14" t="n">
        <v>13</v>
      </c>
      <c r="D19" s="80" t="s">
        <v>409</v>
      </c>
      <c r="E19" s="76" t="s">
        <v>405</v>
      </c>
      <c r="F19" s="14" t="s">
        <v>416</v>
      </c>
      <c r="G19" s="14"/>
      <c r="H19" s="14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SUM(B19)+C19</f>
        <v>106</v>
      </c>
      <c r="C20" s="14" t="n">
        <v>13</v>
      </c>
      <c r="D20" s="80" t="s">
        <v>409</v>
      </c>
      <c r="E20" s="76" t="s">
        <v>405</v>
      </c>
      <c r="F20" s="14" t="s">
        <v>417</v>
      </c>
      <c r="G20" s="14"/>
      <c r="H20" s="14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SUM(B20)+C20</f>
        <v>119</v>
      </c>
      <c r="C21" s="14" t="n">
        <v>13</v>
      </c>
      <c r="D21" s="80" t="s">
        <v>409</v>
      </c>
      <c r="E21" s="76" t="s">
        <v>405</v>
      </c>
      <c r="F21" s="14" t="s">
        <v>418</v>
      </c>
      <c r="G21" s="14"/>
      <c r="H21" s="14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SUM(B21)+C21</f>
        <v>132</v>
      </c>
      <c r="C22" s="14" t="n">
        <v>13</v>
      </c>
      <c r="D22" s="80" t="s">
        <v>409</v>
      </c>
      <c r="E22" s="76" t="s">
        <v>405</v>
      </c>
      <c r="F22" s="82" t="s">
        <v>419</v>
      </c>
      <c r="G22" s="14"/>
      <c r="H22" s="14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SUM(B22)+C22</f>
        <v>145</v>
      </c>
      <c r="C23" s="14" t="n">
        <v>13</v>
      </c>
      <c r="D23" s="80" t="s">
        <v>409</v>
      </c>
      <c r="E23" s="76" t="s">
        <v>405</v>
      </c>
      <c r="F23" s="14" t="s">
        <v>420</v>
      </c>
      <c r="G23" s="14"/>
      <c r="H23" s="14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SUM(B23)+C23</f>
        <v>158</v>
      </c>
      <c r="C24" s="50" t="n">
        <v>13</v>
      </c>
      <c r="D24" s="83" t="s">
        <v>409</v>
      </c>
      <c r="E24" s="76" t="s">
        <v>405</v>
      </c>
      <c r="F24" s="50" t="s">
        <v>421</v>
      </c>
      <c r="G24" s="50"/>
      <c r="H24" s="50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SUM(B24)+C24</f>
        <v>171</v>
      </c>
      <c r="C25" s="14" t="n">
        <v>13</v>
      </c>
      <c r="D25" s="80" t="s">
        <v>409</v>
      </c>
      <c r="E25" s="76" t="s">
        <v>405</v>
      </c>
      <c r="F25" s="14" t="s">
        <v>422</v>
      </c>
      <c r="G25" s="14"/>
      <c r="H25" s="14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SUM(B25)+C25</f>
        <v>184</v>
      </c>
      <c r="C26" s="14" t="n">
        <v>13</v>
      </c>
      <c r="D26" s="80" t="s">
        <v>409</v>
      </c>
      <c r="E26" s="76" t="s">
        <v>405</v>
      </c>
      <c r="F26" s="14" t="s">
        <v>423</v>
      </c>
      <c r="G26" s="14"/>
      <c r="H26" s="14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SUM(B26)+C26</f>
        <v>197</v>
      </c>
      <c r="C27" s="14" t="n">
        <v>13</v>
      </c>
      <c r="D27" s="80" t="s">
        <v>409</v>
      </c>
      <c r="E27" s="76" t="s">
        <v>405</v>
      </c>
      <c r="F27" s="14" t="s">
        <v>424</v>
      </c>
      <c r="G27" s="14"/>
      <c r="H27" s="14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SUM(B27)+C27</f>
        <v>210</v>
      </c>
      <c r="C28" s="52" t="n">
        <v>13</v>
      </c>
      <c r="D28" s="74" t="s">
        <v>409</v>
      </c>
      <c r="E28" s="74"/>
      <c r="F28" s="52" t="s">
        <v>425</v>
      </c>
      <c r="G28" s="14"/>
      <c r="H28" s="14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SUM(B28)+C28</f>
        <v>223</v>
      </c>
      <c r="C29" s="50" t="n">
        <v>13</v>
      </c>
      <c r="D29" s="83" t="s">
        <v>409</v>
      </c>
      <c r="E29" s="76"/>
      <c r="F29" s="50" t="s">
        <v>426</v>
      </c>
      <c r="G29" s="50"/>
      <c r="H29" s="50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</row>
    <row r="30" customFormat="false" ht="12.75" hidden="false" customHeight="true" outlineLevel="0" collapsed="false">
      <c r="A30" s="50" t="n">
        <f aca="false">A29+1</f>
        <v>25</v>
      </c>
      <c r="B30" s="50" t="n">
        <f aca="false">SUM(B29)+C29</f>
        <v>236</v>
      </c>
      <c r="C30" s="50" t="n">
        <v>13</v>
      </c>
      <c r="D30" s="83" t="s">
        <v>409</v>
      </c>
      <c r="E30" s="76"/>
      <c r="F30" s="50" t="s">
        <v>427</v>
      </c>
      <c r="G30" s="50"/>
      <c r="H30" s="50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</row>
    <row r="31" customFormat="false" ht="12.75" hidden="false" customHeight="true" outlineLevel="0" collapsed="false">
      <c r="A31" s="50" t="n">
        <f aca="false">A30+1</f>
        <v>26</v>
      </c>
      <c r="B31" s="50" t="n">
        <f aca="false">SUM(B30)+C30</f>
        <v>249</v>
      </c>
      <c r="C31" s="50" t="n">
        <v>13</v>
      </c>
      <c r="D31" s="83" t="s">
        <v>409</v>
      </c>
      <c r="E31" s="76"/>
      <c r="F31" s="50" t="s">
        <v>428</v>
      </c>
      <c r="G31" s="50"/>
      <c r="H31" s="50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SUM(B31)+C31</f>
        <v>262</v>
      </c>
      <c r="C32" s="14" t="n">
        <v>13</v>
      </c>
      <c r="D32" s="80" t="s">
        <v>409</v>
      </c>
      <c r="E32" s="76"/>
      <c r="F32" s="14" t="s">
        <v>429</v>
      </c>
      <c r="G32" s="14"/>
      <c r="H32" s="14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SUM(B32)+C32</f>
        <v>275</v>
      </c>
      <c r="C33" s="14" t="n">
        <v>13</v>
      </c>
      <c r="D33" s="80" t="s">
        <v>409</v>
      </c>
      <c r="E33" s="76"/>
      <c r="F33" s="14" t="s">
        <v>430</v>
      </c>
      <c r="G33" s="14"/>
      <c r="H33" s="14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SUM(B33)+C33</f>
        <v>288</v>
      </c>
      <c r="C34" s="14" t="n">
        <v>13</v>
      </c>
      <c r="D34" s="80" t="s">
        <v>409</v>
      </c>
      <c r="E34" s="76"/>
      <c r="F34" s="14" t="s">
        <v>431</v>
      </c>
      <c r="G34" s="14"/>
      <c r="H34" s="14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SUM(B34)+C34</f>
        <v>301</v>
      </c>
      <c r="C35" s="52" t="n">
        <v>1</v>
      </c>
      <c r="D35" s="76" t="s">
        <v>407</v>
      </c>
      <c r="E35" s="76" t="s">
        <v>405</v>
      </c>
      <c r="F35" s="52" t="s">
        <v>432</v>
      </c>
      <c r="G35" s="14"/>
      <c r="H35" s="14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SUM(B35)+C35</f>
        <v>302</v>
      </c>
      <c r="C36" s="50" t="n">
        <v>13</v>
      </c>
      <c r="D36" s="83" t="s">
        <v>409</v>
      </c>
      <c r="E36" s="76" t="s">
        <v>405</v>
      </c>
      <c r="F36" s="50" t="s">
        <v>433</v>
      </c>
      <c r="G36" s="50"/>
      <c r="H36" s="50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SUM(B36)+C36</f>
        <v>315</v>
      </c>
      <c r="C37" s="14" t="n">
        <v>13</v>
      </c>
      <c r="D37" s="80" t="s">
        <v>409</v>
      </c>
      <c r="E37" s="76" t="s">
        <v>405</v>
      </c>
      <c r="F37" s="14" t="s">
        <v>434</v>
      </c>
      <c r="G37" s="14"/>
      <c r="H37" s="14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SUM(B37)+C37</f>
        <v>328</v>
      </c>
      <c r="C38" s="14" t="n">
        <v>13</v>
      </c>
      <c r="D38" s="80" t="s">
        <v>409</v>
      </c>
      <c r="E38" s="76" t="s">
        <v>405</v>
      </c>
      <c r="F38" s="14" t="s">
        <v>435</v>
      </c>
      <c r="G38" s="14"/>
      <c r="H38" s="14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SUM(B38)+C38</f>
        <v>341</v>
      </c>
      <c r="C39" s="14" t="n">
        <v>13</v>
      </c>
      <c r="D39" s="80" t="s">
        <v>409</v>
      </c>
      <c r="E39" s="76" t="s">
        <v>405</v>
      </c>
      <c r="F39" s="14" t="s">
        <v>436</v>
      </c>
      <c r="G39" s="14"/>
      <c r="H39" s="14"/>
    </row>
    <row r="40" customFormat="false" ht="12.75" hidden="false" customHeight="true" outlineLevel="0" collapsed="false">
      <c r="A40" s="14" t="n">
        <f aca="false">A39+1</f>
        <v>35</v>
      </c>
      <c r="B40" s="14" t="n">
        <f aca="false">SUM(B39)+C39</f>
        <v>354</v>
      </c>
      <c r="C40" s="14" t="n">
        <v>13</v>
      </c>
      <c r="D40" s="80" t="s">
        <v>409</v>
      </c>
      <c r="E40" s="76" t="s">
        <v>405</v>
      </c>
      <c r="F40" s="14" t="s">
        <v>437</v>
      </c>
      <c r="G40" s="14"/>
      <c r="H40" s="14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SUM(B40)+C40</f>
        <v>367</v>
      </c>
      <c r="C41" s="14" t="n">
        <v>13</v>
      </c>
      <c r="D41" s="80" t="s">
        <v>409</v>
      </c>
      <c r="E41" s="76" t="s">
        <v>405</v>
      </c>
      <c r="F41" s="14" t="s">
        <v>438</v>
      </c>
      <c r="G41" s="14"/>
      <c r="H41" s="14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SUM(B41)+C41</f>
        <v>380</v>
      </c>
      <c r="C42" s="50" t="n">
        <v>13</v>
      </c>
      <c r="D42" s="83" t="s">
        <v>409</v>
      </c>
      <c r="E42" s="76" t="s">
        <v>405</v>
      </c>
      <c r="F42" s="50" t="s">
        <v>439</v>
      </c>
      <c r="G42" s="50"/>
      <c r="H42" s="50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SUM(B42)+C42</f>
        <v>393</v>
      </c>
      <c r="C43" s="14" t="n">
        <v>13</v>
      </c>
      <c r="D43" s="80" t="s">
        <v>409</v>
      </c>
      <c r="E43" s="76" t="s">
        <v>405</v>
      </c>
      <c r="F43" s="14" t="s">
        <v>440</v>
      </c>
      <c r="G43" s="14"/>
      <c r="H43" s="14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SUM(B43)+C43</f>
        <v>406</v>
      </c>
      <c r="C44" s="14" t="n">
        <v>13</v>
      </c>
      <c r="D44" s="80" t="s">
        <v>409</v>
      </c>
      <c r="E44" s="76" t="s">
        <v>405</v>
      </c>
      <c r="F44" s="14" t="s">
        <v>441</v>
      </c>
      <c r="G44" s="14"/>
      <c r="H44" s="14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SUM(B44)+C44</f>
        <v>419</v>
      </c>
      <c r="C45" s="50" t="n">
        <v>13</v>
      </c>
      <c r="D45" s="83" t="s">
        <v>409</v>
      </c>
      <c r="E45" s="76" t="s">
        <v>405</v>
      </c>
      <c r="F45" s="50" t="s">
        <v>442</v>
      </c>
      <c r="G45" s="50"/>
      <c r="H45" s="50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SUM(B45)+C45</f>
        <v>432</v>
      </c>
      <c r="C46" s="50" t="n">
        <v>13</v>
      </c>
      <c r="D46" s="83" t="s">
        <v>409</v>
      </c>
      <c r="E46" s="76" t="s">
        <v>405</v>
      </c>
      <c r="F46" s="50" t="s">
        <v>443</v>
      </c>
      <c r="G46" s="50"/>
      <c r="H46" s="50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SUM(B46)+C46</f>
        <v>445</v>
      </c>
      <c r="C47" s="50" t="n">
        <v>13</v>
      </c>
      <c r="D47" s="83" t="s">
        <v>409</v>
      </c>
      <c r="E47" s="76" t="s">
        <v>405</v>
      </c>
      <c r="F47" s="50" t="s">
        <v>444</v>
      </c>
      <c r="G47" s="50"/>
      <c r="H47" s="50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SUM(B47)+C47</f>
        <v>458</v>
      </c>
      <c r="C48" s="50" t="n">
        <v>13</v>
      </c>
      <c r="D48" s="83" t="s">
        <v>409</v>
      </c>
      <c r="E48" s="76" t="s">
        <v>405</v>
      </c>
      <c r="F48" s="50" t="s">
        <v>445</v>
      </c>
      <c r="G48" s="50"/>
      <c r="H48" s="50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SUM(B48)+C48</f>
        <v>471</v>
      </c>
      <c r="C49" s="50" t="n">
        <v>13</v>
      </c>
      <c r="D49" s="83" t="s">
        <v>409</v>
      </c>
      <c r="E49" s="76" t="s">
        <v>405</v>
      </c>
      <c r="F49" s="50" t="s">
        <v>446</v>
      </c>
      <c r="G49" s="50"/>
      <c r="H49" s="50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SUM(B49)+C49</f>
        <v>484</v>
      </c>
      <c r="C50" s="65" t="n">
        <v>13</v>
      </c>
      <c r="D50" s="78" t="s">
        <v>409</v>
      </c>
      <c r="E50" s="78"/>
      <c r="F50" s="65" t="s">
        <v>447</v>
      </c>
      <c r="G50" s="50"/>
      <c r="H50" s="50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SUM(B50)+C50</f>
        <v>497</v>
      </c>
      <c r="C51" s="50" t="n">
        <v>1</v>
      </c>
      <c r="D51" s="15" t="s">
        <v>407</v>
      </c>
      <c r="E51" s="15" t="s">
        <v>405</v>
      </c>
      <c r="F51" s="50" t="s">
        <v>448</v>
      </c>
      <c r="G51" s="4"/>
      <c r="H51" s="50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</row>
    <row r="52" customFormat="false" ht="12.75" hidden="false" customHeight="true" outlineLevel="0" collapsed="false">
      <c r="A52" s="14" t="n">
        <f aca="false">A51+1</f>
        <v>47</v>
      </c>
      <c r="B52" s="14" t="n">
        <f aca="false">SUM(B51)+C51</f>
        <v>498</v>
      </c>
      <c r="C52" s="50" t="n">
        <v>13</v>
      </c>
      <c r="D52" s="83" t="s">
        <v>409</v>
      </c>
      <c r="E52" s="83" t="s">
        <v>405</v>
      </c>
      <c r="F52" s="50" t="s">
        <v>449</v>
      </c>
      <c r="G52" s="50"/>
      <c r="H52" s="50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SUM(B52)+C52</f>
        <v>511</v>
      </c>
      <c r="C53" s="50" t="n">
        <v>13</v>
      </c>
      <c r="D53" s="83" t="s">
        <v>409</v>
      </c>
      <c r="E53" s="83" t="s">
        <v>405</v>
      </c>
      <c r="F53" s="50" t="s">
        <v>450</v>
      </c>
      <c r="G53" s="50"/>
      <c r="H53" s="50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  <c r="IW53" s="4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SUM(B53)+C53</f>
        <v>524</v>
      </c>
      <c r="C54" s="50" t="n">
        <v>1</v>
      </c>
      <c r="D54" s="15" t="s">
        <v>407</v>
      </c>
      <c r="E54" s="15" t="s">
        <v>405</v>
      </c>
      <c r="F54" s="50" t="s">
        <v>451</v>
      </c>
      <c r="G54" s="50"/>
      <c r="H54" s="50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SUM(B54)+C54</f>
        <v>525</v>
      </c>
      <c r="C55" s="50" t="n">
        <v>13</v>
      </c>
      <c r="D55" s="83" t="s">
        <v>409</v>
      </c>
      <c r="E55" s="83" t="s">
        <v>405</v>
      </c>
      <c r="F55" s="50" t="s">
        <v>452</v>
      </c>
      <c r="G55" s="50"/>
      <c r="H55" s="50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  <c r="IW55" s="4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SUM(B55)+C55</f>
        <v>538</v>
      </c>
      <c r="C56" s="50" t="n">
        <v>13</v>
      </c>
      <c r="D56" s="83" t="s">
        <v>409</v>
      </c>
      <c r="E56" s="83" t="s">
        <v>405</v>
      </c>
      <c r="F56" s="50" t="s">
        <v>453</v>
      </c>
      <c r="G56" s="50"/>
      <c r="H56" s="5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SUM(B56)+C56</f>
        <v>551</v>
      </c>
      <c r="C57" s="14" t="n">
        <v>600</v>
      </c>
      <c r="D57" s="51" t="s">
        <v>12</v>
      </c>
      <c r="E57" s="24"/>
      <c r="F57" s="14" t="s">
        <v>237</v>
      </c>
      <c r="G57" s="14"/>
      <c r="H57" s="14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SUM(B57)+C57</f>
        <v>1151</v>
      </c>
      <c r="C58" s="50" t="n">
        <v>12</v>
      </c>
      <c r="D58" s="83" t="s">
        <v>12</v>
      </c>
      <c r="E58" s="83"/>
      <c r="F58" s="50" t="s">
        <v>238</v>
      </c>
      <c r="G58" s="50" t="s">
        <v>102</v>
      </c>
      <c r="H58" s="50" t="s">
        <v>454</v>
      </c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  <c r="IW58" s="4"/>
    </row>
    <row r="59" customFormat="false" ht="12.75" hidden="false" customHeight="true" outlineLevel="0" collapsed="false">
      <c r="A59" s="19" t="s">
        <v>402</v>
      </c>
      <c r="B59" s="14"/>
      <c r="C59" s="19" t="n">
        <f aca="false">SUM(C6:C58)</f>
        <v>1162</v>
      </c>
      <c r="D59" s="68"/>
      <c r="E59" s="68"/>
      <c r="F59" s="19"/>
      <c r="G59" s="19"/>
      <c r="H59" s="1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W59" s="79"/>
      <c r="AX59" s="79"/>
      <c r="AY59" s="79"/>
      <c r="AZ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79"/>
      <c r="BN59" s="79"/>
      <c r="BO59" s="79"/>
      <c r="BP59" s="79"/>
      <c r="BQ59" s="79"/>
      <c r="BR59" s="79"/>
      <c r="BS59" s="79"/>
      <c r="BT59" s="79"/>
      <c r="BU59" s="79"/>
      <c r="BV59" s="79"/>
      <c r="BW59" s="79"/>
      <c r="BX59" s="79"/>
      <c r="BY59" s="79"/>
      <c r="BZ59" s="79"/>
      <c r="CA59" s="79"/>
      <c r="CB59" s="79"/>
      <c r="CC59" s="79"/>
      <c r="CD59" s="79"/>
      <c r="CE59" s="79"/>
      <c r="CF59" s="79"/>
      <c r="CG59" s="79"/>
      <c r="CH59" s="79"/>
      <c r="CI59" s="79"/>
      <c r="CJ59" s="79"/>
      <c r="CK59" s="79"/>
      <c r="CL59" s="79"/>
      <c r="CM59" s="79"/>
      <c r="CN59" s="79"/>
      <c r="CO59" s="79"/>
      <c r="CP59" s="79"/>
      <c r="CQ59" s="79"/>
      <c r="CR59" s="79"/>
      <c r="CS59" s="79"/>
      <c r="CT59" s="79"/>
      <c r="CU59" s="79"/>
      <c r="CV59" s="79"/>
      <c r="CW59" s="79"/>
      <c r="CX59" s="79"/>
      <c r="CY59" s="79"/>
      <c r="CZ59" s="79"/>
      <c r="DA59" s="79"/>
      <c r="DB59" s="79"/>
      <c r="DC59" s="79"/>
      <c r="DD59" s="79"/>
      <c r="DE59" s="79"/>
      <c r="DF59" s="79"/>
      <c r="DG59" s="79"/>
      <c r="DH59" s="79"/>
      <c r="DI59" s="79"/>
      <c r="DJ59" s="79"/>
      <c r="DK59" s="79"/>
      <c r="DL59" s="79"/>
      <c r="DM59" s="79"/>
      <c r="DN59" s="79"/>
      <c r="DO59" s="79"/>
      <c r="DP59" s="79"/>
      <c r="DQ59" s="79"/>
      <c r="DR59" s="79"/>
      <c r="DS59" s="79"/>
      <c r="DT59" s="79"/>
      <c r="DU59" s="79"/>
      <c r="DV59" s="79"/>
      <c r="DW59" s="79"/>
      <c r="DX59" s="79"/>
      <c r="DY59" s="79"/>
      <c r="DZ59" s="79"/>
      <c r="EA59" s="79"/>
      <c r="EB59" s="79"/>
      <c r="EC59" s="79"/>
      <c r="ED59" s="79"/>
      <c r="EE59" s="79"/>
      <c r="EF59" s="79"/>
      <c r="EG59" s="79"/>
      <c r="EH59" s="79"/>
      <c r="EI59" s="79"/>
      <c r="EJ59" s="79"/>
      <c r="EK59" s="79"/>
      <c r="EL59" s="79"/>
      <c r="EM59" s="79"/>
      <c r="EN59" s="79"/>
      <c r="EO59" s="79"/>
      <c r="EP59" s="79"/>
      <c r="EQ59" s="79"/>
      <c r="ER59" s="79"/>
      <c r="ES59" s="79"/>
      <c r="ET59" s="79"/>
      <c r="EU59" s="79"/>
      <c r="EV59" s="79"/>
      <c r="EW59" s="79"/>
      <c r="EX59" s="79"/>
      <c r="EY59" s="79"/>
      <c r="EZ59" s="79"/>
      <c r="FA59" s="79"/>
      <c r="FB59" s="79"/>
      <c r="FC59" s="79"/>
      <c r="FD59" s="79"/>
      <c r="FE59" s="79"/>
      <c r="FF59" s="79"/>
      <c r="FG59" s="79"/>
      <c r="FH59" s="79"/>
      <c r="FI59" s="79"/>
      <c r="FJ59" s="79"/>
      <c r="FK59" s="79"/>
      <c r="FL59" s="79"/>
      <c r="FM59" s="79"/>
      <c r="FN59" s="79"/>
      <c r="FO59" s="79"/>
      <c r="FP59" s="79"/>
      <c r="FQ59" s="79"/>
      <c r="FR59" s="79"/>
      <c r="FS59" s="79"/>
      <c r="FT59" s="79"/>
      <c r="FU59" s="79"/>
      <c r="FV59" s="79"/>
      <c r="FW59" s="79"/>
      <c r="FX59" s="79"/>
      <c r="FY59" s="79"/>
      <c r="FZ59" s="79"/>
      <c r="GA59" s="79"/>
      <c r="GB59" s="79"/>
      <c r="GC59" s="79"/>
      <c r="GD59" s="79"/>
      <c r="GE59" s="79"/>
      <c r="GF59" s="79"/>
      <c r="GG59" s="79"/>
      <c r="GH59" s="79"/>
      <c r="GI59" s="79"/>
      <c r="GJ59" s="79"/>
      <c r="GK59" s="79"/>
      <c r="GL59" s="79"/>
      <c r="GM59" s="79"/>
      <c r="GN59" s="79"/>
      <c r="GO59" s="79"/>
      <c r="GP59" s="79"/>
      <c r="GQ59" s="79"/>
      <c r="GR59" s="79"/>
      <c r="GS59" s="79"/>
      <c r="GT59" s="79"/>
      <c r="GU59" s="79"/>
      <c r="GV59" s="79"/>
      <c r="GW59" s="79"/>
      <c r="GX59" s="79"/>
      <c r="GY59" s="79"/>
      <c r="GZ59" s="79"/>
      <c r="HA59" s="79"/>
      <c r="HB59" s="79"/>
      <c r="HC59" s="79"/>
      <c r="HD59" s="79"/>
      <c r="HE59" s="79"/>
      <c r="HF59" s="79"/>
      <c r="HG59" s="79"/>
      <c r="HH59" s="79"/>
      <c r="HI59" s="79"/>
      <c r="HJ59" s="79"/>
      <c r="HK59" s="79"/>
      <c r="HL59" s="79"/>
      <c r="HM59" s="79"/>
      <c r="HN59" s="79"/>
      <c r="HO59" s="79"/>
      <c r="HP59" s="79"/>
      <c r="HQ59" s="79"/>
      <c r="HR59" s="79"/>
      <c r="HS59" s="79"/>
      <c r="HT59" s="79"/>
      <c r="HU59" s="79"/>
      <c r="HV59" s="79"/>
      <c r="HW59" s="79"/>
      <c r="HX59" s="79"/>
      <c r="HY59" s="79"/>
      <c r="HZ59" s="79"/>
      <c r="IA59" s="79"/>
      <c r="IB59" s="79"/>
      <c r="IC59" s="79"/>
      <c r="ID59" s="79"/>
      <c r="IE59" s="79"/>
      <c r="IF59" s="79"/>
      <c r="IG59" s="79"/>
      <c r="IH59" s="79"/>
      <c r="II59" s="79"/>
      <c r="IJ59" s="79"/>
      <c r="IK59" s="79"/>
      <c r="IL59" s="79"/>
      <c r="IM59" s="79"/>
      <c r="IN59" s="79"/>
      <c r="IO59" s="79"/>
      <c r="IP59" s="79"/>
      <c r="IQ59" s="79"/>
      <c r="IR59" s="79"/>
      <c r="IS59" s="79"/>
      <c r="IT59" s="79"/>
      <c r="IU59" s="79"/>
      <c r="IV59" s="79"/>
      <c r="IW59" s="79"/>
    </row>
    <row r="60" customFormat="false" ht="12.75" hidden="false" customHeight="true" outlineLevel="0" collapsed="false">
      <c r="A60" s="40"/>
      <c r="B60" s="40"/>
      <c r="C60" s="40"/>
      <c r="D60" s="41"/>
      <c r="E60" s="41"/>
      <c r="F60" s="40"/>
      <c r="G60" s="40"/>
      <c r="H60" s="40"/>
    </row>
    <row r="61" customFormat="false" ht="12.75" hidden="false" customHeight="true" outlineLevel="0" collapsed="false">
      <c r="A61" s="40"/>
      <c r="B61" s="40"/>
      <c r="C61" s="40"/>
      <c r="D61" s="41"/>
      <c r="E61" s="41"/>
      <c r="F61" s="40"/>
      <c r="G61" s="40"/>
      <c r="H61" s="40"/>
    </row>
    <row r="62" customFormat="false" ht="12.75" hidden="false" customHeight="true" outlineLevel="0" collapsed="false">
      <c r="A62" s="40"/>
      <c r="B62" s="40"/>
      <c r="C62" s="40"/>
      <c r="D62" s="40"/>
      <c r="E62" s="40"/>
      <c r="F62" s="40"/>
      <c r="G62" s="40"/>
      <c r="H62" s="40"/>
    </row>
    <row r="63" customFormat="false" ht="12.75" hidden="false" customHeight="true" outlineLevel="0" collapsed="false">
      <c r="A63" s="40"/>
      <c r="B63" s="40"/>
      <c r="C63" s="40"/>
      <c r="D63" s="40"/>
      <c r="E63" s="40"/>
      <c r="F63" s="40"/>
      <c r="G63" s="40"/>
      <c r="H63" s="40"/>
    </row>
    <row r="64" customFormat="false" ht="12" hidden="false" customHeight="true" outlineLevel="0" collapsed="false">
      <c r="A64" s="40"/>
      <c r="B64" s="40"/>
      <c r="C64" s="40"/>
      <c r="D64" s="40"/>
      <c r="E64" s="40"/>
      <c r="F64" s="40"/>
      <c r="G64" s="40"/>
      <c r="H64" s="40"/>
    </row>
    <row r="65" customFormat="false" ht="12.75" hidden="false" customHeight="true" outlineLevel="0" collapsed="false">
      <c r="A65" s="40"/>
      <c r="B65" s="40"/>
      <c r="C65" s="40"/>
      <c r="D65" s="40"/>
      <c r="E65" s="40"/>
      <c r="F65" s="40"/>
      <c r="G65" s="40"/>
      <c r="H65" s="40"/>
    </row>
    <row r="66" customFormat="false" ht="12.75" hidden="false" customHeight="true" outlineLevel="0" collapsed="false">
      <c r="A66" s="40"/>
      <c r="B66" s="40"/>
      <c r="C66" s="40"/>
      <c r="D66" s="40"/>
      <c r="E66" s="40"/>
      <c r="F66" s="40"/>
      <c r="G66" s="40"/>
      <c r="H66" s="40"/>
    </row>
    <row r="67" customFormat="false" ht="12.75" hidden="false" customHeight="true" outlineLevel="0" collapsed="false">
      <c r="C67" s="40"/>
      <c r="D67" s="40"/>
      <c r="E67" s="40"/>
      <c r="F67" s="40"/>
      <c r="G67" s="40"/>
    </row>
    <row r="68" customFormat="false" ht="12.75" hidden="false" customHeight="true" outlineLevel="0" collapsed="false">
      <c r="C68" s="40"/>
      <c r="D68" s="40"/>
      <c r="E68" s="40"/>
      <c r="F68" s="40"/>
      <c r="G68" s="40"/>
    </row>
    <row r="69" customFormat="false" ht="12.75" hidden="false" customHeight="true" outlineLevel="0" collapsed="false">
      <c r="C69" s="40"/>
      <c r="D69" s="40"/>
      <c r="E69" s="40"/>
      <c r="F69" s="40"/>
      <c r="G69" s="40"/>
    </row>
    <row r="97" customFormat="false" ht="10.5" hidden="false" customHeight="true" outlineLevel="0" collapsed="false"/>
  </sheetData>
  <mergeCells count="7">
    <mergeCell ref="B1:F1"/>
    <mergeCell ref="A3:B3"/>
    <mergeCell ref="C3:F3"/>
    <mergeCell ref="G3:H3"/>
    <mergeCell ref="A4:B4"/>
    <mergeCell ref="C4:F4"/>
    <mergeCell ref="G4:H4"/>
  </mergeCells>
  <conditionalFormatting sqref="B7:B58">
    <cfRule type="expression" priority="2" aboveAverage="0" equalAverage="0" bottom="0" percent="0" rank="0" text="" dxfId="1">
      <formula>"C6+B6"</formula>
    </cfRule>
  </conditionalFormatting>
  <printOptions headings="false" gridLines="false" gridLinesSet="true" horizontalCentered="true" verticalCentered="false"/>
  <pageMargins left="0.75" right="0.75" top="0.590277777777778" bottom="0.748611111111111" header="0.354166666666667" footer="0.315277777777778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5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4" activeCellId="0" sqref="A4:B4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1" min="1" style="84" width="6.99"/>
    <col collapsed="false" customWidth="true" hidden="false" outlineLevel="0" max="2" min="2" style="84" width="6.82"/>
    <col collapsed="false" customWidth="true" hidden="false" outlineLevel="0" max="3" min="3" style="69" width="5.82"/>
    <col collapsed="false" customWidth="true" hidden="false" outlineLevel="0" max="5" min="4" style="70" width="5.82"/>
    <col collapsed="false" customWidth="true" hidden="false" outlineLevel="0" max="6" min="6" style="69" width="126.32"/>
    <col collapsed="false" customWidth="true" hidden="false" outlineLevel="0" max="7" min="7" style="70" width="13.32"/>
    <col collapsed="false" customWidth="true" hidden="false" outlineLevel="0" max="8" min="8" style="69" width="18.82"/>
    <col collapsed="false" customWidth="false" hidden="false" outlineLevel="0" max="257" min="9" style="6" width="11.49"/>
  </cols>
  <sheetData>
    <row r="1" customFormat="false" ht="12.75" hidden="false" customHeight="true" outlineLevel="0" collapsed="false">
      <c r="A1" s="85"/>
      <c r="B1" s="86"/>
      <c r="C1" s="86"/>
      <c r="D1" s="86"/>
      <c r="E1" s="86"/>
      <c r="F1" s="86"/>
      <c r="G1" s="87"/>
      <c r="H1" s="43"/>
    </row>
    <row r="2" customFormat="false" ht="24.95" hidden="false" customHeight="true" outlineLevel="0" collapsed="false">
      <c r="A2" s="85"/>
      <c r="B2" s="7" t="s">
        <v>0</v>
      </c>
      <c r="C2" s="42"/>
      <c r="D2" s="44"/>
      <c r="E2" s="42"/>
      <c r="F2" s="71"/>
      <c r="G2" s="87"/>
      <c r="H2" s="43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46"/>
      <c r="H3" s="46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47"/>
      <c r="H4" s="47"/>
    </row>
    <row r="5" customFormat="false" ht="12.75" hidden="false" customHeight="true" outlineLevel="0" collapsed="false">
      <c r="A5" s="88" t="s">
        <v>5</v>
      </c>
      <c r="B5" s="88" t="s">
        <v>6</v>
      </c>
      <c r="C5" s="59" t="s">
        <v>7</v>
      </c>
      <c r="D5" s="72" t="s">
        <v>8</v>
      </c>
      <c r="E5" s="89" t="s">
        <v>455</v>
      </c>
      <c r="F5" s="60" t="s">
        <v>9</v>
      </c>
      <c r="G5" s="48" t="s">
        <v>10</v>
      </c>
      <c r="H5" s="48" t="s">
        <v>11</v>
      </c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  <c r="IW5" s="73"/>
    </row>
    <row r="6" customFormat="false" ht="12.75" hidden="false" customHeight="true" outlineLevel="0" collapsed="false">
      <c r="A6" s="90" t="n">
        <v>1</v>
      </c>
      <c r="B6" s="90" t="n">
        <v>1</v>
      </c>
      <c r="C6" s="14" t="n">
        <v>2</v>
      </c>
      <c r="D6" s="15" t="s">
        <v>12</v>
      </c>
      <c r="E6" s="15"/>
      <c r="F6" s="14" t="s">
        <v>101</v>
      </c>
      <c r="G6" s="16" t="s">
        <v>102</v>
      </c>
      <c r="H6" s="14" t="s">
        <v>103</v>
      </c>
    </row>
    <row r="7" customFormat="false" ht="12.75" hidden="false" customHeight="true" outlineLevel="0" collapsed="false">
      <c r="A7" s="90" t="n">
        <f aca="false">A6+1</f>
        <v>2</v>
      </c>
      <c r="B7" s="90" t="n">
        <f aca="false">C6+B6</f>
        <v>3</v>
      </c>
      <c r="C7" s="14" t="n">
        <v>3</v>
      </c>
      <c r="D7" s="15" t="s">
        <v>104</v>
      </c>
      <c r="E7" s="15"/>
      <c r="F7" s="14" t="s">
        <v>105</v>
      </c>
      <c r="G7" s="16" t="s">
        <v>102</v>
      </c>
      <c r="H7" s="14" t="s">
        <v>106</v>
      </c>
    </row>
    <row r="8" customFormat="false" ht="12.75" hidden="false" customHeight="true" outlineLevel="0" collapsed="false">
      <c r="A8" s="90" t="n">
        <f aca="false">A7+1</f>
        <v>3</v>
      </c>
      <c r="B8" s="90" t="n">
        <f aca="false">C7+B7</f>
        <v>6</v>
      </c>
      <c r="C8" s="14" t="n">
        <v>5</v>
      </c>
      <c r="D8" s="15" t="s">
        <v>104</v>
      </c>
      <c r="E8" s="15"/>
      <c r="F8" s="14" t="s">
        <v>107</v>
      </c>
      <c r="G8" s="16" t="s">
        <v>102</v>
      </c>
      <c r="H8" s="14" t="s">
        <v>456</v>
      </c>
    </row>
    <row r="9" customFormat="false" ht="12.75" hidden="false" customHeight="true" outlineLevel="0" collapsed="false">
      <c r="A9" s="90" t="n">
        <f aca="false">A8+1</f>
        <v>4</v>
      </c>
      <c r="B9" s="90" t="n">
        <f aca="false">C8+B8</f>
        <v>11</v>
      </c>
      <c r="C9" s="14" t="n">
        <v>1</v>
      </c>
      <c r="D9" s="15" t="s">
        <v>12</v>
      </c>
      <c r="E9" s="15"/>
      <c r="F9" s="14" t="s">
        <v>109</v>
      </c>
      <c r="G9" s="16" t="s">
        <v>102</v>
      </c>
      <c r="H9" s="14" t="s">
        <v>110</v>
      </c>
    </row>
    <row r="10" customFormat="false" ht="12.75" hidden="false" customHeight="true" outlineLevel="0" collapsed="false">
      <c r="A10" s="90" t="n">
        <f aca="false">A9+1</f>
        <v>5</v>
      </c>
      <c r="B10" s="90" t="n">
        <f aca="false">C9+B9</f>
        <v>12</v>
      </c>
      <c r="C10" s="14" t="n">
        <v>1</v>
      </c>
      <c r="D10" s="15" t="s">
        <v>111</v>
      </c>
      <c r="E10" s="15" t="s">
        <v>405</v>
      </c>
      <c r="F10" s="14" t="s">
        <v>406</v>
      </c>
      <c r="G10" s="15"/>
      <c r="H10" s="14"/>
    </row>
    <row r="11" customFormat="false" ht="12.75" hidden="false" customHeight="true" outlineLevel="0" collapsed="false">
      <c r="A11" s="90" t="n">
        <f aca="false">A10+1</f>
        <v>6</v>
      </c>
      <c r="B11" s="90" t="n">
        <f aca="false">C10+B10</f>
        <v>13</v>
      </c>
      <c r="C11" s="14" t="n">
        <v>2</v>
      </c>
      <c r="D11" s="15" t="s">
        <v>104</v>
      </c>
      <c r="E11" s="15"/>
      <c r="F11" s="52" t="s">
        <v>237</v>
      </c>
      <c r="G11" s="15"/>
      <c r="H11" s="14"/>
    </row>
    <row r="12" customFormat="false" ht="12.75" hidden="false" customHeight="true" outlineLevel="0" collapsed="false">
      <c r="A12" s="90" t="n">
        <f aca="false">A11+1</f>
        <v>7</v>
      </c>
      <c r="B12" s="90" t="n">
        <f aca="false">C11+B11</f>
        <v>15</v>
      </c>
      <c r="C12" s="52" t="n">
        <v>1</v>
      </c>
      <c r="D12" s="76" t="s">
        <v>407</v>
      </c>
      <c r="E12" s="76" t="s">
        <v>405</v>
      </c>
      <c r="F12" s="52" t="s">
        <v>457</v>
      </c>
      <c r="G12" s="15"/>
      <c r="H12" s="14"/>
    </row>
    <row r="13" customFormat="false" ht="12.75" hidden="false" customHeight="true" outlineLevel="0" collapsed="false">
      <c r="A13" s="90" t="n">
        <f aca="false">A12+1</f>
        <v>8</v>
      </c>
      <c r="B13" s="90" t="n">
        <f aca="false">C12+B12</f>
        <v>16</v>
      </c>
      <c r="C13" s="14" t="n">
        <v>13</v>
      </c>
      <c r="D13" s="80" t="s">
        <v>409</v>
      </c>
      <c r="E13" s="76" t="s">
        <v>405</v>
      </c>
      <c r="F13" s="14" t="s">
        <v>458</v>
      </c>
      <c r="G13" s="15"/>
      <c r="H13" s="14"/>
    </row>
    <row r="14" customFormat="false" ht="12.75" hidden="false" customHeight="true" outlineLevel="0" collapsed="false">
      <c r="A14" s="90" t="n">
        <f aca="false">A13+1</f>
        <v>9</v>
      </c>
      <c r="B14" s="90" t="n">
        <f aca="false">C13+B13</f>
        <v>29</v>
      </c>
      <c r="C14" s="14" t="n">
        <v>13</v>
      </c>
      <c r="D14" s="80" t="s">
        <v>409</v>
      </c>
      <c r="E14" s="76" t="s">
        <v>405</v>
      </c>
      <c r="F14" s="14" t="s">
        <v>459</v>
      </c>
      <c r="G14" s="15"/>
      <c r="H14" s="14"/>
    </row>
    <row r="15" customFormat="false" ht="12.75" hidden="false" customHeight="true" outlineLevel="0" collapsed="false">
      <c r="A15" s="90" t="n">
        <f aca="false">A14+1</f>
        <v>10</v>
      </c>
      <c r="B15" s="90" t="n">
        <f aca="false">C14+B14</f>
        <v>42</v>
      </c>
      <c r="C15" s="14" t="n">
        <v>13</v>
      </c>
      <c r="D15" s="80" t="s">
        <v>409</v>
      </c>
      <c r="E15" s="76" t="s">
        <v>405</v>
      </c>
      <c r="F15" s="14" t="s">
        <v>460</v>
      </c>
      <c r="G15" s="15"/>
      <c r="H15" s="14"/>
    </row>
    <row r="16" customFormat="false" ht="12.75" hidden="false" customHeight="true" outlineLevel="0" collapsed="false">
      <c r="A16" s="90" t="n">
        <f aca="false">A15+1</f>
        <v>11</v>
      </c>
      <c r="B16" s="90" t="n">
        <f aca="false">C15+B15</f>
        <v>55</v>
      </c>
      <c r="C16" s="14" t="n">
        <v>13</v>
      </c>
      <c r="D16" s="80" t="s">
        <v>409</v>
      </c>
      <c r="E16" s="76" t="s">
        <v>405</v>
      </c>
      <c r="F16" s="14" t="s">
        <v>461</v>
      </c>
      <c r="G16" s="15"/>
      <c r="H16" s="14"/>
    </row>
    <row r="17" customFormat="false" ht="12.75" hidden="false" customHeight="true" outlineLevel="0" collapsed="false">
      <c r="A17" s="90" t="n">
        <f aca="false">A16+1</f>
        <v>12</v>
      </c>
      <c r="B17" s="90" t="n">
        <f aca="false">C16+B16</f>
        <v>68</v>
      </c>
      <c r="C17" s="14" t="n">
        <v>13</v>
      </c>
      <c r="D17" s="80" t="s">
        <v>409</v>
      </c>
      <c r="E17" s="76" t="s">
        <v>405</v>
      </c>
      <c r="F17" s="14" t="s">
        <v>462</v>
      </c>
      <c r="G17" s="15"/>
      <c r="H17" s="14"/>
    </row>
    <row r="18" customFormat="false" ht="12.75" hidden="false" customHeight="true" outlineLevel="0" collapsed="false">
      <c r="A18" s="90" t="n">
        <f aca="false">A17+1</f>
        <v>13</v>
      </c>
      <c r="B18" s="90" t="n">
        <f aca="false">C17+B17</f>
        <v>81</v>
      </c>
      <c r="C18" s="14" t="n">
        <v>13</v>
      </c>
      <c r="D18" s="80" t="s">
        <v>409</v>
      </c>
      <c r="E18" s="76" t="s">
        <v>405</v>
      </c>
      <c r="F18" s="14" t="s">
        <v>463</v>
      </c>
      <c r="G18" s="15"/>
      <c r="H18" s="14"/>
    </row>
    <row r="19" customFormat="false" ht="12.75" hidden="false" customHeight="true" outlineLevel="0" collapsed="false">
      <c r="A19" s="90" t="n">
        <f aca="false">A18+1</f>
        <v>14</v>
      </c>
      <c r="B19" s="90" t="n">
        <f aca="false">C18+B18</f>
        <v>94</v>
      </c>
      <c r="C19" s="14" t="n">
        <v>13</v>
      </c>
      <c r="D19" s="80" t="s">
        <v>409</v>
      </c>
      <c r="E19" s="76" t="s">
        <v>405</v>
      </c>
      <c r="F19" s="14" t="s">
        <v>464</v>
      </c>
      <c r="G19" s="15"/>
      <c r="H19" s="14"/>
    </row>
    <row r="20" customFormat="false" ht="12.75" hidden="false" customHeight="true" outlineLevel="0" collapsed="false">
      <c r="A20" s="90" t="n">
        <f aca="false">A19+1</f>
        <v>15</v>
      </c>
      <c r="B20" s="90" t="n">
        <f aca="false">C19+B19</f>
        <v>107</v>
      </c>
      <c r="C20" s="14" t="n">
        <v>13</v>
      </c>
      <c r="D20" s="80" t="s">
        <v>409</v>
      </c>
      <c r="E20" s="76" t="s">
        <v>405</v>
      </c>
      <c r="F20" s="14" t="s">
        <v>465</v>
      </c>
      <c r="G20" s="15"/>
      <c r="H20" s="14"/>
    </row>
    <row r="21" customFormat="false" ht="12.75" hidden="false" customHeight="true" outlineLevel="0" collapsed="false">
      <c r="A21" s="90" t="n">
        <f aca="false">A20+1</f>
        <v>16</v>
      </c>
      <c r="B21" s="90" t="n">
        <f aca="false">C20+B20</f>
        <v>120</v>
      </c>
      <c r="C21" s="14" t="n">
        <v>13</v>
      </c>
      <c r="D21" s="80" t="s">
        <v>409</v>
      </c>
      <c r="E21" s="76" t="s">
        <v>405</v>
      </c>
      <c r="F21" s="14" t="s">
        <v>466</v>
      </c>
      <c r="G21" s="15"/>
      <c r="H21" s="14"/>
    </row>
    <row r="22" customFormat="false" ht="12.75" hidden="false" customHeight="true" outlineLevel="0" collapsed="false">
      <c r="A22" s="90" t="n">
        <f aca="false">A21+1</f>
        <v>17</v>
      </c>
      <c r="B22" s="90" t="n">
        <f aca="false">C21+B21</f>
        <v>133</v>
      </c>
      <c r="C22" s="14" t="n">
        <v>13</v>
      </c>
      <c r="D22" s="80" t="s">
        <v>409</v>
      </c>
      <c r="E22" s="76" t="s">
        <v>405</v>
      </c>
      <c r="F22" s="14" t="s">
        <v>467</v>
      </c>
      <c r="G22" s="15"/>
      <c r="H22" s="14"/>
    </row>
    <row r="23" customFormat="false" ht="12.75" hidden="false" customHeight="true" outlineLevel="0" collapsed="false">
      <c r="A23" s="90" t="n">
        <f aca="false">A22+1</f>
        <v>18</v>
      </c>
      <c r="B23" s="90" t="n">
        <f aca="false">C22+B22</f>
        <v>146</v>
      </c>
      <c r="C23" s="65" t="n">
        <v>13</v>
      </c>
      <c r="D23" s="78" t="s">
        <v>409</v>
      </c>
      <c r="E23" s="78"/>
      <c r="F23" s="65" t="s">
        <v>468</v>
      </c>
      <c r="G23" s="15"/>
      <c r="H23" s="14"/>
    </row>
    <row r="24" customFormat="false" ht="12.75" hidden="false" customHeight="true" outlineLevel="0" collapsed="false">
      <c r="A24" s="90" t="n">
        <f aca="false">A23+1</f>
        <v>19</v>
      </c>
      <c r="B24" s="90" t="n">
        <f aca="false">C23+B23</f>
        <v>159</v>
      </c>
      <c r="C24" s="52" t="n">
        <v>3</v>
      </c>
      <c r="D24" s="76" t="s">
        <v>104</v>
      </c>
      <c r="E24" s="76" t="s">
        <v>405</v>
      </c>
      <c r="F24" s="52" t="s">
        <v>469</v>
      </c>
      <c r="G24" s="15"/>
      <c r="H24" s="14"/>
    </row>
    <row r="25" customFormat="false" ht="12.75" hidden="false" customHeight="true" outlineLevel="0" collapsed="false">
      <c r="A25" s="90" t="n">
        <f aca="false">A24+1</f>
        <v>20</v>
      </c>
      <c r="B25" s="90" t="n">
        <f aca="false">C24+B24</f>
        <v>162</v>
      </c>
      <c r="C25" s="14" t="n">
        <v>1</v>
      </c>
      <c r="D25" s="15" t="s">
        <v>407</v>
      </c>
      <c r="E25" s="15" t="s">
        <v>405</v>
      </c>
      <c r="F25" s="14" t="s">
        <v>470</v>
      </c>
      <c r="G25" s="15"/>
      <c r="H25" s="14"/>
    </row>
    <row r="26" customFormat="false" ht="12.75" hidden="false" customHeight="true" outlineLevel="0" collapsed="false">
      <c r="A26" s="90" t="n">
        <f aca="false">A25+1</f>
        <v>21</v>
      </c>
      <c r="B26" s="90" t="n">
        <f aca="false">C25+B25</f>
        <v>163</v>
      </c>
      <c r="C26" s="14" t="n">
        <v>5</v>
      </c>
      <c r="D26" s="15" t="s">
        <v>104</v>
      </c>
      <c r="E26" s="15" t="s">
        <v>405</v>
      </c>
      <c r="F26" s="14" t="s">
        <v>471</v>
      </c>
      <c r="G26" s="15"/>
      <c r="H26" s="14"/>
    </row>
    <row r="27" customFormat="false" ht="12.75" hidden="false" customHeight="true" outlineLevel="0" collapsed="false">
      <c r="A27" s="90" t="n">
        <f aca="false">A26+1</f>
        <v>22</v>
      </c>
      <c r="B27" s="90" t="n">
        <f aca="false">C26+B26</f>
        <v>168</v>
      </c>
      <c r="C27" s="14" t="n">
        <v>5</v>
      </c>
      <c r="D27" s="15" t="s">
        <v>104</v>
      </c>
      <c r="E27" s="15" t="s">
        <v>405</v>
      </c>
      <c r="F27" s="14" t="s">
        <v>472</v>
      </c>
      <c r="G27" s="15"/>
      <c r="H27" s="14"/>
    </row>
    <row r="28" customFormat="false" ht="12.75" hidden="false" customHeight="true" outlineLevel="0" collapsed="false">
      <c r="A28" s="90" t="n">
        <f aca="false">A27+1</f>
        <v>23</v>
      </c>
      <c r="B28" s="90" t="n">
        <f aca="false">C27+B27</f>
        <v>173</v>
      </c>
      <c r="C28" s="14" t="n">
        <v>1</v>
      </c>
      <c r="D28" s="15" t="s">
        <v>104</v>
      </c>
      <c r="E28" s="15" t="s">
        <v>405</v>
      </c>
      <c r="F28" s="14" t="s">
        <v>473</v>
      </c>
      <c r="G28" s="15"/>
      <c r="H28" s="14"/>
    </row>
    <row r="29" customFormat="false" ht="12.75" hidden="false" customHeight="true" outlineLevel="0" collapsed="false">
      <c r="A29" s="90" t="n">
        <f aca="false">A28+1</f>
        <v>24</v>
      </c>
      <c r="B29" s="90" t="n">
        <f aca="false">C28+B28</f>
        <v>174</v>
      </c>
      <c r="C29" s="14" t="n">
        <v>1</v>
      </c>
      <c r="D29" s="15" t="s">
        <v>104</v>
      </c>
      <c r="E29" s="15" t="s">
        <v>405</v>
      </c>
      <c r="F29" s="14" t="s">
        <v>474</v>
      </c>
      <c r="G29" s="15"/>
      <c r="H29" s="14"/>
    </row>
    <row r="30" customFormat="false" ht="12.75" hidden="false" customHeight="true" outlineLevel="0" collapsed="false">
      <c r="A30" s="90" t="n">
        <f aca="false">A29+1</f>
        <v>25</v>
      </c>
      <c r="B30" s="90" t="n">
        <f aca="false">C29+B29</f>
        <v>175</v>
      </c>
      <c r="C30" s="14" t="n">
        <v>1</v>
      </c>
      <c r="D30" s="15" t="s">
        <v>104</v>
      </c>
      <c r="E30" s="15" t="s">
        <v>405</v>
      </c>
      <c r="F30" s="14" t="s">
        <v>475</v>
      </c>
      <c r="G30" s="15"/>
      <c r="H30" s="14"/>
    </row>
    <row r="31" customFormat="false" ht="12.75" hidden="false" customHeight="true" outlineLevel="0" collapsed="false">
      <c r="A31" s="90" t="n">
        <f aca="false">A30+1</f>
        <v>26</v>
      </c>
      <c r="B31" s="90" t="n">
        <f aca="false">C30+B30</f>
        <v>176</v>
      </c>
      <c r="C31" s="14" t="n">
        <v>20</v>
      </c>
      <c r="D31" s="15" t="s">
        <v>12</v>
      </c>
      <c r="E31" s="15" t="s">
        <v>405</v>
      </c>
      <c r="F31" s="14" t="s">
        <v>476</v>
      </c>
      <c r="G31" s="15"/>
      <c r="H31" s="14"/>
    </row>
    <row r="32" customFormat="false" ht="12.75" hidden="false" customHeight="true" outlineLevel="0" collapsed="false">
      <c r="A32" s="90" t="n">
        <f aca="false">A31+1</f>
        <v>27</v>
      </c>
      <c r="B32" s="90" t="n">
        <f aca="false">C31+B31</f>
        <v>196</v>
      </c>
      <c r="C32" s="52" t="n">
        <v>20</v>
      </c>
      <c r="D32" s="76" t="s">
        <v>12</v>
      </c>
      <c r="E32" s="76" t="s">
        <v>405</v>
      </c>
      <c r="F32" s="52" t="s">
        <v>477</v>
      </c>
      <c r="G32" s="15"/>
      <c r="H32" s="14"/>
    </row>
    <row r="33" customFormat="false" ht="12.75" hidden="false" customHeight="true" outlineLevel="0" collapsed="false">
      <c r="A33" s="90" t="n">
        <f aca="false">A32+1</f>
        <v>28</v>
      </c>
      <c r="B33" s="90" t="n">
        <f aca="false">C32+B32</f>
        <v>216</v>
      </c>
      <c r="C33" s="52" t="n">
        <v>1</v>
      </c>
      <c r="D33" s="76" t="s">
        <v>104</v>
      </c>
      <c r="E33" s="76" t="s">
        <v>405</v>
      </c>
      <c r="F33" s="52" t="s">
        <v>478</v>
      </c>
      <c r="G33" s="15"/>
      <c r="H33" s="14"/>
    </row>
    <row r="34" customFormat="false" ht="12.75" hidden="false" customHeight="true" outlineLevel="0" collapsed="false">
      <c r="A34" s="90" t="n">
        <f aca="false">A33+1</f>
        <v>29</v>
      </c>
      <c r="B34" s="90" t="n">
        <f aca="false">C33+B33</f>
        <v>217</v>
      </c>
      <c r="C34" s="52" t="n">
        <v>65</v>
      </c>
      <c r="D34" s="76" t="s">
        <v>12</v>
      </c>
      <c r="E34" s="76" t="s">
        <v>405</v>
      </c>
      <c r="F34" s="52" t="s">
        <v>479</v>
      </c>
      <c r="G34" s="15"/>
      <c r="H34" s="14"/>
    </row>
    <row r="35" customFormat="false" ht="12.75" hidden="false" customHeight="true" outlineLevel="0" collapsed="false">
      <c r="A35" s="90" t="n">
        <f aca="false">A34+1</f>
        <v>30</v>
      </c>
      <c r="B35" s="90" t="n">
        <f aca="false">C34+B34</f>
        <v>282</v>
      </c>
      <c r="C35" s="14" t="n">
        <v>5</v>
      </c>
      <c r="D35" s="15" t="s">
        <v>104</v>
      </c>
      <c r="E35" s="15" t="s">
        <v>405</v>
      </c>
      <c r="F35" s="14" t="s">
        <v>480</v>
      </c>
      <c r="G35" s="15"/>
      <c r="H35" s="14"/>
    </row>
    <row r="36" customFormat="false" ht="12.75" hidden="false" customHeight="true" outlineLevel="0" collapsed="false">
      <c r="A36" s="90" t="n">
        <f aca="false">A35+1</f>
        <v>31</v>
      </c>
      <c r="B36" s="90" t="n">
        <f aca="false">C35+B35</f>
        <v>287</v>
      </c>
      <c r="C36" s="14" t="n">
        <v>3</v>
      </c>
      <c r="D36" s="15" t="s">
        <v>104</v>
      </c>
      <c r="E36" s="15" t="s">
        <v>405</v>
      </c>
      <c r="F36" s="14" t="s">
        <v>481</v>
      </c>
      <c r="G36" s="15"/>
      <c r="H36" s="14"/>
    </row>
    <row r="37" customFormat="false" ht="12.75" hidden="false" customHeight="true" outlineLevel="0" collapsed="false">
      <c r="A37" s="90" t="n">
        <f aca="false">A36+1</f>
        <v>32</v>
      </c>
      <c r="B37" s="90" t="n">
        <f aca="false">C36+B36</f>
        <v>290</v>
      </c>
      <c r="C37" s="14" t="n">
        <v>13</v>
      </c>
      <c r="D37" s="15" t="s">
        <v>409</v>
      </c>
      <c r="E37" s="15" t="s">
        <v>405</v>
      </c>
      <c r="F37" s="14" t="s">
        <v>482</v>
      </c>
      <c r="G37" s="15"/>
      <c r="H37" s="14"/>
    </row>
    <row r="38" customFormat="false" ht="12.75" hidden="false" customHeight="true" outlineLevel="0" collapsed="false">
      <c r="A38" s="90" t="n">
        <f aca="false">A37+1</f>
        <v>33</v>
      </c>
      <c r="B38" s="90" t="n">
        <f aca="false">C37+B37</f>
        <v>303</v>
      </c>
      <c r="C38" s="14" t="n">
        <v>13</v>
      </c>
      <c r="D38" s="15" t="s">
        <v>409</v>
      </c>
      <c r="E38" s="15" t="s">
        <v>405</v>
      </c>
      <c r="F38" s="14" t="s">
        <v>483</v>
      </c>
      <c r="G38" s="15"/>
      <c r="H38" s="14"/>
    </row>
    <row r="39" customFormat="false" ht="12.75" hidden="false" customHeight="true" outlineLevel="0" collapsed="false">
      <c r="A39" s="90" t="n">
        <f aca="false">A38+1</f>
        <v>34</v>
      </c>
      <c r="B39" s="90" t="n">
        <f aca="false">C38+B38</f>
        <v>316</v>
      </c>
      <c r="C39" s="14" t="n">
        <v>13</v>
      </c>
      <c r="D39" s="15" t="s">
        <v>409</v>
      </c>
      <c r="E39" s="15" t="s">
        <v>405</v>
      </c>
      <c r="F39" s="14" t="s">
        <v>484</v>
      </c>
      <c r="G39" s="15"/>
      <c r="H39" s="14"/>
    </row>
    <row r="40" customFormat="false" ht="12.75" hidden="false" customHeight="true" outlineLevel="0" collapsed="false">
      <c r="A40" s="90" t="n">
        <f aca="false">A39+1</f>
        <v>35</v>
      </c>
      <c r="B40" s="90" t="n">
        <f aca="false">C39+B39</f>
        <v>329</v>
      </c>
      <c r="C40" s="14" t="n">
        <v>13</v>
      </c>
      <c r="D40" s="15" t="s">
        <v>409</v>
      </c>
      <c r="E40" s="15" t="s">
        <v>405</v>
      </c>
      <c r="F40" s="14" t="s">
        <v>485</v>
      </c>
      <c r="G40" s="15"/>
      <c r="H40" s="14"/>
    </row>
    <row r="41" customFormat="false" ht="12.75" hidden="false" customHeight="true" outlineLevel="0" collapsed="false">
      <c r="A41" s="90" t="n">
        <f aca="false">A40+1</f>
        <v>36</v>
      </c>
      <c r="B41" s="90" t="n">
        <f aca="false">C40+B40</f>
        <v>342</v>
      </c>
      <c r="C41" s="14" t="n">
        <v>13</v>
      </c>
      <c r="D41" s="15" t="s">
        <v>409</v>
      </c>
      <c r="E41" s="15" t="s">
        <v>405</v>
      </c>
      <c r="F41" s="14" t="s">
        <v>486</v>
      </c>
      <c r="G41" s="15"/>
      <c r="H41" s="14"/>
    </row>
    <row r="42" customFormat="false" ht="12.75" hidden="false" customHeight="true" outlineLevel="0" collapsed="false">
      <c r="A42" s="90" t="n">
        <f aca="false">A41+1</f>
        <v>37</v>
      </c>
      <c r="B42" s="90" t="n">
        <f aca="false">C41+B41</f>
        <v>355</v>
      </c>
      <c r="C42" s="14" t="n">
        <v>13</v>
      </c>
      <c r="D42" s="15" t="s">
        <v>409</v>
      </c>
      <c r="E42" s="15" t="s">
        <v>405</v>
      </c>
      <c r="F42" s="14" t="s">
        <v>487</v>
      </c>
      <c r="G42" s="15"/>
      <c r="H42" s="14"/>
    </row>
    <row r="43" customFormat="false" ht="12.75" hidden="false" customHeight="true" outlineLevel="0" collapsed="false">
      <c r="A43" s="90" t="n">
        <f aca="false">A42+1</f>
        <v>38</v>
      </c>
      <c r="B43" s="90" t="n">
        <f aca="false">C42+B42</f>
        <v>368</v>
      </c>
      <c r="C43" s="14" t="n">
        <v>13</v>
      </c>
      <c r="D43" s="15" t="s">
        <v>409</v>
      </c>
      <c r="E43" s="15" t="s">
        <v>405</v>
      </c>
      <c r="F43" s="14" t="s">
        <v>488</v>
      </c>
      <c r="G43" s="15"/>
      <c r="H43" s="14"/>
    </row>
    <row r="44" customFormat="false" ht="12.75" hidden="false" customHeight="true" outlineLevel="0" collapsed="false">
      <c r="A44" s="90" t="n">
        <f aca="false">A43+1</f>
        <v>39</v>
      </c>
      <c r="B44" s="90" t="n">
        <f aca="false">C43+B43</f>
        <v>381</v>
      </c>
      <c r="C44" s="14" t="n">
        <v>13</v>
      </c>
      <c r="D44" s="15" t="s">
        <v>409</v>
      </c>
      <c r="E44" s="15" t="s">
        <v>405</v>
      </c>
      <c r="F44" s="14" t="s">
        <v>489</v>
      </c>
      <c r="G44" s="15"/>
      <c r="H44" s="14"/>
    </row>
    <row r="45" customFormat="false" ht="12.75" hidden="false" customHeight="true" outlineLevel="0" collapsed="false">
      <c r="A45" s="90" t="n">
        <f aca="false">A44+1</f>
        <v>40</v>
      </c>
      <c r="B45" s="90" t="n">
        <f aca="false">C44+B44</f>
        <v>394</v>
      </c>
      <c r="C45" s="14" t="n">
        <v>13</v>
      </c>
      <c r="D45" s="15" t="s">
        <v>409</v>
      </c>
      <c r="E45" s="15" t="s">
        <v>405</v>
      </c>
      <c r="F45" s="14" t="s">
        <v>490</v>
      </c>
      <c r="G45" s="15"/>
      <c r="H45" s="14"/>
    </row>
    <row r="46" customFormat="false" ht="12.75" hidden="false" customHeight="true" outlineLevel="0" collapsed="false">
      <c r="A46" s="90" t="n">
        <f aca="false">A45+1</f>
        <v>41</v>
      </c>
      <c r="B46" s="90" t="n">
        <f aca="false">C45+B45</f>
        <v>407</v>
      </c>
      <c r="C46" s="14" t="n">
        <v>13</v>
      </c>
      <c r="D46" s="15" t="s">
        <v>409</v>
      </c>
      <c r="E46" s="15" t="s">
        <v>405</v>
      </c>
      <c r="F46" s="14" t="s">
        <v>491</v>
      </c>
      <c r="G46" s="15"/>
      <c r="H46" s="14"/>
    </row>
    <row r="47" customFormat="false" ht="12.75" hidden="false" customHeight="true" outlineLevel="0" collapsed="false">
      <c r="A47" s="90" t="n">
        <f aca="false">A46+1</f>
        <v>42</v>
      </c>
      <c r="B47" s="90" t="n">
        <f aca="false">C46+B46</f>
        <v>420</v>
      </c>
      <c r="C47" s="14" t="n">
        <v>13</v>
      </c>
      <c r="D47" s="15" t="s">
        <v>409</v>
      </c>
      <c r="E47" s="15" t="s">
        <v>405</v>
      </c>
      <c r="F47" s="14" t="s">
        <v>492</v>
      </c>
      <c r="G47" s="15"/>
      <c r="H47" s="14"/>
    </row>
    <row r="48" customFormat="false" ht="12.75" hidden="false" customHeight="true" outlineLevel="0" collapsed="false">
      <c r="A48" s="90" t="n">
        <f aca="false">A47+1</f>
        <v>43</v>
      </c>
      <c r="B48" s="90" t="n">
        <f aca="false">C47+B47</f>
        <v>433</v>
      </c>
      <c r="C48" s="14" t="n">
        <v>13</v>
      </c>
      <c r="D48" s="15" t="s">
        <v>409</v>
      </c>
      <c r="E48" s="15" t="s">
        <v>405</v>
      </c>
      <c r="F48" s="14" t="s">
        <v>493</v>
      </c>
      <c r="G48" s="15"/>
      <c r="H48" s="14"/>
    </row>
    <row r="49" customFormat="false" ht="12.75" hidden="false" customHeight="true" outlineLevel="0" collapsed="false">
      <c r="A49" s="90" t="n">
        <f aca="false">A48+1</f>
        <v>44</v>
      </c>
      <c r="B49" s="90" t="n">
        <f aca="false">C48+B48</f>
        <v>446</v>
      </c>
      <c r="C49" s="14" t="n">
        <v>13</v>
      </c>
      <c r="D49" s="15" t="s">
        <v>409</v>
      </c>
      <c r="E49" s="15" t="s">
        <v>405</v>
      </c>
      <c r="F49" s="14" t="s">
        <v>494</v>
      </c>
      <c r="G49" s="15"/>
      <c r="H49" s="14"/>
    </row>
    <row r="50" customFormat="false" ht="12.75" hidden="false" customHeight="true" outlineLevel="0" collapsed="false">
      <c r="A50" s="90" t="n">
        <f aca="false">A49+1</f>
        <v>45</v>
      </c>
      <c r="B50" s="90" t="n">
        <f aca="false">C49+B49</f>
        <v>459</v>
      </c>
      <c r="C50" s="14" t="n">
        <v>13</v>
      </c>
      <c r="D50" s="15" t="s">
        <v>409</v>
      </c>
      <c r="E50" s="15" t="s">
        <v>405</v>
      </c>
      <c r="F50" s="14" t="s">
        <v>495</v>
      </c>
      <c r="G50" s="15"/>
      <c r="H50" s="14"/>
    </row>
    <row r="51" customFormat="false" ht="12.75" hidden="false" customHeight="true" outlineLevel="0" collapsed="false">
      <c r="A51" s="90" t="n">
        <f aca="false">A50+1</f>
        <v>46</v>
      </c>
      <c r="B51" s="90" t="n">
        <f aca="false">C50+B50</f>
        <v>472</v>
      </c>
      <c r="C51" s="14" t="n">
        <v>13</v>
      </c>
      <c r="D51" s="15" t="s">
        <v>409</v>
      </c>
      <c r="E51" s="15" t="s">
        <v>405</v>
      </c>
      <c r="F51" s="14" t="s">
        <v>496</v>
      </c>
      <c r="G51" s="15"/>
      <c r="H51" s="14"/>
    </row>
    <row r="52" customFormat="false" ht="12.75" hidden="false" customHeight="true" outlineLevel="0" collapsed="false">
      <c r="A52" s="90" t="n">
        <f aca="false">A51+1</f>
        <v>47</v>
      </c>
      <c r="B52" s="90" t="n">
        <f aca="false">C51+B51</f>
        <v>485</v>
      </c>
      <c r="C52" s="14" t="n">
        <v>13</v>
      </c>
      <c r="D52" s="15" t="s">
        <v>409</v>
      </c>
      <c r="E52" s="15" t="s">
        <v>405</v>
      </c>
      <c r="F52" s="14" t="s">
        <v>497</v>
      </c>
      <c r="G52" s="15"/>
      <c r="H52" s="14"/>
    </row>
    <row r="53" customFormat="false" ht="12.75" hidden="false" customHeight="true" outlineLevel="0" collapsed="false">
      <c r="A53" s="90" t="n">
        <f aca="false">A52+1</f>
        <v>48</v>
      </c>
      <c r="B53" s="90" t="n">
        <f aca="false">C52+B52</f>
        <v>498</v>
      </c>
      <c r="C53" s="14" t="n">
        <v>13</v>
      </c>
      <c r="D53" s="15" t="s">
        <v>409</v>
      </c>
      <c r="E53" s="15"/>
      <c r="F53" s="14" t="s">
        <v>498</v>
      </c>
      <c r="G53" s="15"/>
      <c r="H53" s="14"/>
    </row>
    <row r="54" customFormat="false" ht="12.75" hidden="false" customHeight="true" outlineLevel="0" collapsed="false">
      <c r="A54" s="90" t="n">
        <f aca="false">A53+1</f>
        <v>49</v>
      </c>
      <c r="B54" s="90" t="n">
        <f aca="false">C53+B53</f>
        <v>511</v>
      </c>
      <c r="C54" s="14" t="n">
        <v>13</v>
      </c>
      <c r="D54" s="15" t="s">
        <v>409</v>
      </c>
      <c r="E54" s="15"/>
      <c r="F54" s="14" t="s">
        <v>499</v>
      </c>
      <c r="G54" s="15"/>
      <c r="H54" s="14"/>
    </row>
    <row r="55" customFormat="false" ht="12.75" hidden="false" customHeight="true" outlineLevel="0" collapsed="false">
      <c r="A55" s="90" t="n">
        <f aca="false">A54+1</f>
        <v>50</v>
      </c>
      <c r="B55" s="90" t="n">
        <f aca="false">C54+B54</f>
        <v>524</v>
      </c>
      <c r="C55" s="14" t="n">
        <v>3</v>
      </c>
      <c r="D55" s="15" t="s">
        <v>104</v>
      </c>
      <c r="E55" s="15"/>
      <c r="F55" s="91" t="s">
        <v>500</v>
      </c>
      <c r="G55" s="15"/>
      <c r="H55" s="14"/>
    </row>
    <row r="56" customFormat="false" ht="12.75" hidden="false" customHeight="true" outlineLevel="0" collapsed="false">
      <c r="A56" s="90" t="n">
        <f aca="false">A55+1</f>
        <v>51</v>
      </c>
      <c r="B56" s="90" t="n">
        <f aca="false">C55+B55</f>
        <v>527</v>
      </c>
      <c r="C56" s="14" t="n">
        <v>1</v>
      </c>
      <c r="D56" s="15" t="s">
        <v>407</v>
      </c>
      <c r="E56" s="15" t="s">
        <v>405</v>
      </c>
      <c r="F56" s="14" t="s">
        <v>501</v>
      </c>
      <c r="G56" s="15"/>
      <c r="H56" s="14"/>
    </row>
    <row r="57" customFormat="false" ht="12.75" hidden="false" customHeight="true" outlineLevel="0" collapsed="false">
      <c r="A57" s="90" t="n">
        <f aca="false">A56+1</f>
        <v>52</v>
      </c>
      <c r="B57" s="90" t="n">
        <f aca="false">C56+B56</f>
        <v>528</v>
      </c>
      <c r="C57" s="14" t="n">
        <v>20</v>
      </c>
      <c r="D57" s="15" t="s">
        <v>12</v>
      </c>
      <c r="E57" s="15" t="s">
        <v>405</v>
      </c>
      <c r="F57" s="14" t="s">
        <v>502</v>
      </c>
      <c r="G57" s="15"/>
      <c r="H57" s="14"/>
    </row>
    <row r="58" customFormat="false" ht="12.75" hidden="false" customHeight="true" outlineLevel="0" collapsed="false">
      <c r="A58" s="90" t="n">
        <f aca="false">A57+1</f>
        <v>53</v>
      </c>
      <c r="B58" s="90" t="n">
        <f aca="false">C57+B57</f>
        <v>548</v>
      </c>
      <c r="C58" s="14" t="n">
        <v>5</v>
      </c>
      <c r="D58" s="15" t="s">
        <v>104</v>
      </c>
      <c r="E58" s="15" t="s">
        <v>405</v>
      </c>
      <c r="F58" s="14" t="s">
        <v>503</v>
      </c>
      <c r="G58" s="15"/>
      <c r="H58" s="14"/>
    </row>
    <row r="59" customFormat="false" ht="12.75" hidden="false" customHeight="true" outlineLevel="0" collapsed="false">
      <c r="A59" s="90" t="n">
        <f aca="false">A58+1</f>
        <v>54</v>
      </c>
      <c r="B59" s="90" t="n">
        <f aca="false">C58+B58</f>
        <v>553</v>
      </c>
      <c r="C59" s="14" t="n">
        <v>1</v>
      </c>
      <c r="D59" s="15" t="s">
        <v>104</v>
      </c>
      <c r="E59" s="15" t="s">
        <v>405</v>
      </c>
      <c r="F59" s="14" t="s">
        <v>504</v>
      </c>
      <c r="G59" s="15"/>
      <c r="H59" s="14"/>
    </row>
    <row r="60" customFormat="false" ht="12.75" hidden="false" customHeight="true" outlineLevel="0" collapsed="false">
      <c r="A60" s="90" t="n">
        <f aca="false">A59+1</f>
        <v>55</v>
      </c>
      <c r="B60" s="90" t="n">
        <f aca="false">C59+B59</f>
        <v>554</v>
      </c>
      <c r="C60" s="14" t="n">
        <v>1</v>
      </c>
      <c r="D60" s="15" t="s">
        <v>104</v>
      </c>
      <c r="E60" s="15" t="s">
        <v>405</v>
      </c>
      <c r="F60" s="14" t="s">
        <v>505</v>
      </c>
      <c r="G60" s="15"/>
      <c r="H60" s="14"/>
    </row>
    <row r="61" customFormat="false" ht="12.75" hidden="false" customHeight="true" outlineLevel="0" collapsed="false">
      <c r="A61" s="90" t="n">
        <f aca="false">A60+1</f>
        <v>56</v>
      </c>
      <c r="B61" s="90" t="n">
        <f aca="false">C60+B60</f>
        <v>555</v>
      </c>
      <c r="C61" s="14" t="n">
        <v>20</v>
      </c>
      <c r="D61" s="15" t="s">
        <v>12</v>
      </c>
      <c r="E61" s="15" t="s">
        <v>405</v>
      </c>
      <c r="F61" s="14" t="s">
        <v>506</v>
      </c>
      <c r="G61" s="15"/>
      <c r="H61" s="14"/>
    </row>
    <row r="62" customFormat="false" ht="12.75" hidden="false" customHeight="true" outlineLevel="0" collapsed="false">
      <c r="A62" s="90" t="n">
        <f aca="false">A61+1</f>
        <v>57</v>
      </c>
      <c r="B62" s="90" t="n">
        <f aca="false">C61+B61</f>
        <v>575</v>
      </c>
      <c r="C62" s="14" t="n">
        <v>1</v>
      </c>
      <c r="D62" s="15" t="s">
        <v>104</v>
      </c>
      <c r="E62" s="92" t="s">
        <v>405</v>
      </c>
      <c r="F62" s="14" t="s">
        <v>507</v>
      </c>
      <c r="G62" s="15"/>
      <c r="H62" s="14"/>
    </row>
    <row r="63" customFormat="false" ht="12.75" hidden="false" customHeight="true" outlineLevel="0" collapsed="false">
      <c r="A63" s="90" t="n">
        <f aca="false">A62+1</f>
        <v>58</v>
      </c>
      <c r="B63" s="90" t="n">
        <f aca="false">C62+B62</f>
        <v>576</v>
      </c>
      <c r="C63" s="14" t="n">
        <v>1</v>
      </c>
      <c r="D63" s="15" t="s">
        <v>407</v>
      </c>
      <c r="E63" s="15" t="s">
        <v>405</v>
      </c>
      <c r="F63" s="14" t="s">
        <v>508</v>
      </c>
      <c r="G63" s="15"/>
      <c r="H63" s="14"/>
    </row>
    <row r="64" customFormat="false" ht="12.75" hidden="false" customHeight="true" outlineLevel="0" collapsed="false">
      <c r="A64" s="90" t="n">
        <f aca="false">A63+1</f>
        <v>59</v>
      </c>
      <c r="B64" s="90" t="n">
        <f aca="false">C63+B63</f>
        <v>577</v>
      </c>
      <c r="C64" s="14" t="n">
        <v>20</v>
      </c>
      <c r="D64" s="15" t="s">
        <v>12</v>
      </c>
      <c r="E64" s="15" t="s">
        <v>405</v>
      </c>
      <c r="F64" s="14" t="s">
        <v>509</v>
      </c>
      <c r="G64" s="15"/>
      <c r="H64" s="14"/>
    </row>
    <row r="65" customFormat="false" ht="12.75" hidden="false" customHeight="true" outlineLevel="0" collapsed="false">
      <c r="A65" s="90" t="n">
        <f aca="false">A64+1</f>
        <v>60</v>
      </c>
      <c r="B65" s="90" t="n">
        <f aca="false">C64+B64</f>
        <v>597</v>
      </c>
      <c r="C65" s="14" t="n">
        <v>5</v>
      </c>
      <c r="D65" s="15" t="s">
        <v>104</v>
      </c>
      <c r="E65" s="15" t="s">
        <v>405</v>
      </c>
      <c r="F65" s="14" t="s">
        <v>510</v>
      </c>
      <c r="G65" s="15"/>
      <c r="H65" s="14"/>
    </row>
    <row r="66" customFormat="false" ht="12.75" hidden="false" customHeight="true" outlineLevel="0" collapsed="false">
      <c r="A66" s="90" t="n">
        <f aca="false">A65+1</f>
        <v>61</v>
      </c>
      <c r="B66" s="90" t="n">
        <f aca="false">C65+B65</f>
        <v>602</v>
      </c>
      <c r="C66" s="14" t="n">
        <v>1</v>
      </c>
      <c r="D66" s="15" t="s">
        <v>104</v>
      </c>
      <c r="E66" s="15" t="s">
        <v>405</v>
      </c>
      <c r="F66" s="14" t="s">
        <v>511</v>
      </c>
      <c r="G66" s="15"/>
      <c r="H66" s="14"/>
    </row>
    <row r="67" customFormat="false" ht="12.75" hidden="false" customHeight="true" outlineLevel="0" collapsed="false">
      <c r="A67" s="90" t="n">
        <f aca="false">A66+1</f>
        <v>62</v>
      </c>
      <c r="B67" s="90" t="n">
        <f aca="false">C66+B66</f>
        <v>603</v>
      </c>
      <c r="C67" s="14" t="n">
        <v>1</v>
      </c>
      <c r="D67" s="15" t="s">
        <v>104</v>
      </c>
      <c r="E67" s="15" t="s">
        <v>405</v>
      </c>
      <c r="F67" s="14" t="s">
        <v>512</v>
      </c>
      <c r="G67" s="15"/>
      <c r="H67" s="14"/>
    </row>
    <row r="68" customFormat="false" ht="12.75" hidden="false" customHeight="true" outlineLevel="0" collapsed="false">
      <c r="A68" s="90" t="n">
        <f aca="false">A67+1</f>
        <v>63</v>
      </c>
      <c r="B68" s="90" t="n">
        <f aca="false">C67+B67</f>
        <v>604</v>
      </c>
      <c r="C68" s="14" t="n">
        <v>20</v>
      </c>
      <c r="D68" s="15" t="s">
        <v>12</v>
      </c>
      <c r="E68" s="15" t="s">
        <v>405</v>
      </c>
      <c r="F68" s="14" t="s">
        <v>513</v>
      </c>
      <c r="G68" s="15"/>
      <c r="H68" s="14"/>
    </row>
    <row r="69" customFormat="false" ht="12.75" hidden="false" customHeight="true" outlineLevel="0" collapsed="false">
      <c r="A69" s="90" t="n">
        <f aca="false">A68+1</f>
        <v>64</v>
      </c>
      <c r="B69" s="90" t="n">
        <f aca="false">C68+B68</f>
        <v>624</v>
      </c>
      <c r="C69" s="14" t="n">
        <v>1</v>
      </c>
      <c r="D69" s="15" t="s">
        <v>104</v>
      </c>
      <c r="E69" s="92" t="s">
        <v>405</v>
      </c>
      <c r="F69" s="14" t="s">
        <v>514</v>
      </c>
      <c r="G69" s="15"/>
      <c r="H69" s="14"/>
    </row>
    <row r="70" customFormat="false" ht="12.75" hidden="false" customHeight="true" outlineLevel="0" collapsed="false">
      <c r="A70" s="90" t="n">
        <f aca="false">A69+1</f>
        <v>65</v>
      </c>
      <c r="B70" s="90" t="n">
        <f aca="false">C69+B69</f>
        <v>625</v>
      </c>
      <c r="C70" s="14" t="n">
        <v>1</v>
      </c>
      <c r="D70" s="15" t="s">
        <v>407</v>
      </c>
      <c r="E70" s="15" t="s">
        <v>405</v>
      </c>
      <c r="F70" s="14" t="s">
        <v>515</v>
      </c>
      <c r="G70" s="15"/>
      <c r="H70" s="14"/>
    </row>
    <row r="71" customFormat="false" ht="12.75" hidden="false" customHeight="true" outlineLevel="0" collapsed="false">
      <c r="A71" s="90" t="n">
        <f aca="false">A70+1</f>
        <v>66</v>
      </c>
      <c r="B71" s="90" t="n">
        <f aca="false">C70+B70</f>
        <v>626</v>
      </c>
      <c r="C71" s="14" t="n">
        <v>20</v>
      </c>
      <c r="D71" s="15" t="s">
        <v>12</v>
      </c>
      <c r="E71" s="15" t="s">
        <v>405</v>
      </c>
      <c r="F71" s="14" t="s">
        <v>516</v>
      </c>
      <c r="G71" s="15"/>
      <c r="H71" s="14"/>
    </row>
    <row r="72" customFormat="false" ht="12.75" hidden="false" customHeight="true" outlineLevel="0" collapsed="false">
      <c r="A72" s="90" t="n">
        <f aca="false">A71+1</f>
        <v>67</v>
      </c>
      <c r="B72" s="90" t="n">
        <f aca="false">C71+B71</f>
        <v>646</v>
      </c>
      <c r="C72" s="14" t="n">
        <v>5</v>
      </c>
      <c r="D72" s="15" t="s">
        <v>104</v>
      </c>
      <c r="E72" s="15" t="s">
        <v>405</v>
      </c>
      <c r="F72" s="14" t="s">
        <v>517</v>
      </c>
      <c r="G72" s="15"/>
      <c r="H72" s="14"/>
    </row>
    <row r="73" customFormat="false" ht="12.75" hidden="false" customHeight="true" outlineLevel="0" collapsed="false">
      <c r="A73" s="90" t="n">
        <f aca="false">A72+1</f>
        <v>68</v>
      </c>
      <c r="B73" s="90" t="n">
        <f aca="false">C72+B72</f>
        <v>651</v>
      </c>
      <c r="C73" s="14" t="n">
        <v>1</v>
      </c>
      <c r="D73" s="15" t="s">
        <v>104</v>
      </c>
      <c r="E73" s="15" t="s">
        <v>405</v>
      </c>
      <c r="F73" s="14" t="s">
        <v>518</v>
      </c>
      <c r="G73" s="15"/>
      <c r="H73" s="14"/>
    </row>
    <row r="74" customFormat="false" ht="12.75" hidden="false" customHeight="true" outlineLevel="0" collapsed="false">
      <c r="A74" s="90" t="n">
        <f aca="false">A73+1</f>
        <v>69</v>
      </c>
      <c r="B74" s="90" t="n">
        <f aca="false">C73+B73</f>
        <v>652</v>
      </c>
      <c r="C74" s="14" t="n">
        <v>1</v>
      </c>
      <c r="D74" s="15" t="s">
        <v>104</v>
      </c>
      <c r="E74" s="15" t="s">
        <v>405</v>
      </c>
      <c r="F74" s="14" t="s">
        <v>519</v>
      </c>
      <c r="G74" s="15"/>
      <c r="H74" s="14"/>
    </row>
    <row r="75" customFormat="false" ht="12.75" hidden="false" customHeight="true" outlineLevel="0" collapsed="false">
      <c r="A75" s="90" t="n">
        <f aca="false">A74+1</f>
        <v>70</v>
      </c>
      <c r="B75" s="90" t="n">
        <f aca="false">C74+B74</f>
        <v>653</v>
      </c>
      <c r="C75" s="14" t="n">
        <v>20</v>
      </c>
      <c r="D75" s="15" t="s">
        <v>12</v>
      </c>
      <c r="E75" s="15" t="s">
        <v>405</v>
      </c>
      <c r="F75" s="14" t="s">
        <v>520</v>
      </c>
      <c r="G75" s="15"/>
      <c r="H75" s="14"/>
    </row>
    <row r="76" customFormat="false" ht="12.75" hidden="false" customHeight="true" outlineLevel="0" collapsed="false">
      <c r="A76" s="90" t="n">
        <f aca="false">A75+1</f>
        <v>71</v>
      </c>
      <c r="B76" s="90" t="n">
        <f aca="false">C75+B75</f>
        <v>673</v>
      </c>
      <c r="C76" s="14" t="n">
        <v>1</v>
      </c>
      <c r="D76" s="15" t="s">
        <v>104</v>
      </c>
      <c r="E76" s="92" t="s">
        <v>405</v>
      </c>
      <c r="F76" s="14" t="s">
        <v>521</v>
      </c>
      <c r="G76" s="15"/>
      <c r="H76" s="14"/>
    </row>
    <row r="77" customFormat="false" ht="12.75" hidden="false" customHeight="true" outlineLevel="0" collapsed="false">
      <c r="A77" s="90" t="n">
        <f aca="false">A76+1</f>
        <v>72</v>
      </c>
      <c r="B77" s="90" t="n">
        <f aca="false">C76+B76</f>
        <v>674</v>
      </c>
      <c r="C77" s="14" t="n">
        <v>1</v>
      </c>
      <c r="D77" s="15" t="s">
        <v>407</v>
      </c>
      <c r="E77" s="15" t="s">
        <v>405</v>
      </c>
      <c r="F77" s="14" t="s">
        <v>522</v>
      </c>
      <c r="G77" s="15"/>
      <c r="H77" s="14"/>
    </row>
    <row r="78" customFormat="false" ht="12.75" hidden="false" customHeight="true" outlineLevel="0" collapsed="false">
      <c r="A78" s="90" t="n">
        <f aca="false">A77+1</f>
        <v>73</v>
      </c>
      <c r="B78" s="90" t="n">
        <f aca="false">C77+B77</f>
        <v>675</v>
      </c>
      <c r="C78" s="14" t="n">
        <v>5</v>
      </c>
      <c r="D78" s="15" t="s">
        <v>104</v>
      </c>
      <c r="E78" s="15" t="s">
        <v>405</v>
      </c>
      <c r="F78" s="14" t="s">
        <v>523</v>
      </c>
      <c r="G78" s="15"/>
      <c r="H78" s="14"/>
    </row>
    <row r="79" customFormat="false" ht="12.75" hidden="false" customHeight="true" outlineLevel="0" collapsed="false">
      <c r="A79" s="90" t="n">
        <f aca="false">A78+1</f>
        <v>74</v>
      </c>
      <c r="B79" s="90" t="n">
        <f aca="false">C78+B78</f>
        <v>680</v>
      </c>
      <c r="C79" s="14" t="n">
        <v>5</v>
      </c>
      <c r="D79" s="15" t="s">
        <v>104</v>
      </c>
      <c r="E79" s="15" t="s">
        <v>405</v>
      </c>
      <c r="F79" s="14" t="s">
        <v>524</v>
      </c>
      <c r="G79" s="15"/>
      <c r="H79" s="14"/>
    </row>
    <row r="80" customFormat="false" ht="12.75" hidden="false" customHeight="true" outlineLevel="0" collapsed="false">
      <c r="A80" s="90" t="n">
        <f aca="false">A79+1</f>
        <v>75</v>
      </c>
      <c r="B80" s="90" t="n">
        <f aca="false">C79+B79</f>
        <v>685</v>
      </c>
      <c r="C80" s="14" t="n">
        <v>1</v>
      </c>
      <c r="D80" s="15" t="s">
        <v>104</v>
      </c>
      <c r="E80" s="15" t="s">
        <v>405</v>
      </c>
      <c r="F80" s="14" t="s">
        <v>525</v>
      </c>
      <c r="G80" s="15"/>
      <c r="H80" s="14"/>
    </row>
    <row r="81" customFormat="false" ht="12.75" hidden="false" customHeight="true" outlineLevel="0" collapsed="false">
      <c r="A81" s="90" t="n">
        <f aca="false">A80+1</f>
        <v>76</v>
      </c>
      <c r="B81" s="90" t="n">
        <f aca="false">C80+B80</f>
        <v>686</v>
      </c>
      <c r="C81" s="14" t="n">
        <v>1</v>
      </c>
      <c r="D81" s="15" t="s">
        <v>104</v>
      </c>
      <c r="E81" s="15" t="s">
        <v>405</v>
      </c>
      <c r="F81" s="14" t="s">
        <v>526</v>
      </c>
      <c r="G81" s="15"/>
      <c r="H81" s="14"/>
    </row>
    <row r="82" customFormat="false" ht="12.75" hidden="false" customHeight="true" outlineLevel="0" collapsed="false">
      <c r="A82" s="90" t="n">
        <f aca="false">A81+1</f>
        <v>77</v>
      </c>
      <c r="B82" s="90" t="n">
        <f aca="false">C81+B81</f>
        <v>687</v>
      </c>
      <c r="C82" s="14" t="n">
        <v>20</v>
      </c>
      <c r="D82" s="15" t="s">
        <v>12</v>
      </c>
      <c r="E82" s="15" t="s">
        <v>405</v>
      </c>
      <c r="F82" s="14" t="s">
        <v>527</v>
      </c>
      <c r="G82" s="15"/>
      <c r="H82" s="14"/>
    </row>
    <row r="83" customFormat="false" ht="12.75" hidden="false" customHeight="true" outlineLevel="0" collapsed="false">
      <c r="A83" s="90" t="n">
        <f aca="false">A82+1</f>
        <v>78</v>
      </c>
      <c r="B83" s="90" t="n">
        <f aca="false">C82+B82</f>
        <v>707</v>
      </c>
      <c r="C83" s="14" t="n">
        <v>1</v>
      </c>
      <c r="D83" s="15" t="s">
        <v>407</v>
      </c>
      <c r="E83" s="15" t="s">
        <v>405</v>
      </c>
      <c r="F83" s="14" t="s">
        <v>528</v>
      </c>
      <c r="G83" s="15"/>
      <c r="H83" s="14"/>
    </row>
    <row r="84" customFormat="false" ht="12.75" hidden="false" customHeight="true" outlineLevel="0" collapsed="false">
      <c r="A84" s="90" t="n">
        <f aca="false">A83+1</f>
        <v>79</v>
      </c>
      <c r="B84" s="90" t="n">
        <f aca="false">C83+B83</f>
        <v>708</v>
      </c>
      <c r="C84" s="14" t="n">
        <v>5</v>
      </c>
      <c r="D84" s="15" t="s">
        <v>104</v>
      </c>
      <c r="E84" s="15" t="s">
        <v>405</v>
      </c>
      <c r="F84" s="14" t="s">
        <v>529</v>
      </c>
      <c r="G84" s="15"/>
      <c r="H84" s="14"/>
    </row>
    <row r="85" customFormat="false" ht="12.75" hidden="false" customHeight="true" outlineLevel="0" collapsed="false">
      <c r="A85" s="90" t="n">
        <f aca="false">A84+1</f>
        <v>80</v>
      </c>
      <c r="B85" s="90" t="n">
        <f aca="false">C84+B84</f>
        <v>713</v>
      </c>
      <c r="C85" s="14" t="n">
        <v>5</v>
      </c>
      <c r="D85" s="15" t="s">
        <v>104</v>
      </c>
      <c r="E85" s="15" t="s">
        <v>405</v>
      </c>
      <c r="F85" s="14" t="s">
        <v>530</v>
      </c>
      <c r="G85" s="15"/>
      <c r="H85" s="14"/>
    </row>
    <row r="86" customFormat="false" ht="12.75" hidden="false" customHeight="true" outlineLevel="0" collapsed="false">
      <c r="A86" s="90" t="n">
        <f aca="false">A85+1</f>
        <v>81</v>
      </c>
      <c r="B86" s="90" t="n">
        <f aca="false">C85+B85</f>
        <v>718</v>
      </c>
      <c r="C86" s="14" t="n">
        <v>1</v>
      </c>
      <c r="D86" s="15" t="s">
        <v>104</v>
      </c>
      <c r="E86" s="15" t="s">
        <v>405</v>
      </c>
      <c r="F86" s="14" t="s">
        <v>531</v>
      </c>
      <c r="G86" s="15"/>
      <c r="H86" s="14"/>
    </row>
    <row r="87" customFormat="false" ht="12.75" hidden="false" customHeight="true" outlineLevel="0" collapsed="false">
      <c r="A87" s="90" t="n">
        <f aca="false">A86+1</f>
        <v>82</v>
      </c>
      <c r="B87" s="90" t="n">
        <f aca="false">C86+B86</f>
        <v>719</v>
      </c>
      <c r="C87" s="14" t="n">
        <v>1</v>
      </c>
      <c r="D87" s="15" t="s">
        <v>104</v>
      </c>
      <c r="E87" s="15" t="s">
        <v>405</v>
      </c>
      <c r="F87" s="14" t="s">
        <v>532</v>
      </c>
      <c r="G87" s="15"/>
      <c r="H87" s="14"/>
    </row>
    <row r="88" customFormat="false" ht="12.75" hidden="false" customHeight="true" outlineLevel="0" collapsed="false">
      <c r="A88" s="90" t="n">
        <f aca="false">A87+1</f>
        <v>83</v>
      </c>
      <c r="B88" s="90" t="n">
        <f aca="false">C87+B87</f>
        <v>720</v>
      </c>
      <c r="C88" s="14" t="n">
        <v>20</v>
      </c>
      <c r="D88" s="15" t="s">
        <v>12</v>
      </c>
      <c r="E88" s="15" t="s">
        <v>405</v>
      </c>
      <c r="F88" s="14" t="s">
        <v>533</v>
      </c>
      <c r="G88" s="15"/>
      <c r="H88" s="14"/>
    </row>
    <row r="89" customFormat="false" ht="12.75" hidden="false" customHeight="true" outlineLevel="0" collapsed="false">
      <c r="A89" s="90" t="n">
        <f aca="false">A88+1</f>
        <v>84</v>
      </c>
      <c r="B89" s="90" t="n">
        <f aca="false">C88+B88</f>
        <v>740</v>
      </c>
      <c r="C89" s="14" t="n">
        <v>1</v>
      </c>
      <c r="D89" s="15" t="s">
        <v>407</v>
      </c>
      <c r="E89" s="15" t="s">
        <v>405</v>
      </c>
      <c r="F89" s="14" t="s">
        <v>534</v>
      </c>
      <c r="G89" s="15"/>
      <c r="H89" s="14"/>
    </row>
    <row r="90" customFormat="false" ht="12.75" hidden="false" customHeight="true" outlineLevel="0" collapsed="false">
      <c r="A90" s="90" t="n">
        <f aca="false">A89+1</f>
        <v>85</v>
      </c>
      <c r="B90" s="90" t="n">
        <f aca="false">C89+B89</f>
        <v>741</v>
      </c>
      <c r="C90" s="14" t="n">
        <v>5</v>
      </c>
      <c r="D90" s="15" t="s">
        <v>104</v>
      </c>
      <c r="E90" s="15" t="s">
        <v>405</v>
      </c>
      <c r="F90" s="14" t="s">
        <v>535</v>
      </c>
      <c r="G90" s="15"/>
      <c r="H90" s="14"/>
    </row>
    <row r="91" customFormat="false" ht="12.75" hidden="false" customHeight="true" outlineLevel="0" collapsed="false">
      <c r="A91" s="90" t="n">
        <f aca="false">A90+1</f>
        <v>86</v>
      </c>
      <c r="B91" s="90" t="n">
        <f aca="false">C90+B90</f>
        <v>746</v>
      </c>
      <c r="C91" s="14" t="n">
        <v>5</v>
      </c>
      <c r="D91" s="15" t="s">
        <v>104</v>
      </c>
      <c r="E91" s="15" t="s">
        <v>405</v>
      </c>
      <c r="F91" s="14" t="s">
        <v>536</v>
      </c>
      <c r="G91" s="15"/>
      <c r="H91" s="14"/>
    </row>
    <row r="92" customFormat="false" ht="12.75" hidden="false" customHeight="true" outlineLevel="0" collapsed="false">
      <c r="A92" s="90" t="n">
        <f aca="false">A91+1</f>
        <v>87</v>
      </c>
      <c r="B92" s="90" t="n">
        <f aca="false">C91+B91</f>
        <v>751</v>
      </c>
      <c r="C92" s="14" t="n">
        <v>1</v>
      </c>
      <c r="D92" s="15" t="s">
        <v>104</v>
      </c>
      <c r="E92" s="15" t="s">
        <v>405</v>
      </c>
      <c r="F92" s="14" t="s">
        <v>537</v>
      </c>
      <c r="G92" s="15"/>
      <c r="H92" s="14"/>
    </row>
    <row r="93" customFormat="false" ht="12.75" hidden="false" customHeight="true" outlineLevel="0" collapsed="false">
      <c r="A93" s="90" t="n">
        <f aca="false">A92+1</f>
        <v>88</v>
      </c>
      <c r="B93" s="90" t="n">
        <f aca="false">C92+B92</f>
        <v>752</v>
      </c>
      <c r="C93" s="14" t="n">
        <v>1</v>
      </c>
      <c r="D93" s="15" t="s">
        <v>104</v>
      </c>
      <c r="E93" s="15" t="s">
        <v>405</v>
      </c>
      <c r="F93" s="14" t="s">
        <v>538</v>
      </c>
      <c r="G93" s="15"/>
      <c r="H93" s="14"/>
    </row>
    <row r="94" customFormat="false" ht="12.75" hidden="false" customHeight="true" outlineLevel="0" collapsed="false">
      <c r="A94" s="90" t="n">
        <f aca="false">A93+1</f>
        <v>89</v>
      </c>
      <c r="B94" s="90" t="n">
        <f aca="false">C93+B93</f>
        <v>753</v>
      </c>
      <c r="C94" s="14" t="n">
        <v>20</v>
      </c>
      <c r="D94" s="15" t="s">
        <v>12</v>
      </c>
      <c r="E94" s="15" t="s">
        <v>405</v>
      </c>
      <c r="F94" s="14" t="s">
        <v>539</v>
      </c>
      <c r="G94" s="15"/>
      <c r="H94" s="14"/>
    </row>
    <row r="95" customFormat="false" ht="12.75" hidden="false" customHeight="true" outlineLevel="0" collapsed="false">
      <c r="A95" s="90" t="n">
        <f aca="false">A94+1</f>
        <v>90</v>
      </c>
      <c r="B95" s="90" t="n">
        <f aca="false">C94+B94</f>
        <v>773</v>
      </c>
      <c r="C95" s="14" t="n">
        <v>600</v>
      </c>
      <c r="D95" s="51" t="s">
        <v>12</v>
      </c>
      <c r="E95" s="24"/>
      <c r="F95" s="14" t="s">
        <v>237</v>
      </c>
      <c r="G95" s="15"/>
      <c r="H95" s="14"/>
    </row>
    <row r="96" customFormat="false" ht="12.75" hidden="false" customHeight="true" outlineLevel="0" collapsed="false">
      <c r="A96" s="90" t="n">
        <f aca="false">A95+1</f>
        <v>91</v>
      </c>
      <c r="B96" s="90" t="n">
        <f aca="false">C95+B95</f>
        <v>1373</v>
      </c>
      <c r="C96" s="14" t="n">
        <v>12</v>
      </c>
      <c r="D96" s="15" t="s">
        <v>12</v>
      </c>
      <c r="E96" s="15" t="s">
        <v>540</v>
      </c>
      <c r="F96" s="14" t="s">
        <v>238</v>
      </c>
      <c r="G96" s="15" t="s">
        <v>102</v>
      </c>
      <c r="H96" s="14" t="s">
        <v>541</v>
      </c>
    </row>
    <row r="97" customFormat="false" ht="12.75" hidden="false" customHeight="true" outlineLevel="0" collapsed="false">
      <c r="A97" s="93" t="s">
        <v>402</v>
      </c>
      <c r="B97" s="90"/>
      <c r="C97" s="19" t="n">
        <f aca="false">SUM(C6:C96)</f>
        <v>1384</v>
      </c>
      <c r="D97" s="68"/>
      <c r="E97" s="68"/>
      <c r="F97" s="19"/>
      <c r="G97" s="68"/>
      <c r="H97" s="1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  <c r="AJ97" s="79"/>
      <c r="AK97" s="79"/>
      <c r="AL97" s="79"/>
      <c r="AM97" s="79"/>
      <c r="AN97" s="79"/>
      <c r="AO97" s="79"/>
      <c r="AP97" s="79"/>
      <c r="AQ97" s="79"/>
      <c r="AR97" s="79"/>
      <c r="AS97" s="79"/>
      <c r="AT97" s="79"/>
      <c r="AU97" s="79"/>
      <c r="AV97" s="79"/>
      <c r="AW97" s="79"/>
      <c r="AX97" s="79"/>
      <c r="AY97" s="79"/>
      <c r="AZ97" s="79"/>
      <c r="BA97" s="79"/>
      <c r="BB97" s="79"/>
      <c r="BC97" s="79"/>
      <c r="BD97" s="79"/>
      <c r="BE97" s="79"/>
      <c r="BF97" s="79"/>
      <c r="BG97" s="79"/>
      <c r="BH97" s="79"/>
      <c r="BI97" s="79"/>
      <c r="BJ97" s="79"/>
      <c r="BK97" s="79"/>
      <c r="BL97" s="79"/>
      <c r="BM97" s="79"/>
      <c r="BN97" s="79"/>
      <c r="BO97" s="79"/>
      <c r="BP97" s="79"/>
      <c r="BQ97" s="79"/>
      <c r="BR97" s="79"/>
      <c r="BS97" s="79"/>
      <c r="BT97" s="79"/>
      <c r="BU97" s="79"/>
      <c r="BV97" s="79"/>
      <c r="BW97" s="79"/>
      <c r="BX97" s="79"/>
      <c r="BY97" s="79"/>
      <c r="BZ97" s="79"/>
      <c r="CA97" s="79"/>
      <c r="CB97" s="79"/>
      <c r="CC97" s="79"/>
      <c r="CD97" s="79"/>
      <c r="CE97" s="79"/>
      <c r="CF97" s="79"/>
      <c r="CG97" s="79"/>
      <c r="CH97" s="79"/>
      <c r="CI97" s="79"/>
      <c r="CJ97" s="79"/>
      <c r="CK97" s="79"/>
      <c r="CL97" s="79"/>
      <c r="CM97" s="79"/>
      <c r="CN97" s="79"/>
      <c r="CO97" s="79"/>
      <c r="CP97" s="79"/>
      <c r="CQ97" s="79"/>
      <c r="CR97" s="79"/>
      <c r="CS97" s="79"/>
      <c r="CT97" s="79"/>
      <c r="CU97" s="79"/>
      <c r="CV97" s="79"/>
      <c r="CW97" s="79"/>
      <c r="CX97" s="79"/>
      <c r="CY97" s="79"/>
      <c r="CZ97" s="79"/>
      <c r="DA97" s="79"/>
      <c r="DB97" s="79"/>
      <c r="DC97" s="79"/>
      <c r="DD97" s="79"/>
      <c r="DE97" s="79"/>
      <c r="DF97" s="79"/>
      <c r="DG97" s="79"/>
      <c r="DH97" s="79"/>
      <c r="DI97" s="79"/>
      <c r="DJ97" s="79"/>
      <c r="DK97" s="79"/>
      <c r="DL97" s="79"/>
      <c r="DM97" s="79"/>
      <c r="DN97" s="79"/>
      <c r="DO97" s="79"/>
      <c r="DP97" s="79"/>
      <c r="DQ97" s="79"/>
      <c r="DR97" s="79"/>
      <c r="DS97" s="79"/>
      <c r="DT97" s="79"/>
      <c r="DU97" s="79"/>
      <c r="DV97" s="79"/>
      <c r="DW97" s="79"/>
      <c r="DX97" s="79"/>
      <c r="DY97" s="79"/>
      <c r="DZ97" s="79"/>
      <c r="EA97" s="79"/>
      <c r="EB97" s="79"/>
      <c r="EC97" s="79"/>
      <c r="ED97" s="79"/>
      <c r="EE97" s="79"/>
      <c r="EF97" s="79"/>
      <c r="EG97" s="79"/>
      <c r="EH97" s="79"/>
      <c r="EI97" s="79"/>
      <c r="EJ97" s="79"/>
      <c r="EK97" s="79"/>
      <c r="EL97" s="79"/>
      <c r="EM97" s="79"/>
      <c r="EN97" s="79"/>
      <c r="EO97" s="79"/>
      <c r="EP97" s="79"/>
      <c r="EQ97" s="79"/>
      <c r="ER97" s="79"/>
      <c r="ES97" s="79"/>
      <c r="ET97" s="79"/>
      <c r="EU97" s="79"/>
      <c r="EV97" s="79"/>
      <c r="EW97" s="79"/>
      <c r="EX97" s="79"/>
      <c r="EY97" s="79"/>
      <c r="EZ97" s="79"/>
      <c r="FA97" s="79"/>
      <c r="FB97" s="79"/>
      <c r="FC97" s="79"/>
      <c r="FD97" s="79"/>
      <c r="FE97" s="79"/>
      <c r="FF97" s="79"/>
      <c r="FG97" s="79"/>
      <c r="FH97" s="79"/>
      <c r="FI97" s="79"/>
      <c r="FJ97" s="79"/>
      <c r="FK97" s="79"/>
      <c r="FL97" s="79"/>
      <c r="FM97" s="79"/>
      <c r="FN97" s="79"/>
      <c r="FO97" s="79"/>
      <c r="FP97" s="79"/>
      <c r="FQ97" s="79"/>
      <c r="FR97" s="79"/>
      <c r="FS97" s="79"/>
      <c r="FT97" s="79"/>
      <c r="FU97" s="79"/>
      <c r="FV97" s="79"/>
      <c r="FW97" s="79"/>
      <c r="FX97" s="79"/>
      <c r="FY97" s="79"/>
      <c r="FZ97" s="79"/>
      <c r="GA97" s="79"/>
      <c r="GB97" s="79"/>
      <c r="GC97" s="79"/>
      <c r="GD97" s="79"/>
      <c r="GE97" s="79"/>
      <c r="GF97" s="79"/>
      <c r="GG97" s="79"/>
      <c r="GH97" s="79"/>
      <c r="GI97" s="79"/>
      <c r="GJ97" s="79"/>
      <c r="GK97" s="79"/>
      <c r="GL97" s="79"/>
      <c r="GM97" s="79"/>
      <c r="GN97" s="79"/>
      <c r="GO97" s="79"/>
      <c r="GP97" s="79"/>
      <c r="GQ97" s="79"/>
      <c r="GR97" s="79"/>
      <c r="GS97" s="79"/>
      <c r="GT97" s="79"/>
      <c r="GU97" s="79"/>
      <c r="GV97" s="79"/>
      <c r="GW97" s="79"/>
      <c r="GX97" s="79"/>
      <c r="GY97" s="79"/>
      <c r="GZ97" s="79"/>
      <c r="HA97" s="79"/>
      <c r="HB97" s="79"/>
      <c r="HC97" s="79"/>
      <c r="HD97" s="79"/>
      <c r="HE97" s="79"/>
      <c r="HF97" s="79"/>
      <c r="HG97" s="79"/>
      <c r="HH97" s="79"/>
      <c r="HI97" s="79"/>
      <c r="HJ97" s="79"/>
      <c r="HK97" s="79"/>
      <c r="HL97" s="79"/>
      <c r="HM97" s="79"/>
      <c r="HN97" s="79"/>
      <c r="HO97" s="79"/>
      <c r="HP97" s="79"/>
      <c r="HQ97" s="79"/>
      <c r="HR97" s="79"/>
      <c r="HS97" s="79"/>
      <c r="HT97" s="79"/>
      <c r="HU97" s="79"/>
      <c r="HV97" s="79"/>
      <c r="HW97" s="79"/>
      <c r="HX97" s="79"/>
      <c r="HY97" s="79"/>
      <c r="HZ97" s="79"/>
      <c r="IA97" s="79"/>
      <c r="IB97" s="79"/>
      <c r="IC97" s="79"/>
      <c r="ID97" s="79"/>
      <c r="IE97" s="79"/>
      <c r="IF97" s="79"/>
      <c r="IG97" s="79"/>
      <c r="IH97" s="79"/>
      <c r="II97" s="79"/>
      <c r="IJ97" s="79"/>
      <c r="IK97" s="79"/>
      <c r="IL97" s="79"/>
      <c r="IM97" s="79"/>
      <c r="IN97" s="79"/>
      <c r="IO97" s="79"/>
      <c r="IP97" s="79"/>
      <c r="IQ97" s="79"/>
      <c r="IR97" s="79"/>
      <c r="IS97" s="79"/>
      <c r="IT97" s="79"/>
      <c r="IU97" s="79"/>
      <c r="IV97" s="79"/>
      <c r="IW97" s="79"/>
    </row>
    <row r="98" customFormat="false" ht="12.75" hidden="false" customHeight="true" outlineLevel="0" collapsed="false">
      <c r="F98" s="40"/>
    </row>
    <row r="99" customFormat="false" ht="12.75" hidden="false" customHeight="true" outlineLevel="0" collapsed="false">
      <c r="F99" s="40"/>
    </row>
    <row r="100" customFormat="false" ht="12.75" hidden="false" customHeight="true" outlineLevel="0" collapsed="false">
      <c r="F100" s="40"/>
    </row>
    <row r="101" customFormat="false" ht="12.75" hidden="false" customHeight="true" outlineLevel="0" collapsed="false">
      <c r="F101" s="40"/>
    </row>
    <row r="102" customFormat="false" ht="12" hidden="false" customHeight="true" outlineLevel="0" collapsed="false">
      <c r="F102" s="40"/>
    </row>
    <row r="103" customFormat="false" ht="12.75" hidden="false" customHeight="true" outlineLevel="0" collapsed="false">
      <c r="F103" s="40"/>
    </row>
    <row r="104" customFormat="false" ht="12.75" hidden="false" customHeight="true" outlineLevel="0" collapsed="false">
      <c r="F104" s="40"/>
    </row>
    <row r="105" customFormat="false" ht="12.75" hidden="false" customHeight="true" outlineLevel="0" collapsed="false">
      <c r="F105" s="40"/>
    </row>
    <row r="106" customFormat="false" ht="12.75" hidden="false" customHeight="true" outlineLevel="0" collapsed="false">
      <c r="F106" s="40"/>
    </row>
    <row r="107" customFormat="false" ht="12.75" hidden="false" customHeight="true" outlineLevel="0" collapsed="false">
      <c r="F107" s="40"/>
    </row>
    <row r="108" customFormat="false" ht="12.75" hidden="false" customHeight="true" outlineLevel="0" collapsed="false">
      <c r="F108" s="40"/>
    </row>
    <row r="109" customFormat="false" ht="12.75" hidden="false" customHeight="true" outlineLevel="0" collapsed="false">
      <c r="F109" s="40"/>
    </row>
    <row r="110" customFormat="false" ht="12.75" hidden="false" customHeight="true" outlineLevel="0" collapsed="false">
      <c r="F110" s="40"/>
    </row>
    <row r="111" customFormat="false" ht="12.75" hidden="false" customHeight="true" outlineLevel="0" collapsed="false">
      <c r="F111" s="40"/>
    </row>
    <row r="112" customFormat="false" ht="12.75" hidden="false" customHeight="true" outlineLevel="0" collapsed="false">
      <c r="F112" s="40"/>
    </row>
    <row r="113" customFormat="false" ht="12.75" hidden="false" customHeight="true" outlineLevel="0" collapsed="false">
      <c r="F113" s="40"/>
    </row>
    <row r="114" customFormat="false" ht="12.75" hidden="false" customHeight="true" outlineLevel="0" collapsed="false">
      <c r="F114" s="40"/>
    </row>
    <row r="115" customFormat="false" ht="12.75" hidden="false" customHeight="true" outlineLevel="0" collapsed="false">
      <c r="F115" s="40"/>
    </row>
    <row r="116" customFormat="false" ht="12.75" hidden="false" customHeight="true" outlineLevel="0" collapsed="false">
      <c r="F116" s="40"/>
    </row>
    <row r="117" customFormat="false" ht="12.75" hidden="false" customHeight="true" outlineLevel="0" collapsed="false">
      <c r="F117" s="40"/>
    </row>
    <row r="118" customFormat="false" ht="12.75" hidden="false" customHeight="true" outlineLevel="0" collapsed="false">
      <c r="F118" s="40"/>
    </row>
    <row r="119" customFormat="false" ht="12.75" hidden="false" customHeight="true" outlineLevel="0" collapsed="false">
      <c r="F119" s="40"/>
    </row>
    <row r="120" customFormat="false" ht="12.75" hidden="false" customHeight="true" outlineLevel="0" collapsed="false">
      <c r="F120" s="40"/>
    </row>
    <row r="121" customFormat="false" ht="12.75" hidden="false" customHeight="true" outlineLevel="0" collapsed="false">
      <c r="F121" s="40"/>
    </row>
    <row r="122" customFormat="false" ht="12.75" hidden="false" customHeight="true" outlineLevel="0" collapsed="false">
      <c r="F122" s="40"/>
    </row>
    <row r="123" customFormat="false" ht="12.75" hidden="false" customHeight="true" outlineLevel="0" collapsed="false">
      <c r="F123" s="40"/>
    </row>
    <row r="124" customFormat="false" ht="12.75" hidden="false" customHeight="true" outlineLevel="0" collapsed="false">
      <c r="F124" s="40"/>
    </row>
    <row r="125" customFormat="false" ht="12.75" hidden="false" customHeight="true" outlineLevel="0" collapsed="false">
      <c r="F125" s="40"/>
    </row>
    <row r="126" customFormat="false" ht="12.75" hidden="false" customHeight="true" outlineLevel="0" collapsed="false">
      <c r="F126" s="40"/>
    </row>
    <row r="127" customFormat="false" ht="12.75" hidden="false" customHeight="true" outlineLevel="0" collapsed="false">
      <c r="F127" s="40"/>
    </row>
    <row r="128" customFormat="false" ht="12.75" hidden="false" customHeight="true" outlineLevel="0" collapsed="false">
      <c r="F128" s="40"/>
    </row>
    <row r="129" customFormat="false" ht="12.75" hidden="false" customHeight="true" outlineLevel="0" collapsed="false">
      <c r="F129" s="40"/>
    </row>
    <row r="130" customFormat="false" ht="12.75" hidden="false" customHeight="true" outlineLevel="0" collapsed="false">
      <c r="F130" s="40"/>
    </row>
    <row r="131" customFormat="false" ht="12.75" hidden="false" customHeight="true" outlineLevel="0" collapsed="false">
      <c r="F131" s="40"/>
    </row>
    <row r="132" customFormat="false" ht="12.75" hidden="false" customHeight="true" outlineLevel="0" collapsed="false">
      <c r="F132" s="40"/>
    </row>
    <row r="133" customFormat="false" ht="12.75" hidden="false" customHeight="true" outlineLevel="0" collapsed="false">
      <c r="F133" s="40"/>
    </row>
    <row r="134" customFormat="false" ht="12.75" hidden="false" customHeight="true" outlineLevel="0" collapsed="false">
      <c r="F134" s="40"/>
    </row>
    <row r="135" customFormat="false" ht="12.75" hidden="false" customHeight="true" outlineLevel="0" collapsed="false">
      <c r="F135" s="40"/>
    </row>
    <row r="136" customFormat="false" ht="12.75" hidden="false" customHeight="true" outlineLevel="0" collapsed="false">
      <c r="F136" s="40"/>
    </row>
    <row r="137" customFormat="false" ht="12.75" hidden="false" customHeight="true" outlineLevel="0" collapsed="false">
      <c r="F137" s="40"/>
    </row>
    <row r="138" customFormat="false" ht="12.75" hidden="false" customHeight="true" outlineLevel="0" collapsed="false">
      <c r="F138" s="40"/>
    </row>
    <row r="139" customFormat="false" ht="12.75" hidden="false" customHeight="true" outlineLevel="0" collapsed="false">
      <c r="F139" s="40"/>
    </row>
    <row r="140" customFormat="false" ht="12.75" hidden="false" customHeight="true" outlineLevel="0" collapsed="false">
      <c r="F140" s="40"/>
    </row>
    <row r="141" customFormat="false" ht="12.75" hidden="false" customHeight="true" outlineLevel="0" collapsed="false">
      <c r="F141" s="40"/>
    </row>
    <row r="142" customFormat="false" ht="12.75" hidden="false" customHeight="true" outlineLevel="0" collapsed="false">
      <c r="F142" s="40"/>
    </row>
    <row r="143" customFormat="false" ht="12.75" hidden="false" customHeight="true" outlineLevel="0" collapsed="false">
      <c r="F143" s="40"/>
    </row>
    <row r="144" customFormat="false" ht="12.75" hidden="false" customHeight="true" outlineLevel="0" collapsed="false">
      <c r="F144" s="40"/>
    </row>
    <row r="145" customFormat="false" ht="12.75" hidden="false" customHeight="true" outlineLevel="0" collapsed="false">
      <c r="F145" s="40"/>
    </row>
    <row r="146" customFormat="false" ht="12.75" hidden="false" customHeight="true" outlineLevel="0" collapsed="false">
      <c r="F146" s="40"/>
    </row>
    <row r="147" customFormat="false" ht="12.75" hidden="false" customHeight="true" outlineLevel="0" collapsed="false">
      <c r="F147" s="40"/>
    </row>
    <row r="148" customFormat="false" ht="12.75" hidden="false" customHeight="true" outlineLevel="0" collapsed="false">
      <c r="F148" s="40"/>
    </row>
    <row r="149" customFormat="false" ht="12.75" hidden="false" customHeight="true" outlineLevel="0" collapsed="false">
      <c r="F149" s="40"/>
    </row>
    <row r="150" customFormat="false" ht="12.75" hidden="false" customHeight="true" outlineLevel="0" collapsed="false">
      <c r="F150" s="40"/>
    </row>
    <row r="151" customFormat="false" ht="12.75" hidden="false" customHeight="true" outlineLevel="0" collapsed="false">
      <c r="F151" s="40"/>
    </row>
    <row r="152" customFormat="false" ht="12.75" hidden="false" customHeight="true" outlineLevel="0" collapsed="false">
      <c r="F152" s="40"/>
    </row>
    <row r="153" customFormat="false" ht="12.75" hidden="false" customHeight="true" outlineLevel="0" collapsed="false">
      <c r="F153" s="40"/>
    </row>
    <row r="154" customFormat="false" ht="12.75" hidden="false" customHeight="true" outlineLevel="0" collapsed="false">
      <c r="F154" s="40"/>
    </row>
    <row r="155" customFormat="false" ht="12.75" hidden="false" customHeight="true" outlineLevel="0" collapsed="false">
      <c r="F155" s="40"/>
    </row>
    <row r="156" customFormat="false" ht="12.75" hidden="false" customHeight="true" outlineLevel="0" collapsed="false">
      <c r="F156" s="40"/>
    </row>
    <row r="157" customFormat="false" ht="12.75" hidden="false" customHeight="true" outlineLevel="0" collapsed="false">
      <c r="F157" s="40"/>
    </row>
  </sheetData>
  <mergeCells count="7">
    <mergeCell ref="B1:F1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25" right="0.25" top="0.75" bottom="0.75" header="0.3" footer="0.3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4" activeCellId="0" sqref="A4:B4"/>
    </sheetView>
  </sheetViews>
  <sheetFormatPr defaultColWidth="11.9921875" defaultRowHeight="12.75" customHeight="true" zeroHeight="false" outlineLevelRow="0" outlineLevelCol="0"/>
  <cols>
    <col collapsed="false" customWidth="true" hidden="false" outlineLevel="0" max="2" min="1" style="69" width="6.82"/>
    <col collapsed="false" customWidth="true" hidden="false" outlineLevel="0" max="3" min="3" style="40" width="5.82"/>
    <col collapsed="false" customWidth="true" hidden="false" outlineLevel="0" max="5" min="4" style="41" width="5.82"/>
    <col collapsed="false" customWidth="true" hidden="false" outlineLevel="0" max="6" min="6" style="40" width="137.65"/>
    <col collapsed="false" customWidth="true" hidden="false" outlineLevel="0" max="7" min="7" style="69" width="13.32"/>
    <col collapsed="false" customWidth="true" hidden="false" outlineLevel="0" max="8" min="8" style="69" width="18.82"/>
    <col collapsed="false" customWidth="false" hidden="false" outlineLevel="0" max="257" min="9" style="6" width="11.99"/>
  </cols>
  <sheetData>
    <row r="1" customFormat="false" ht="12.75" hidden="false" customHeight="true" outlineLevel="0" collapsed="false">
      <c r="A1" s="94"/>
      <c r="B1" s="94"/>
      <c r="C1" s="94"/>
      <c r="D1" s="94"/>
      <c r="E1" s="94"/>
      <c r="F1" s="94"/>
      <c r="G1" s="43"/>
      <c r="H1" s="43"/>
    </row>
    <row r="2" customFormat="false" ht="24.95" hidden="false" customHeight="true" outlineLevel="0" collapsed="false">
      <c r="A2" s="42"/>
      <c r="B2" s="7" t="s">
        <v>0</v>
      </c>
      <c r="C2" s="44"/>
      <c r="D2" s="44"/>
      <c r="E2" s="44"/>
      <c r="G2" s="43"/>
      <c r="H2" s="43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46"/>
      <c r="H3" s="46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47"/>
      <c r="H4" s="47"/>
    </row>
    <row r="5" customFormat="false" ht="14.25" hidden="false" customHeight="true" outlineLevel="0" collapsed="false">
      <c r="A5" s="48" t="s">
        <v>5</v>
      </c>
      <c r="B5" s="48" t="s">
        <v>6</v>
      </c>
      <c r="C5" s="48" t="s">
        <v>7</v>
      </c>
      <c r="D5" s="48" t="s">
        <v>8</v>
      </c>
      <c r="E5" s="49" t="s">
        <v>455</v>
      </c>
      <c r="F5" s="49" t="s">
        <v>9</v>
      </c>
      <c r="G5" s="49" t="s">
        <v>10</v>
      </c>
      <c r="H5" s="49" t="s">
        <v>11</v>
      </c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  <c r="IW5" s="73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5"/>
      <c r="F6" s="14" t="s">
        <v>101</v>
      </c>
      <c r="G6" s="16" t="s">
        <v>102</v>
      </c>
      <c r="H6" s="14" t="s">
        <v>103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104</v>
      </c>
      <c r="E7" s="15"/>
      <c r="F7" s="14" t="s">
        <v>105</v>
      </c>
      <c r="G7" s="16" t="s">
        <v>102</v>
      </c>
      <c r="H7" s="14" t="s">
        <v>106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14" t="n">
        <v>5</v>
      </c>
      <c r="D8" s="15" t="s">
        <v>104</v>
      </c>
      <c r="E8" s="15"/>
      <c r="F8" s="14" t="s">
        <v>107</v>
      </c>
      <c r="G8" s="16" t="s">
        <v>102</v>
      </c>
      <c r="H8" s="14" t="s">
        <v>542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11</v>
      </c>
      <c r="C9" s="14" t="n">
        <v>1</v>
      </c>
      <c r="D9" s="15" t="s">
        <v>12</v>
      </c>
      <c r="E9" s="15"/>
      <c r="F9" s="14" t="s">
        <v>109</v>
      </c>
      <c r="G9" s="16" t="s">
        <v>102</v>
      </c>
      <c r="H9" s="14" t="s">
        <v>110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12</v>
      </c>
      <c r="C10" s="14" t="n">
        <v>1</v>
      </c>
      <c r="D10" s="15" t="s">
        <v>111</v>
      </c>
      <c r="E10" s="15" t="s">
        <v>405</v>
      </c>
      <c r="F10" s="14" t="s">
        <v>406</v>
      </c>
      <c r="G10" s="14"/>
      <c r="H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13</v>
      </c>
      <c r="C11" s="14" t="n">
        <v>1</v>
      </c>
      <c r="D11" s="15" t="s">
        <v>104</v>
      </c>
      <c r="E11" s="15"/>
      <c r="F11" s="52" t="s">
        <v>237</v>
      </c>
      <c r="G11" s="14"/>
      <c r="H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14</v>
      </c>
      <c r="C12" s="14" t="n">
        <v>1</v>
      </c>
      <c r="D12" s="15" t="s">
        <v>407</v>
      </c>
      <c r="E12" s="15" t="s">
        <v>405</v>
      </c>
      <c r="F12" s="14" t="s">
        <v>543</v>
      </c>
      <c r="G12" s="14"/>
      <c r="H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15</v>
      </c>
      <c r="C13" s="14" t="n">
        <v>1</v>
      </c>
      <c r="D13" s="15" t="s">
        <v>12</v>
      </c>
      <c r="E13" s="15" t="s">
        <v>405</v>
      </c>
      <c r="F13" s="14" t="s">
        <v>544</v>
      </c>
      <c r="G13" s="14"/>
      <c r="H13" s="14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16</v>
      </c>
      <c r="C14" s="14" t="n">
        <v>5</v>
      </c>
      <c r="D14" s="15" t="s">
        <v>12</v>
      </c>
      <c r="E14" s="15" t="s">
        <v>405</v>
      </c>
      <c r="F14" s="14" t="s">
        <v>545</v>
      </c>
      <c r="G14" s="14"/>
      <c r="H14" s="14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21</v>
      </c>
      <c r="C15" s="14" t="n">
        <v>1</v>
      </c>
      <c r="D15" s="15" t="s">
        <v>104</v>
      </c>
      <c r="E15" s="15" t="s">
        <v>405</v>
      </c>
      <c r="F15" s="14" t="s">
        <v>546</v>
      </c>
      <c r="G15" s="14"/>
      <c r="H15" s="14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22</v>
      </c>
      <c r="C16" s="14" t="n">
        <v>1</v>
      </c>
      <c r="D16" s="15" t="s">
        <v>104</v>
      </c>
      <c r="E16" s="15" t="s">
        <v>405</v>
      </c>
      <c r="F16" s="14" t="s">
        <v>547</v>
      </c>
      <c r="G16" s="14"/>
      <c r="H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23</v>
      </c>
      <c r="C17" s="14" t="n">
        <v>13</v>
      </c>
      <c r="D17" s="15" t="s">
        <v>409</v>
      </c>
      <c r="E17" s="15" t="s">
        <v>405</v>
      </c>
      <c r="F17" s="14" t="s">
        <v>548</v>
      </c>
      <c r="G17" s="14"/>
      <c r="H17" s="14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36</v>
      </c>
      <c r="C18" s="14" t="n">
        <v>13</v>
      </c>
      <c r="D18" s="15" t="s">
        <v>409</v>
      </c>
      <c r="E18" s="15" t="s">
        <v>405</v>
      </c>
      <c r="F18" s="14" t="s">
        <v>549</v>
      </c>
      <c r="G18" s="14"/>
      <c r="H18" s="14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49</v>
      </c>
      <c r="C19" s="14" t="n">
        <v>13</v>
      </c>
      <c r="D19" s="15" t="s">
        <v>409</v>
      </c>
      <c r="E19" s="15" t="s">
        <v>405</v>
      </c>
      <c r="F19" s="14" t="s">
        <v>550</v>
      </c>
      <c r="G19" s="14"/>
      <c r="H19" s="14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62</v>
      </c>
      <c r="C20" s="14" t="n">
        <v>13</v>
      </c>
      <c r="D20" s="15" t="s">
        <v>409</v>
      </c>
      <c r="E20" s="15" t="s">
        <v>405</v>
      </c>
      <c r="F20" s="14" t="s">
        <v>551</v>
      </c>
      <c r="G20" s="14"/>
      <c r="H20" s="14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75</v>
      </c>
      <c r="C21" s="14" t="n">
        <v>13</v>
      </c>
      <c r="D21" s="15" t="s">
        <v>409</v>
      </c>
      <c r="E21" s="15" t="s">
        <v>405</v>
      </c>
      <c r="F21" s="14" t="s">
        <v>552</v>
      </c>
      <c r="G21" s="14"/>
      <c r="H21" s="14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88</v>
      </c>
      <c r="C22" s="14" t="n">
        <v>13</v>
      </c>
      <c r="D22" s="15" t="s">
        <v>409</v>
      </c>
      <c r="E22" s="15" t="s">
        <v>405</v>
      </c>
      <c r="F22" s="14" t="s">
        <v>553</v>
      </c>
      <c r="G22" s="14"/>
      <c r="H22" s="14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101</v>
      </c>
      <c r="C23" s="14" t="n">
        <v>13</v>
      </c>
      <c r="D23" s="15" t="s">
        <v>409</v>
      </c>
      <c r="E23" s="15" t="s">
        <v>405</v>
      </c>
      <c r="F23" s="14" t="s">
        <v>554</v>
      </c>
      <c r="G23" s="14"/>
      <c r="H23" s="14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114</v>
      </c>
      <c r="C24" s="14" t="n">
        <v>13</v>
      </c>
      <c r="D24" s="15" t="s">
        <v>409</v>
      </c>
      <c r="E24" s="15" t="s">
        <v>405</v>
      </c>
      <c r="F24" s="14" t="s">
        <v>555</v>
      </c>
      <c r="G24" s="14"/>
      <c r="H24" s="14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127</v>
      </c>
      <c r="C25" s="14" t="n">
        <v>13</v>
      </c>
      <c r="D25" s="15" t="s">
        <v>409</v>
      </c>
      <c r="E25" s="15" t="s">
        <v>405</v>
      </c>
      <c r="F25" s="14" t="s">
        <v>556</v>
      </c>
      <c r="G25" s="14"/>
      <c r="H25" s="14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140</v>
      </c>
      <c r="C26" s="14" t="n">
        <v>13</v>
      </c>
      <c r="D26" s="15" t="s">
        <v>409</v>
      </c>
      <c r="E26" s="15" t="s">
        <v>405</v>
      </c>
      <c r="F26" s="14" t="s">
        <v>557</v>
      </c>
      <c r="G26" s="14"/>
      <c r="H26" s="14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153</v>
      </c>
      <c r="C27" s="14" t="n">
        <v>13</v>
      </c>
      <c r="D27" s="15" t="s">
        <v>409</v>
      </c>
      <c r="E27" s="15" t="s">
        <v>405</v>
      </c>
      <c r="F27" s="14" t="s">
        <v>558</v>
      </c>
      <c r="G27" s="14"/>
      <c r="H27" s="14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166</v>
      </c>
      <c r="C28" s="14" t="n">
        <v>13</v>
      </c>
      <c r="D28" s="15" t="s">
        <v>409</v>
      </c>
      <c r="E28" s="15" t="s">
        <v>405</v>
      </c>
      <c r="F28" s="14" t="s">
        <v>559</v>
      </c>
      <c r="G28" s="14"/>
      <c r="H28" s="14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179</v>
      </c>
      <c r="C29" s="14" t="n">
        <v>13</v>
      </c>
      <c r="D29" s="15" t="s">
        <v>409</v>
      </c>
      <c r="E29" s="15" t="s">
        <v>405</v>
      </c>
      <c r="F29" s="14" t="s">
        <v>560</v>
      </c>
      <c r="G29" s="14"/>
      <c r="H29" s="14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192</v>
      </c>
      <c r="C30" s="14" t="n">
        <v>13</v>
      </c>
      <c r="D30" s="15" t="s">
        <v>409</v>
      </c>
      <c r="E30" s="15" t="s">
        <v>405</v>
      </c>
      <c r="F30" s="14" t="s">
        <v>561</v>
      </c>
      <c r="G30" s="14"/>
      <c r="H30" s="14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205</v>
      </c>
      <c r="C31" s="14" t="n">
        <v>13</v>
      </c>
      <c r="D31" s="15" t="s">
        <v>409</v>
      </c>
      <c r="E31" s="15" t="s">
        <v>405</v>
      </c>
      <c r="F31" s="14" t="s">
        <v>562</v>
      </c>
      <c r="G31" s="14"/>
      <c r="H31" s="14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218</v>
      </c>
      <c r="C32" s="14" t="n">
        <v>13</v>
      </c>
      <c r="D32" s="15" t="s">
        <v>409</v>
      </c>
      <c r="E32" s="15" t="s">
        <v>405</v>
      </c>
      <c r="F32" s="14" t="s">
        <v>563</v>
      </c>
      <c r="G32" s="14"/>
      <c r="H32" s="14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231</v>
      </c>
      <c r="C33" s="14" t="n">
        <v>13</v>
      </c>
      <c r="D33" s="15" t="s">
        <v>409</v>
      </c>
      <c r="E33" s="15" t="s">
        <v>405</v>
      </c>
      <c r="F33" s="14" t="s">
        <v>564</v>
      </c>
      <c r="G33" s="14"/>
      <c r="H33" s="14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244</v>
      </c>
      <c r="C34" s="14" t="n">
        <v>13</v>
      </c>
      <c r="D34" s="15" t="s">
        <v>409</v>
      </c>
      <c r="E34" s="15" t="s">
        <v>405</v>
      </c>
      <c r="F34" s="14" t="s">
        <v>565</v>
      </c>
      <c r="G34" s="14"/>
      <c r="H34" s="14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C34+B34</f>
        <v>257</v>
      </c>
      <c r="C35" s="14" t="n">
        <v>13</v>
      </c>
      <c r="D35" s="15" t="s">
        <v>409</v>
      </c>
      <c r="E35" s="15" t="s">
        <v>405</v>
      </c>
      <c r="F35" s="14" t="s">
        <v>566</v>
      </c>
      <c r="G35" s="14"/>
      <c r="H35" s="14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C35+B35</f>
        <v>270</v>
      </c>
      <c r="C36" s="14" t="n">
        <v>13</v>
      </c>
      <c r="D36" s="15" t="s">
        <v>409</v>
      </c>
      <c r="E36" s="15" t="s">
        <v>405</v>
      </c>
      <c r="F36" s="14" t="s">
        <v>567</v>
      </c>
      <c r="G36" s="14"/>
      <c r="H36" s="14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C36+B36</f>
        <v>283</v>
      </c>
      <c r="C37" s="14" t="n">
        <v>13</v>
      </c>
      <c r="D37" s="15" t="s">
        <v>409</v>
      </c>
      <c r="E37" s="15" t="s">
        <v>405</v>
      </c>
      <c r="F37" s="14" t="s">
        <v>568</v>
      </c>
      <c r="G37" s="14"/>
      <c r="H37" s="14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C37+B37</f>
        <v>296</v>
      </c>
      <c r="C38" s="14" t="n">
        <v>13</v>
      </c>
      <c r="D38" s="15" t="s">
        <v>409</v>
      </c>
      <c r="E38" s="15" t="s">
        <v>405</v>
      </c>
      <c r="F38" s="14" t="s">
        <v>569</v>
      </c>
      <c r="G38" s="14"/>
      <c r="H38" s="14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C38+B38</f>
        <v>309</v>
      </c>
      <c r="C39" s="14" t="n">
        <v>13</v>
      </c>
      <c r="D39" s="15" t="s">
        <v>409</v>
      </c>
      <c r="E39" s="15" t="s">
        <v>405</v>
      </c>
      <c r="F39" s="14" t="s">
        <v>570</v>
      </c>
      <c r="G39" s="14"/>
      <c r="H39" s="14"/>
    </row>
    <row r="40" customFormat="false" ht="12.75" hidden="false" customHeight="true" outlineLevel="0" collapsed="false">
      <c r="A40" s="14" t="n">
        <f aca="false">A39+1</f>
        <v>35</v>
      </c>
      <c r="B40" s="14" t="n">
        <f aca="false">C39+B39</f>
        <v>322</v>
      </c>
      <c r="C40" s="14" t="n">
        <v>13</v>
      </c>
      <c r="D40" s="15" t="s">
        <v>409</v>
      </c>
      <c r="E40" s="15" t="s">
        <v>405</v>
      </c>
      <c r="F40" s="14" t="s">
        <v>571</v>
      </c>
      <c r="G40" s="14"/>
      <c r="H40" s="14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C40+B40</f>
        <v>335</v>
      </c>
      <c r="C41" s="14" t="n">
        <v>13</v>
      </c>
      <c r="D41" s="15" t="s">
        <v>409</v>
      </c>
      <c r="E41" s="15" t="s">
        <v>405</v>
      </c>
      <c r="F41" s="14" t="s">
        <v>572</v>
      </c>
      <c r="G41" s="14"/>
      <c r="H41" s="14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C41+B41</f>
        <v>348</v>
      </c>
      <c r="C42" s="14" t="n">
        <v>13</v>
      </c>
      <c r="D42" s="15" t="s">
        <v>409</v>
      </c>
      <c r="E42" s="15" t="s">
        <v>405</v>
      </c>
      <c r="F42" s="14" t="s">
        <v>573</v>
      </c>
      <c r="G42" s="14"/>
      <c r="H42" s="14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361</v>
      </c>
      <c r="C43" s="14" t="n">
        <v>13</v>
      </c>
      <c r="D43" s="15" t="s">
        <v>409</v>
      </c>
      <c r="E43" s="15" t="s">
        <v>405</v>
      </c>
      <c r="F43" s="14" t="s">
        <v>574</v>
      </c>
      <c r="G43" s="14"/>
      <c r="H43" s="14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374</v>
      </c>
      <c r="C44" s="14" t="n">
        <v>13</v>
      </c>
      <c r="D44" s="15" t="s">
        <v>409</v>
      </c>
      <c r="E44" s="15" t="s">
        <v>405</v>
      </c>
      <c r="F44" s="14" t="s">
        <v>575</v>
      </c>
      <c r="G44" s="14"/>
      <c r="H44" s="14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387</v>
      </c>
      <c r="C45" s="14" t="n">
        <v>13</v>
      </c>
      <c r="D45" s="15" t="s">
        <v>409</v>
      </c>
      <c r="E45" s="15" t="s">
        <v>405</v>
      </c>
      <c r="F45" s="14" t="s">
        <v>576</v>
      </c>
      <c r="G45" s="14"/>
      <c r="H45" s="14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400</v>
      </c>
      <c r="C46" s="14" t="n">
        <v>1</v>
      </c>
      <c r="D46" s="15" t="s">
        <v>407</v>
      </c>
      <c r="E46" s="15" t="s">
        <v>405</v>
      </c>
      <c r="F46" s="14" t="s">
        <v>577</v>
      </c>
      <c r="G46" s="14"/>
      <c r="H46" s="14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401</v>
      </c>
      <c r="C47" s="14" t="n">
        <v>1</v>
      </c>
      <c r="D47" s="15" t="s">
        <v>12</v>
      </c>
      <c r="E47" s="15" t="s">
        <v>405</v>
      </c>
      <c r="F47" s="14" t="s">
        <v>578</v>
      </c>
      <c r="G47" s="14"/>
      <c r="H47" s="14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402</v>
      </c>
      <c r="C48" s="14" t="n">
        <v>5</v>
      </c>
      <c r="D48" s="15" t="s">
        <v>12</v>
      </c>
      <c r="E48" s="15" t="s">
        <v>405</v>
      </c>
      <c r="F48" s="14" t="s">
        <v>579</v>
      </c>
      <c r="G48" s="14"/>
      <c r="H48" s="14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407</v>
      </c>
      <c r="C49" s="14" t="n">
        <v>1</v>
      </c>
      <c r="D49" s="15" t="s">
        <v>104</v>
      </c>
      <c r="E49" s="15" t="s">
        <v>405</v>
      </c>
      <c r="F49" s="14" t="s">
        <v>580</v>
      </c>
      <c r="G49" s="14"/>
      <c r="H49" s="14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408</v>
      </c>
      <c r="C50" s="14" t="n">
        <v>1</v>
      </c>
      <c r="D50" s="15" t="s">
        <v>104</v>
      </c>
      <c r="E50" s="15" t="s">
        <v>405</v>
      </c>
      <c r="F50" s="14" t="s">
        <v>581</v>
      </c>
      <c r="G50" s="14"/>
      <c r="H50" s="14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409</v>
      </c>
      <c r="C51" s="14" t="n">
        <v>13</v>
      </c>
      <c r="D51" s="15" t="s">
        <v>409</v>
      </c>
      <c r="E51" s="15" t="s">
        <v>405</v>
      </c>
      <c r="F51" s="14" t="s">
        <v>582</v>
      </c>
      <c r="G51" s="14"/>
      <c r="H51" s="14"/>
    </row>
    <row r="52" customFormat="false" ht="12.75" hidden="false" customHeight="true" outlineLevel="0" collapsed="false">
      <c r="A52" s="14" t="n">
        <f aca="false">A51+1</f>
        <v>47</v>
      </c>
      <c r="B52" s="14" t="n">
        <f aca="false">C51+B51</f>
        <v>422</v>
      </c>
      <c r="C52" s="14" t="n">
        <v>13</v>
      </c>
      <c r="D52" s="15" t="s">
        <v>409</v>
      </c>
      <c r="E52" s="15" t="s">
        <v>405</v>
      </c>
      <c r="F52" s="14" t="s">
        <v>583</v>
      </c>
      <c r="G52" s="14"/>
      <c r="H52" s="14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435</v>
      </c>
      <c r="C53" s="14" t="n">
        <v>13</v>
      </c>
      <c r="D53" s="15" t="s">
        <v>409</v>
      </c>
      <c r="E53" s="15" t="s">
        <v>405</v>
      </c>
      <c r="F53" s="14" t="s">
        <v>584</v>
      </c>
      <c r="G53" s="14"/>
      <c r="H53" s="14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C53+B53</f>
        <v>448</v>
      </c>
      <c r="C54" s="14" t="n">
        <v>13</v>
      </c>
      <c r="D54" s="15" t="s">
        <v>409</v>
      </c>
      <c r="E54" s="15" t="s">
        <v>405</v>
      </c>
      <c r="F54" s="14" t="s">
        <v>585</v>
      </c>
      <c r="G54" s="14"/>
      <c r="H54" s="14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461</v>
      </c>
      <c r="C55" s="14" t="n">
        <v>13</v>
      </c>
      <c r="D55" s="15" t="s">
        <v>409</v>
      </c>
      <c r="E55" s="15" t="s">
        <v>405</v>
      </c>
      <c r="F55" s="14" t="s">
        <v>586</v>
      </c>
      <c r="G55" s="14"/>
      <c r="H55" s="14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C55+B55</f>
        <v>474</v>
      </c>
      <c r="C56" s="14" t="n">
        <v>13</v>
      </c>
      <c r="D56" s="15" t="s">
        <v>409</v>
      </c>
      <c r="E56" s="15" t="s">
        <v>405</v>
      </c>
      <c r="F56" s="14" t="s">
        <v>587</v>
      </c>
      <c r="G56" s="14"/>
      <c r="H56" s="14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487</v>
      </c>
      <c r="C57" s="14" t="n">
        <v>13</v>
      </c>
      <c r="D57" s="15" t="s">
        <v>409</v>
      </c>
      <c r="E57" s="15" t="s">
        <v>405</v>
      </c>
      <c r="F57" s="14" t="s">
        <v>588</v>
      </c>
      <c r="G57" s="14"/>
      <c r="H57" s="14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500</v>
      </c>
      <c r="C58" s="14" t="n">
        <v>13</v>
      </c>
      <c r="D58" s="15" t="s">
        <v>409</v>
      </c>
      <c r="E58" s="15" t="s">
        <v>405</v>
      </c>
      <c r="F58" s="14" t="s">
        <v>589</v>
      </c>
      <c r="G58" s="14"/>
      <c r="H58" s="14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513</v>
      </c>
      <c r="C59" s="14" t="n">
        <v>13</v>
      </c>
      <c r="D59" s="15" t="s">
        <v>409</v>
      </c>
      <c r="E59" s="15" t="s">
        <v>405</v>
      </c>
      <c r="F59" s="14" t="s">
        <v>590</v>
      </c>
      <c r="G59" s="14"/>
      <c r="H59" s="14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526</v>
      </c>
      <c r="C60" s="14" t="n">
        <v>13</v>
      </c>
      <c r="D60" s="15" t="s">
        <v>409</v>
      </c>
      <c r="E60" s="15" t="s">
        <v>405</v>
      </c>
      <c r="F60" s="14" t="s">
        <v>591</v>
      </c>
      <c r="G60" s="14"/>
      <c r="H60" s="14"/>
    </row>
    <row r="61" customFormat="false" ht="12.75" hidden="false" customHeight="true" outlineLevel="0" collapsed="false">
      <c r="A61" s="14" t="n">
        <f aca="false">A60+1</f>
        <v>56</v>
      </c>
      <c r="B61" s="14" t="n">
        <f aca="false">C60+B60</f>
        <v>539</v>
      </c>
      <c r="C61" s="14" t="n">
        <v>13</v>
      </c>
      <c r="D61" s="15" t="s">
        <v>409</v>
      </c>
      <c r="E61" s="15" t="s">
        <v>405</v>
      </c>
      <c r="F61" s="14" t="s">
        <v>592</v>
      </c>
      <c r="G61" s="14"/>
      <c r="H61" s="14"/>
    </row>
    <row r="62" customFormat="false" ht="12.75" hidden="false" customHeight="true" outlineLevel="0" collapsed="false">
      <c r="A62" s="14" t="n">
        <f aca="false">A61+1</f>
        <v>57</v>
      </c>
      <c r="B62" s="14" t="n">
        <f aca="false">C61+B61</f>
        <v>552</v>
      </c>
      <c r="C62" s="14" t="n">
        <v>13</v>
      </c>
      <c r="D62" s="15" t="s">
        <v>409</v>
      </c>
      <c r="E62" s="15" t="s">
        <v>405</v>
      </c>
      <c r="F62" s="14" t="s">
        <v>593</v>
      </c>
      <c r="G62" s="14"/>
      <c r="H62" s="14"/>
    </row>
    <row r="63" customFormat="false" ht="12.75" hidden="false" customHeight="true" outlineLevel="0" collapsed="false">
      <c r="A63" s="14" t="n">
        <f aca="false">A62+1</f>
        <v>58</v>
      </c>
      <c r="B63" s="14" t="n">
        <f aca="false">C62+B62</f>
        <v>565</v>
      </c>
      <c r="C63" s="14" t="n">
        <v>13</v>
      </c>
      <c r="D63" s="15" t="s">
        <v>409</v>
      </c>
      <c r="E63" s="15" t="s">
        <v>405</v>
      </c>
      <c r="F63" s="14" t="s">
        <v>594</v>
      </c>
      <c r="G63" s="14"/>
      <c r="H63" s="14"/>
    </row>
    <row r="64" customFormat="false" ht="12.75" hidden="false" customHeight="true" outlineLevel="0" collapsed="false">
      <c r="A64" s="14" t="n">
        <f aca="false">A63+1</f>
        <v>59</v>
      </c>
      <c r="B64" s="14" t="n">
        <f aca="false">C63+B63</f>
        <v>578</v>
      </c>
      <c r="C64" s="14" t="n">
        <v>13</v>
      </c>
      <c r="D64" s="15" t="s">
        <v>409</v>
      </c>
      <c r="E64" s="15" t="s">
        <v>405</v>
      </c>
      <c r="F64" s="14" t="s">
        <v>595</v>
      </c>
      <c r="G64" s="14"/>
      <c r="H64" s="14"/>
    </row>
    <row r="65" customFormat="false" ht="12.75" hidden="false" customHeight="true" outlineLevel="0" collapsed="false">
      <c r="A65" s="14" t="n">
        <f aca="false">A64+1</f>
        <v>60</v>
      </c>
      <c r="B65" s="14" t="n">
        <f aca="false">C64+B64</f>
        <v>591</v>
      </c>
      <c r="C65" s="14" t="n">
        <v>13</v>
      </c>
      <c r="D65" s="15" t="s">
        <v>409</v>
      </c>
      <c r="E65" s="15" t="s">
        <v>405</v>
      </c>
      <c r="F65" s="14" t="s">
        <v>596</v>
      </c>
      <c r="G65" s="14"/>
      <c r="H65" s="14"/>
    </row>
    <row r="66" customFormat="false" ht="12.75" hidden="false" customHeight="true" outlineLevel="0" collapsed="false">
      <c r="A66" s="14" t="n">
        <f aca="false">A65+1</f>
        <v>61</v>
      </c>
      <c r="B66" s="14" t="n">
        <f aca="false">C65+B65</f>
        <v>604</v>
      </c>
      <c r="C66" s="14" t="n">
        <v>13</v>
      </c>
      <c r="D66" s="15" t="s">
        <v>409</v>
      </c>
      <c r="E66" s="15" t="s">
        <v>405</v>
      </c>
      <c r="F66" s="14" t="s">
        <v>597</v>
      </c>
      <c r="G66" s="14"/>
      <c r="H66" s="14"/>
    </row>
    <row r="67" customFormat="false" ht="12.75" hidden="false" customHeight="true" outlineLevel="0" collapsed="false">
      <c r="A67" s="14" t="n">
        <f aca="false">A66+1</f>
        <v>62</v>
      </c>
      <c r="B67" s="14" t="n">
        <f aca="false">C66+B66</f>
        <v>617</v>
      </c>
      <c r="C67" s="14" t="n">
        <v>13</v>
      </c>
      <c r="D67" s="15" t="s">
        <v>409</v>
      </c>
      <c r="E67" s="15" t="s">
        <v>405</v>
      </c>
      <c r="F67" s="14" t="s">
        <v>598</v>
      </c>
      <c r="G67" s="14"/>
      <c r="H67" s="14"/>
    </row>
    <row r="68" customFormat="false" ht="12.75" hidden="false" customHeight="true" outlineLevel="0" collapsed="false">
      <c r="A68" s="14" t="n">
        <f aca="false">A67+1</f>
        <v>63</v>
      </c>
      <c r="B68" s="14" t="n">
        <f aca="false">C67+B67</f>
        <v>630</v>
      </c>
      <c r="C68" s="14" t="n">
        <v>13</v>
      </c>
      <c r="D68" s="15" t="s">
        <v>409</v>
      </c>
      <c r="E68" s="15" t="s">
        <v>405</v>
      </c>
      <c r="F68" s="14" t="s">
        <v>599</v>
      </c>
      <c r="G68" s="14"/>
      <c r="H68" s="14"/>
    </row>
    <row r="69" customFormat="false" ht="12.75" hidden="false" customHeight="true" outlineLevel="0" collapsed="false">
      <c r="A69" s="14" t="n">
        <f aca="false">A68+1</f>
        <v>64</v>
      </c>
      <c r="B69" s="14" t="n">
        <f aca="false">C68+B68</f>
        <v>643</v>
      </c>
      <c r="C69" s="14" t="n">
        <v>13</v>
      </c>
      <c r="D69" s="15" t="s">
        <v>409</v>
      </c>
      <c r="E69" s="15" t="s">
        <v>405</v>
      </c>
      <c r="F69" s="14" t="s">
        <v>600</v>
      </c>
      <c r="G69" s="14"/>
      <c r="H69" s="14"/>
    </row>
    <row r="70" customFormat="false" ht="12.75" hidden="false" customHeight="true" outlineLevel="0" collapsed="false">
      <c r="A70" s="14" t="n">
        <f aca="false">A69+1</f>
        <v>65</v>
      </c>
      <c r="B70" s="14" t="n">
        <f aca="false">C69+B69</f>
        <v>656</v>
      </c>
      <c r="C70" s="14" t="n">
        <v>13</v>
      </c>
      <c r="D70" s="15" t="s">
        <v>409</v>
      </c>
      <c r="E70" s="15" t="s">
        <v>405</v>
      </c>
      <c r="F70" s="14" t="s">
        <v>601</v>
      </c>
      <c r="G70" s="14"/>
      <c r="H70" s="14"/>
    </row>
    <row r="71" customFormat="false" ht="12.75" hidden="false" customHeight="true" outlineLevel="0" collapsed="false">
      <c r="A71" s="14" t="n">
        <f aca="false">A70+1</f>
        <v>66</v>
      </c>
      <c r="B71" s="14" t="n">
        <f aca="false">C70+B70</f>
        <v>669</v>
      </c>
      <c r="C71" s="14" t="n">
        <v>13</v>
      </c>
      <c r="D71" s="15" t="s">
        <v>409</v>
      </c>
      <c r="E71" s="15" t="s">
        <v>405</v>
      </c>
      <c r="F71" s="14" t="s">
        <v>602</v>
      </c>
      <c r="G71" s="14"/>
      <c r="H71" s="14"/>
    </row>
    <row r="72" customFormat="false" ht="12.75" hidden="false" customHeight="true" outlineLevel="0" collapsed="false">
      <c r="A72" s="14" t="n">
        <f aca="false">A71+1</f>
        <v>67</v>
      </c>
      <c r="B72" s="14" t="n">
        <f aca="false">C71+B71</f>
        <v>682</v>
      </c>
      <c r="C72" s="14" t="n">
        <v>13</v>
      </c>
      <c r="D72" s="15" t="s">
        <v>409</v>
      </c>
      <c r="E72" s="15" t="s">
        <v>405</v>
      </c>
      <c r="F72" s="14" t="s">
        <v>603</v>
      </c>
      <c r="G72" s="14"/>
      <c r="H72" s="14"/>
    </row>
    <row r="73" customFormat="false" ht="12.75" hidden="false" customHeight="true" outlineLevel="0" collapsed="false">
      <c r="A73" s="14" t="n">
        <f aca="false">A72+1</f>
        <v>68</v>
      </c>
      <c r="B73" s="14" t="n">
        <f aca="false">C72+B72</f>
        <v>695</v>
      </c>
      <c r="C73" s="14" t="n">
        <v>13</v>
      </c>
      <c r="D73" s="15" t="s">
        <v>409</v>
      </c>
      <c r="E73" s="15" t="s">
        <v>405</v>
      </c>
      <c r="F73" s="14" t="s">
        <v>604</v>
      </c>
      <c r="G73" s="14"/>
      <c r="H73" s="14"/>
    </row>
    <row r="74" customFormat="false" ht="12.75" hidden="false" customHeight="true" outlineLevel="0" collapsed="false">
      <c r="A74" s="14" t="n">
        <f aca="false">A73+1</f>
        <v>69</v>
      </c>
      <c r="B74" s="14" t="n">
        <f aca="false">C73+B73</f>
        <v>708</v>
      </c>
      <c r="C74" s="14" t="n">
        <v>13</v>
      </c>
      <c r="D74" s="15" t="s">
        <v>409</v>
      </c>
      <c r="E74" s="15" t="s">
        <v>405</v>
      </c>
      <c r="F74" s="14" t="s">
        <v>605</v>
      </c>
      <c r="G74" s="14"/>
      <c r="H74" s="14"/>
    </row>
    <row r="75" customFormat="false" ht="12.75" hidden="false" customHeight="true" outlineLevel="0" collapsed="false">
      <c r="A75" s="14" t="n">
        <f aca="false">A74+1</f>
        <v>70</v>
      </c>
      <c r="B75" s="14" t="n">
        <f aca="false">C74+B74</f>
        <v>721</v>
      </c>
      <c r="C75" s="14" t="n">
        <v>13</v>
      </c>
      <c r="D75" s="15" t="s">
        <v>409</v>
      </c>
      <c r="E75" s="15" t="s">
        <v>405</v>
      </c>
      <c r="F75" s="14" t="s">
        <v>606</v>
      </c>
      <c r="G75" s="14"/>
      <c r="H75" s="14"/>
    </row>
    <row r="76" customFormat="false" ht="12.75" hidden="false" customHeight="true" outlineLevel="0" collapsed="false">
      <c r="A76" s="14" t="n">
        <f aca="false">A75+1</f>
        <v>71</v>
      </c>
      <c r="B76" s="14" t="n">
        <f aca="false">C75+B75</f>
        <v>734</v>
      </c>
      <c r="C76" s="14" t="n">
        <v>13</v>
      </c>
      <c r="D76" s="15" t="s">
        <v>409</v>
      </c>
      <c r="E76" s="15" t="s">
        <v>405</v>
      </c>
      <c r="F76" s="14" t="s">
        <v>607</v>
      </c>
      <c r="G76" s="14"/>
      <c r="H76" s="14"/>
    </row>
    <row r="77" customFormat="false" ht="12.75" hidden="false" customHeight="true" outlineLevel="0" collapsed="false">
      <c r="A77" s="14" t="n">
        <f aca="false">A76+1</f>
        <v>72</v>
      </c>
      <c r="B77" s="14" t="n">
        <f aca="false">C76+B76</f>
        <v>747</v>
      </c>
      <c r="C77" s="14" t="n">
        <v>13</v>
      </c>
      <c r="D77" s="15" t="s">
        <v>409</v>
      </c>
      <c r="E77" s="15" t="s">
        <v>405</v>
      </c>
      <c r="F77" s="14" t="s">
        <v>608</v>
      </c>
      <c r="G77" s="14"/>
      <c r="H77" s="14"/>
    </row>
    <row r="78" customFormat="false" ht="12.75" hidden="false" customHeight="true" outlineLevel="0" collapsed="false">
      <c r="A78" s="14" t="n">
        <f aca="false">A77+1</f>
        <v>73</v>
      </c>
      <c r="B78" s="14" t="n">
        <f aca="false">C77+B77</f>
        <v>760</v>
      </c>
      <c r="C78" s="14" t="n">
        <v>13</v>
      </c>
      <c r="D78" s="15" t="s">
        <v>409</v>
      </c>
      <c r="E78" s="15" t="s">
        <v>405</v>
      </c>
      <c r="F78" s="14" t="s">
        <v>609</v>
      </c>
      <c r="G78" s="14"/>
      <c r="H78" s="14"/>
    </row>
    <row r="79" customFormat="false" ht="12.75" hidden="false" customHeight="true" outlineLevel="0" collapsed="false">
      <c r="A79" s="14" t="n">
        <f aca="false">A78+1</f>
        <v>74</v>
      </c>
      <c r="B79" s="14" t="n">
        <f aca="false">C78+B78</f>
        <v>773</v>
      </c>
      <c r="C79" s="14" t="n">
        <v>13</v>
      </c>
      <c r="D79" s="15" t="s">
        <v>409</v>
      </c>
      <c r="E79" s="15" t="s">
        <v>405</v>
      </c>
      <c r="F79" s="14" t="s">
        <v>610</v>
      </c>
      <c r="G79" s="14"/>
      <c r="H79" s="14"/>
    </row>
    <row r="80" customFormat="false" ht="12.75" hidden="false" customHeight="true" outlineLevel="0" collapsed="false">
      <c r="A80" s="14" t="n">
        <f aca="false">A79+1</f>
        <v>75</v>
      </c>
      <c r="B80" s="14" t="n">
        <f aca="false">C79+B79</f>
        <v>786</v>
      </c>
      <c r="C80" s="14" t="n">
        <v>1</v>
      </c>
      <c r="D80" s="15" t="s">
        <v>407</v>
      </c>
      <c r="E80" s="15" t="s">
        <v>405</v>
      </c>
      <c r="F80" s="14" t="s">
        <v>611</v>
      </c>
      <c r="G80" s="14"/>
      <c r="H80" s="14"/>
    </row>
    <row r="81" customFormat="false" ht="12.75" hidden="false" customHeight="true" outlineLevel="0" collapsed="false">
      <c r="A81" s="14" t="n">
        <f aca="false">A80+1</f>
        <v>76</v>
      </c>
      <c r="B81" s="14" t="n">
        <f aca="false">C80+B80</f>
        <v>787</v>
      </c>
      <c r="C81" s="14" t="n">
        <v>1</v>
      </c>
      <c r="D81" s="15" t="s">
        <v>12</v>
      </c>
      <c r="E81" s="15" t="s">
        <v>405</v>
      </c>
      <c r="F81" s="14" t="s">
        <v>612</v>
      </c>
      <c r="G81" s="14"/>
      <c r="H81" s="14"/>
    </row>
    <row r="82" customFormat="false" ht="12.75" hidden="false" customHeight="true" outlineLevel="0" collapsed="false">
      <c r="A82" s="14" t="n">
        <f aca="false">A81+1</f>
        <v>77</v>
      </c>
      <c r="B82" s="14" t="n">
        <f aca="false">C81+B81</f>
        <v>788</v>
      </c>
      <c r="C82" s="14" t="n">
        <v>5</v>
      </c>
      <c r="D82" s="15" t="s">
        <v>12</v>
      </c>
      <c r="E82" s="15" t="s">
        <v>405</v>
      </c>
      <c r="F82" s="14" t="s">
        <v>613</v>
      </c>
      <c r="G82" s="14"/>
      <c r="H82" s="14"/>
    </row>
    <row r="83" customFormat="false" ht="12.75" hidden="false" customHeight="true" outlineLevel="0" collapsed="false">
      <c r="A83" s="14" t="n">
        <f aca="false">A82+1</f>
        <v>78</v>
      </c>
      <c r="B83" s="14" t="n">
        <f aca="false">C82+B82</f>
        <v>793</v>
      </c>
      <c r="C83" s="14" t="n">
        <v>1</v>
      </c>
      <c r="D83" s="15" t="s">
        <v>104</v>
      </c>
      <c r="E83" s="15" t="s">
        <v>405</v>
      </c>
      <c r="F83" s="14" t="s">
        <v>614</v>
      </c>
      <c r="G83" s="14"/>
      <c r="H83" s="14"/>
    </row>
    <row r="84" customFormat="false" ht="12.75" hidden="false" customHeight="true" outlineLevel="0" collapsed="false">
      <c r="A84" s="14" t="n">
        <f aca="false">A83+1</f>
        <v>79</v>
      </c>
      <c r="B84" s="14" t="n">
        <f aca="false">C83+B83</f>
        <v>794</v>
      </c>
      <c r="C84" s="14" t="n">
        <v>1</v>
      </c>
      <c r="D84" s="15" t="s">
        <v>104</v>
      </c>
      <c r="E84" s="15" t="s">
        <v>405</v>
      </c>
      <c r="F84" s="14" t="s">
        <v>615</v>
      </c>
      <c r="G84" s="14"/>
      <c r="H84" s="14"/>
    </row>
    <row r="85" customFormat="false" ht="12.75" hidden="false" customHeight="true" outlineLevel="0" collapsed="false">
      <c r="A85" s="14" t="n">
        <f aca="false">A84+1</f>
        <v>80</v>
      </c>
      <c r="B85" s="14" t="n">
        <f aca="false">C84+B84</f>
        <v>795</v>
      </c>
      <c r="C85" s="14" t="n">
        <v>13</v>
      </c>
      <c r="D85" s="15" t="s">
        <v>409</v>
      </c>
      <c r="E85" s="15" t="s">
        <v>405</v>
      </c>
      <c r="F85" s="14" t="s">
        <v>616</v>
      </c>
      <c r="G85" s="14"/>
      <c r="H85" s="14"/>
    </row>
    <row r="86" customFormat="false" ht="12.75" hidden="false" customHeight="true" outlineLevel="0" collapsed="false">
      <c r="A86" s="14" t="n">
        <f aca="false">A85+1</f>
        <v>81</v>
      </c>
      <c r="B86" s="14" t="n">
        <f aca="false">C85+B85</f>
        <v>808</v>
      </c>
      <c r="C86" s="14" t="n">
        <v>13</v>
      </c>
      <c r="D86" s="15" t="s">
        <v>409</v>
      </c>
      <c r="E86" s="15" t="s">
        <v>405</v>
      </c>
      <c r="F86" s="14" t="s">
        <v>617</v>
      </c>
      <c r="G86" s="14"/>
      <c r="H86" s="14"/>
    </row>
    <row r="87" customFormat="false" ht="12.75" hidden="false" customHeight="true" outlineLevel="0" collapsed="false">
      <c r="A87" s="14" t="n">
        <f aca="false">A86+1</f>
        <v>82</v>
      </c>
      <c r="B87" s="14" t="n">
        <f aca="false">C86+B86</f>
        <v>821</v>
      </c>
      <c r="C87" s="14" t="n">
        <v>13</v>
      </c>
      <c r="D87" s="15" t="s">
        <v>409</v>
      </c>
      <c r="E87" s="15" t="s">
        <v>405</v>
      </c>
      <c r="F87" s="14" t="s">
        <v>618</v>
      </c>
      <c r="G87" s="14"/>
      <c r="H87" s="14"/>
    </row>
    <row r="88" customFormat="false" ht="12.75" hidden="false" customHeight="true" outlineLevel="0" collapsed="false">
      <c r="A88" s="14" t="n">
        <f aca="false">A87+1</f>
        <v>83</v>
      </c>
      <c r="B88" s="14" t="n">
        <f aca="false">C87+B87</f>
        <v>834</v>
      </c>
      <c r="C88" s="14" t="n">
        <v>13</v>
      </c>
      <c r="D88" s="15" t="s">
        <v>409</v>
      </c>
      <c r="E88" s="15" t="s">
        <v>405</v>
      </c>
      <c r="F88" s="14" t="s">
        <v>619</v>
      </c>
      <c r="G88" s="14"/>
      <c r="H88" s="14"/>
    </row>
    <row r="89" customFormat="false" ht="12.75" hidden="false" customHeight="true" outlineLevel="0" collapsed="false">
      <c r="A89" s="14" t="n">
        <f aca="false">A88+1</f>
        <v>84</v>
      </c>
      <c r="B89" s="14" t="n">
        <f aca="false">C88+B88</f>
        <v>847</v>
      </c>
      <c r="C89" s="14" t="n">
        <v>13</v>
      </c>
      <c r="D89" s="15" t="s">
        <v>409</v>
      </c>
      <c r="E89" s="15" t="s">
        <v>405</v>
      </c>
      <c r="F89" s="14" t="s">
        <v>620</v>
      </c>
      <c r="G89" s="14"/>
      <c r="H89" s="14"/>
    </row>
    <row r="90" customFormat="false" ht="12.75" hidden="false" customHeight="true" outlineLevel="0" collapsed="false">
      <c r="A90" s="14" t="n">
        <f aca="false">A89+1</f>
        <v>85</v>
      </c>
      <c r="B90" s="14" t="n">
        <f aca="false">C89+B89</f>
        <v>860</v>
      </c>
      <c r="C90" s="14" t="n">
        <v>13</v>
      </c>
      <c r="D90" s="15" t="s">
        <v>409</v>
      </c>
      <c r="E90" s="15" t="s">
        <v>405</v>
      </c>
      <c r="F90" s="14" t="s">
        <v>621</v>
      </c>
      <c r="G90" s="14"/>
      <c r="H90" s="14"/>
    </row>
    <row r="91" customFormat="false" ht="12.75" hidden="false" customHeight="true" outlineLevel="0" collapsed="false">
      <c r="A91" s="14" t="n">
        <f aca="false">A90+1</f>
        <v>86</v>
      </c>
      <c r="B91" s="14" t="n">
        <f aca="false">C90+B90</f>
        <v>873</v>
      </c>
      <c r="C91" s="14" t="n">
        <v>13</v>
      </c>
      <c r="D91" s="15" t="s">
        <v>409</v>
      </c>
      <c r="E91" s="15" t="s">
        <v>405</v>
      </c>
      <c r="F91" s="14" t="s">
        <v>622</v>
      </c>
      <c r="G91" s="14"/>
      <c r="H91" s="14"/>
    </row>
    <row r="92" customFormat="false" ht="12.75" hidden="false" customHeight="true" outlineLevel="0" collapsed="false">
      <c r="A92" s="14" t="n">
        <f aca="false">A91+1</f>
        <v>87</v>
      </c>
      <c r="B92" s="14" t="n">
        <f aca="false">C91+B91</f>
        <v>886</v>
      </c>
      <c r="C92" s="14" t="n">
        <v>13</v>
      </c>
      <c r="D92" s="15" t="s">
        <v>409</v>
      </c>
      <c r="E92" s="15" t="s">
        <v>405</v>
      </c>
      <c r="F92" s="14" t="s">
        <v>623</v>
      </c>
      <c r="G92" s="14"/>
      <c r="H92" s="14"/>
    </row>
    <row r="93" customFormat="false" ht="12.75" hidden="false" customHeight="true" outlineLevel="0" collapsed="false">
      <c r="A93" s="14" t="n">
        <f aca="false">A92+1</f>
        <v>88</v>
      </c>
      <c r="B93" s="14" t="n">
        <f aca="false">C92+B92</f>
        <v>899</v>
      </c>
      <c r="C93" s="14" t="n">
        <v>13</v>
      </c>
      <c r="D93" s="15" t="s">
        <v>409</v>
      </c>
      <c r="E93" s="15" t="s">
        <v>405</v>
      </c>
      <c r="F93" s="14" t="s">
        <v>624</v>
      </c>
      <c r="G93" s="14"/>
      <c r="H93" s="14"/>
    </row>
    <row r="94" customFormat="false" ht="12.75" hidden="false" customHeight="true" outlineLevel="0" collapsed="false">
      <c r="A94" s="14" t="n">
        <f aca="false">A93+1</f>
        <v>89</v>
      </c>
      <c r="B94" s="14" t="n">
        <f aca="false">C93+B93</f>
        <v>912</v>
      </c>
      <c r="C94" s="14" t="n">
        <v>13</v>
      </c>
      <c r="D94" s="15" t="s">
        <v>409</v>
      </c>
      <c r="E94" s="15" t="s">
        <v>405</v>
      </c>
      <c r="F94" s="14" t="s">
        <v>625</v>
      </c>
      <c r="G94" s="14"/>
      <c r="H94" s="14"/>
    </row>
    <row r="95" customFormat="false" ht="12.75" hidden="false" customHeight="true" outlineLevel="0" collapsed="false">
      <c r="A95" s="14" t="n">
        <f aca="false">A94+1</f>
        <v>90</v>
      </c>
      <c r="B95" s="14" t="n">
        <f aca="false">C94+B94</f>
        <v>925</v>
      </c>
      <c r="C95" s="14" t="n">
        <v>13</v>
      </c>
      <c r="D95" s="15" t="s">
        <v>409</v>
      </c>
      <c r="E95" s="15" t="s">
        <v>405</v>
      </c>
      <c r="F95" s="14" t="s">
        <v>626</v>
      </c>
      <c r="G95" s="14"/>
      <c r="H95" s="14"/>
    </row>
    <row r="96" customFormat="false" ht="12.75" hidden="false" customHeight="true" outlineLevel="0" collapsed="false">
      <c r="A96" s="14" t="n">
        <f aca="false">A95+1</f>
        <v>91</v>
      </c>
      <c r="B96" s="14" t="n">
        <f aca="false">C95+B95</f>
        <v>938</v>
      </c>
      <c r="C96" s="14" t="n">
        <v>13</v>
      </c>
      <c r="D96" s="15" t="s">
        <v>409</v>
      </c>
      <c r="E96" s="15" t="s">
        <v>405</v>
      </c>
      <c r="F96" s="14" t="s">
        <v>627</v>
      </c>
      <c r="G96" s="14"/>
      <c r="H96" s="14"/>
    </row>
    <row r="97" customFormat="false" ht="12.75" hidden="false" customHeight="true" outlineLevel="0" collapsed="false">
      <c r="A97" s="14" t="n">
        <f aca="false">A96+1</f>
        <v>92</v>
      </c>
      <c r="B97" s="14" t="n">
        <f aca="false">C96+B96</f>
        <v>951</v>
      </c>
      <c r="C97" s="14" t="n">
        <v>13</v>
      </c>
      <c r="D97" s="15" t="s">
        <v>409</v>
      </c>
      <c r="E97" s="15" t="s">
        <v>405</v>
      </c>
      <c r="F97" s="14" t="s">
        <v>628</v>
      </c>
      <c r="G97" s="14"/>
      <c r="H97" s="14"/>
    </row>
    <row r="98" customFormat="false" ht="12.75" hidden="false" customHeight="true" outlineLevel="0" collapsed="false">
      <c r="A98" s="14" t="n">
        <f aca="false">A97+1</f>
        <v>93</v>
      </c>
      <c r="B98" s="14" t="n">
        <f aca="false">C97+B97</f>
        <v>964</v>
      </c>
      <c r="C98" s="14" t="n">
        <v>13</v>
      </c>
      <c r="D98" s="15" t="s">
        <v>409</v>
      </c>
      <c r="E98" s="15" t="s">
        <v>405</v>
      </c>
      <c r="F98" s="14" t="s">
        <v>629</v>
      </c>
      <c r="G98" s="14"/>
      <c r="H98" s="14"/>
    </row>
    <row r="99" customFormat="false" ht="12.75" hidden="false" customHeight="true" outlineLevel="0" collapsed="false">
      <c r="A99" s="14" t="n">
        <f aca="false">A98+1</f>
        <v>94</v>
      </c>
      <c r="B99" s="14" t="n">
        <f aca="false">C98+B98</f>
        <v>977</v>
      </c>
      <c r="C99" s="14" t="n">
        <v>13</v>
      </c>
      <c r="D99" s="15" t="s">
        <v>409</v>
      </c>
      <c r="E99" s="15" t="s">
        <v>405</v>
      </c>
      <c r="F99" s="14" t="s">
        <v>630</v>
      </c>
      <c r="G99" s="14"/>
      <c r="H99" s="14"/>
    </row>
    <row r="100" customFormat="false" ht="12.75" hidden="false" customHeight="true" outlineLevel="0" collapsed="false">
      <c r="A100" s="14" t="n">
        <f aca="false">A99+1</f>
        <v>95</v>
      </c>
      <c r="B100" s="14" t="n">
        <f aca="false">C99+B99</f>
        <v>990</v>
      </c>
      <c r="C100" s="14" t="n">
        <v>13</v>
      </c>
      <c r="D100" s="15" t="s">
        <v>409</v>
      </c>
      <c r="E100" s="15" t="s">
        <v>405</v>
      </c>
      <c r="F100" s="14" t="s">
        <v>631</v>
      </c>
      <c r="G100" s="14"/>
      <c r="H100" s="14"/>
    </row>
    <row r="101" customFormat="false" ht="12.75" hidden="false" customHeight="true" outlineLevel="0" collapsed="false">
      <c r="A101" s="14" t="n">
        <f aca="false">A100+1</f>
        <v>96</v>
      </c>
      <c r="B101" s="14" t="n">
        <f aca="false">C100+B100</f>
        <v>1003</v>
      </c>
      <c r="C101" s="14" t="n">
        <v>13</v>
      </c>
      <c r="D101" s="15" t="s">
        <v>409</v>
      </c>
      <c r="E101" s="15" t="s">
        <v>405</v>
      </c>
      <c r="F101" s="14" t="s">
        <v>632</v>
      </c>
      <c r="G101" s="14"/>
      <c r="H101" s="14"/>
    </row>
    <row r="102" customFormat="false" ht="12.75" hidden="false" customHeight="true" outlineLevel="0" collapsed="false">
      <c r="A102" s="14" t="n">
        <f aca="false">A101+1</f>
        <v>97</v>
      </c>
      <c r="B102" s="14" t="n">
        <f aca="false">C101+B101</f>
        <v>1016</v>
      </c>
      <c r="C102" s="14" t="n">
        <v>13</v>
      </c>
      <c r="D102" s="15" t="s">
        <v>409</v>
      </c>
      <c r="E102" s="15" t="s">
        <v>405</v>
      </c>
      <c r="F102" s="14" t="s">
        <v>633</v>
      </c>
      <c r="G102" s="14"/>
      <c r="H102" s="14"/>
    </row>
    <row r="103" customFormat="false" ht="12.75" hidden="false" customHeight="true" outlineLevel="0" collapsed="false">
      <c r="A103" s="14" t="n">
        <f aca="false">A102+1</f>
        <v>98</v>
      </c>
      <c r="B103" s="14" t="n">
        <f aca="false">C102+B102</f>
        <v>1029</v>
      </c>
      <c r="C103" s="14" t="n">
        <v>13</v>
      </c>
      <c r="D103" s="15" t="s">
        <v>409</v>
      </c>
      <c r="E103" s="15" t="s">
        <v>405</v>
      </c>
      <c r="F103" s="14" t="s">
        <v>634</v>
      </c>
      <c r="G103" s="14"/>
      <c r="H103" s="14"/>
    </row>
    <row r="104" customFormat="false" ht="12.75" hidden="false" customHeight="true" outlineLevel="0" collapsed="false">
      <c r="A104" s="14" t="n">
        <f aca="false">A103+1</f>
        <v>99</v>
      </c>
      <c r="B104" s="14" t="n">
        <f aca="false">C103+B103</f>
        <v>1042</v>
      </c>
      <c r="C104" s="14" t="n">
        <v>13</v>
      </c>
      <c r="D104" s="15" t="s">
        <v>409</v>
      </c>
      <c r="E104" s="15" t="s">
        <v>405</v>
      </c>
      <c r="F104" s="14" t="s">
        <v>635</v>
      </c>
      <c r="G104" s="14"/>
      <c r="H104" s="14"/>
    </row>
    <row r="105" customFormat="false" ht="12.75" hidden="false" customHeight="true" outlineLevel="0" collapsed="false">
      <c r="A105" s="14" t="n">
        <f aca="false">A104+1</f>
        <v>100</v>
      </c>
      <c r="B105" s="14" t="n">
        <f aca="false">C104+B104</f>
        <v>1055</v>
      </c>
      <c r="C105" s="14" t="n">
        <v>13</v>
      </c>
      <c r="D105" s="15" t="s">
        <v>409</v>
      </c>
      <c r="E105" s="15" t="s">
        <v>405</v>
      </c>
      <c r="F105" s="14" t="s">
        <v>636</v>
      </c>
      <c r="G105" s="14"/>
      <c r="H105" s="14"/>
    </row>
    <row r="106" customFormat="false" ht="12.75" hidden="false" customHeight="true" outlineLevel="0" collapsed="false">
      <c r="A106" s="14" t="n">
        <f aca="false">A105+1</f>
        <v>101</v>
      </c>
      <c r="B106" s="14" t="n">
        <f aca="false">C105+B105</f>
        <v>1068</v>
      </c>
      <c r="C106" s="14" t="n">
        <v>13</v>
      </c>
      <c r="D106" s="15" t="s">
        <v>409</v>
      </c>
      <c r="E106" s="15" t="s">
        <v>405</v>
      </c>
      <c r="F106" s="14" t="s">
        <v>637</v>
      </c>
      <c r="G106" s="14"/>
      <c r="H106" s="14"/>
    </row>
    <row r="107" customFormat="false" ht="12.75" hidden="false" customHeight="true" outlineLevel="0" collapsed="false">
      <c r="A107" s="14" t="n">
        <f aca="false">A106+1</f>
        <v>102</v>
      </c>
      <c r="B107" s="14" t="n">
        <f aca="false">C106+B106</f>
        <v>1081</v>
      </c>
      <c r="C107" s="14" t="n">
        <v>13</v>
      </c>
      <c r="D107" s="15" t="s">
        <v>409</v>
      </c>
      <c r="E107" s="15" t="s">
        <v>405</v>
      </c>
      <c r="F107" s="14" t="s">
        <v>638</v>
      </c>
      <c r="G107" s="14"/>
      <c r="H107" s="14"/>
    </row>
    <row r="108" customFormat="false" ht="12.75" hidden="false" customHeight="true" outlineLevel="0" collapsed="false">
      <c r="A108" s="14" t="n">
        <f aca="false">A107+1</f>
        <v>103</v>
      </c>
      <c r="B108" s="14" t="n">
        <f aca="false">C107+B107</f>
        <v>1094</v>
      </c>
      <c r="C108" s="14" t="n">
        <v>13</v>
      </c>
      <c r="D108" s="15" t="s">
        <v>409</v>
      </c>
      <c r="E108" s="15" t="s">
        <v>405</v>
      </c>
      <c r="F108" s="14" t="s">
        <v>639</v>
      </c>
      <c r="G108" s="14"/>
      <c r="H108" s="14"/>
    </row>
    <row r="109" customFormat="false" ht="12.75" hidden="false" customHeight="true" outlineLevel="0" collapsed="false">
      <c r="A109" s="14" t="n">
        <f aca="false">A108+1</f>
        <v>104</v>
      </c>
      <c r="B109" s="14" t="n">
        <f aca="false">C108+B108</f>
        <v>1107</v>
      </c>
      <c r="C109" s="14" t="n">
        <v>13</v>
      </c>
      <c r="D109" s="15" t="s">
        <v>409</v>
      </c>
      <c r="E109" s="15" t="s">
        <v>405</v>
      </c>
      <c r="F109" s="14" t="s">
        <v>640</v>
      </c>
      <c r="G109" s="14"/>
      <c r="H109" s="14"/>
    </row>
    <row r="110" customFormat="false" ht="12.75" hidden="false" customHeight="true" outlineLevel="0" collapsed="false">
      <c r="A110" s="14" t="n">
        <f aca="false">A109+1</f>
        <v>105</v>
      </c>
      <c r="B110" s="14" t="n">
        <f aca="false">C109+B109</f>
        <v>1120</v>
      </c>
      <c r="C110" s="14" t="n">
        <v>13</v>
      </c>
      <c r="D110" s="15" t="s">
        <v>409</v>
      </c>
      <c r="E110" s="15" t="s">
        <v>405</v>
      </c>
      <c r="F110" s="14" t="s">
        <v>641</v>
      </c>
      <c r="G110" s="14"/>
      <c r="H110" s="14"/>
    </row>
    <row r="111" customFormat="false" ht="12.75" hidden="false" customHeight="true" outlineLevel="0" collapsed="false">
      <c r="A111" s="14" t="n">
        <f aca="false">A110+1</f>
        <v>106</v>
      </c>
      <c r="B111" s="14" t="n">
        <f aca="false">C110+B110</f>
        <v>1133</v>
      </c>
      <c r="C111" s="14" t="n">
        <v>13</v>
      </c>
      <c r="D111" s="15" t="s">
        <v>409</v>
      </c>
      <c r="E111" s="15" t="s">
        <v>405</v>
      </c>
      <c r="F111" s="14" t="s">
        <v>642</v>
      </c>
      <c r="G111" s="14"/>
      <c r="H111" s="14"/>
    </row>
    <row r="112" customFormat="false" ht="12.75" hidden="false" customHeight="true" outlineLevel="0" collapsed="false">
      <c r="A112" s="14" t="n">
        <f aca="false">A111+1</f>
        <v>107</v>
      </c>
      <c r="B112" s="14" t="n">
        <f aca="false">C111+B111</f>
        <v>1146</v>
      </c>
      <c r="C112" s="14" t="n">
        <v>13</v>
      </c>
      <c r="D112" s="15" t="s">
        <v>409</v>
      </c>
      <c r="E112" s="15" t="s">
        <v>405</v>
      </c>
      <c r="F112" s="14" t="s">
        <v>643</v>
      </c>
      <c r="G112" s="14"/>
      <c r="H112" s="14"/>
    </row>
    <row r="113" customFormat="false" ht="12.75" hidden="false" customHeight="true" outlineLevel="0" collapsed="false">
      <c r="A113" s="14" t="n">
        <f aca="false">A112+1</f>
        <v>108</v>
      </c>
      <c r="B113" s="14" t="n">
        <f aca="false">C112+B112</f>
        <v>1159</v>
      </c>
      <c r="C113" s="14" t="n">
        <v>13</v>
      </c>
      <c r="D113" s="15" t="s">
        <v>409</v>
      </c>
      <c r="E113" s="15" t="s">
        <v>405</v>
      </c>
      <c r="F113" s="14" t="s">
        <v>644</v>
      </c>
      <c r="G113" s="14"/>
      <c r="H113" s="14"/>
    </row>
    <row r="114" customFormat="false" ht="12.75" hidden="false" customHeight="true" outlineLevel="0" collapsed="false">
      <c r="A114" s="14" t="n">
        <f aca="false">A113+1</f>
        <v>109</v>
      </c>
      <c r="B114" s="14" t="n">
        <f aca="false">C113+B113</f>
        <v>1172</v>
      </c>
      <c r="C114" s="14" t="n">
        <v>13</v>
      </c>
      <c r="D114" s="15" t="s">
        <v>409</v>
      </c>
      <c r="E114" s="15"/>
      <c r="F114" s="14" t="s">
        <v>645</v>
      </c>
      <c r="G114" s="14"/>
      <c r="H114" s="14"/>
    </row>
    <row r="115" customFormat="false" ht="12.75" hidden="false" customHeight="true" outlineLevel="0" collapsed="false">
      <c r="A115" s="14" t="n">
        <f aca="false">A114+1</f>
        <v>110</v>
      </c>
      <c r="B115" s="14" t="n">
        <f aca="false">C114+B114</f>
        <v>1185</v>
      </c>
      <c r="C115" s="14" t="n">
        <v>13</v>
      </c>
      <c r="D115" s="15" t="s">
        <v>409</v>
      </c>
      <c r="E115" s="15"/>
      <c r="F115" s="14" t="s">
        <v>646</v>
      </c>
      <c r="G115" s="14"/>
      <c r="H115" s="14"/>
    </row>
    <row r="116" customFormat="false" ht="12.75" hidden="false" customHeight="true" outlineLevel="0" collapsed="false">
      <c r="A116" s="14" t="n">
        <f aca="false">A115+1</f>
        <v>111</v>
      </c>
      <c r="B116" s="14" t="n">
        <f aca="false">C115+B115</f>
        <v>1198</v>
      </c>
      <c r="C116" s="14" t="n">
        <v>13</v>
      </c>
      <c r="D116" s="15" t="s">
        <v>409</v>
      </c>
      <c r="E116" s="15"/>
      <c r="F116" s="14" t="s">
        <v>647</v>
      </c>
      <c r="G116" s="14"/>
      <c r="H116" s="1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  <c r="IP116" s="4"/>
      <c r="IQ116" s="4"/>
      <c r="IR116" s="4"/>
      <c r="IS116" s="4"/>
      <c r="IT116" s="4"/>
      <c r="IU116" s="4"/>
      <c r="IV116" s="4"/>
      <c r="IW116" s="4"/>
    </row>
    <row r="117" customFormat="false" ht="12.75" hidden="false" customHeight="true" outlineLevel="0" collapsed="false">
      <c r="A117" s="14" t="n">
        <f aca="false">A116+1</f>
        <v>112</v>
      </c>
      <c r="B117" s="14" t="n">
        <f aca="false">C116+B116</f>
        <v>1211</v>
      </c>
      <c r="C117" s="14" t="n">
        <v>13</v>
      </c>
      <c r="D117" s="15" t="s">
        <v>409</v>
      </c>
      <c r="E117" s="15"/>
      <c r="F117" s="14" t="s">
        <v>648</v>
      </c>
      <c r="G117" s="14"/>
      <c r="H117" s="14"/>
    </row>
    <row r="118" customFormat="false" ht="12.75" hidden="false" customHeight="true" outlineLevel="0" collapsed="false">
      <c r="A118" s="14" t="n">
        <f aca="false">A117+1</f>
        <v>113</v>
      </c>
      <c r="B118" s="14" t="n">
        <f aca="false">C117+B117</f>
        <v>1224</v>
      </c>
      <c r="C118" s="14" t="n">
        <v>13</v>
      </c>
      <c r="D118" s="15" t="s">
        <v>409</v>
      </c>
      <c r="E118" s="15"/>
      <c r="F118" s="14" t="s">
        <v>649</v>
      </c>
      <c r="G118" s="14"/>
      <c r="H118" s="14"/>
    </row>
    <row r="119" customFormat="false" ht="12.75" hidden="false" customHeight="true" outlineLevel="0" collapsed="false">
      <c r="A119" s="14" t="n">
        <f aca="false">A118+1</f>
        <v>114</v>
      </c>
      <c r="B119" s="14" t="n">
        <f aca="false">C118+B118</f>
        <v>1237</v>
      </c>
      <c r="C119" s="14" t="n">
        <v>600</v>
      </c>
      <c r="D119" s="15" t="s">
        <v>12</v>
      </c>
      <c r="E119" s="1"/>
      <c r="F119" s="14" t="s">
        <v>237</v>
      </c>
      <c r="G119" s="14"/>
      <c r="H119" s="14"/>
    </row>
    <row r="120" customFormat="false" ht="12.75" hidden="false" customHeight="true" outlineLevel="0" collapsed="false">
      <c r="A120" s="14" t="n">
        <f aca="false">A119+1</f>
        <v>115</v>
      </c>
      <c r="B120" s="14" t="n">
        <f aca="false">C119+B119</f>
        <v>1837</v>
      </c>
      <c r="C120" s="14" t="n">
        <v>12</v>
      </c>
      <c r="D120" s="15" t="s">
        <v>12</v>
      </c>
      <c r="E120" s="15" t="s">
        <v>540</v>
      </c>
      <c r="F120" s="14" t="s">
        <v>238</v>
      </c>
      <c r="G120" s="14" t="s">
        <v>102</v>
      </c>
      <c r="H120" s="14" t="s">
        <v>650</v>
      </c>
    </row>
    <row r="121" customFormat="false" ht="12.75" hidden="false" customHeight="true" outlineLevel="0" collapsed="false">
      <c r="A121" s="19" t="s">
        <v>402</v>
      </c>
      <c r="B121" s="14"/>
      <c r="C121" s="19" t="n">
        <f aca="false">SUM(C6:C120)</f>
        <v>1848</v>
      </c>
      <c r="D121" s="68"/>
      <c r="E121" s="68"/>
      <c r="F121" s="19"/>
      <c r="G121" s="19"/>
      <c r="H121" s="1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9"/>
      <c r="AH121" s="79"/>
      <c r="AI121" s="79"/>
      <c r="AJ121" s="79"/>
      <c r="AK121" s="79"/>
      <c r="AL121" s="79"/>
      <c r="AM121" s="79"/>
      <c r="AN121" s="79"/>
      <c r="AO121" s="79"/>
      <c r="AP121" s="79"/>
      <c r="AQ121" s="79"/>
      <c r="AR121" s="79"/>
      <c r="AS121" s="79"/>
      <c r="AT121" s="79"/>
      <c r="AU121" s="79"/>
      <c r="AV121" s="79"/>
      <c r="AW121" s="79"/>
      <c r="AX121" s="79"/>
      <c r="AY121" s="79"/>
      <c r="AZ121" s="79"/>
      <c r="BA121" s="79"/>
      <c r="BB121" s="79"/>
      <c r="BC121" s="79"/>
      <c r="BD121" s="79"/>
      <c r="BE121" s="79"/>
      <c r="BF121" s="79"/>
      <c r="BG121" s="79"/>
      <c r="BH121" s="79"/>
      <c r="BI121" s="79"/>
      <c r="BJ121" s="79"/>
      <c r="BK121" s="79"/>
      <c r="BL121" s="79"/>
      <c r="BM121" s="79"/>
      <c r="BN121" s="79"/>
      <c r="BO121" s="79"/>
      <c r="BP121" s="79"/>
      <c r="BQ121" s="79"/>
      <c r="BR121" s="79"/>
      <c r="BS121" s="79"/>
      <c r="BT121" s="79"/>
      <c r="BU121" s="79"/>
      <c r="BV121" s="79"/>
      <c r="BW121" s="79"/>
      <c r="BX121" s="79"/>
      <c r="BY121" s="79"/>
      <c r="BZ121" s="79"/>
      <c r="CA121" s="79"/>
      <c r="CB121" s="79"/>
      <c r="CC121" s="79"/>
      <c r="CD121" s="79"/>
      <c r="CE121" s="79"/>
      <c r="CF121" s="79"/>
      <c r="CG121" s="79"/>
      <c r="CH121" s="79"/>
      <c r="CI121" s="79"/>
      <c r="CJ121" s="79"/>
      <c r="CK121" s="79"/>
      <c r="CL121" s="79"/>
      <c r="CM121" s="79"/>
      <c r="CN121" s="79"/>
      <c r="CO121" s="79"/>
      <c r="CP121" s="79"/>
      <c r="CQ121" s="79"/>
      <c r="CR121" s="79"/>
      <c r="CS121" s="79"/>
      <c r="CT121" s="79"/>
      <c r="CU121" s="79"/>
      <c r="CV121" s="79"/>
      <c r="CW121" s="79"/>
      <c r="CX121" s="79"/>
      <c r="CY121" s="79"/>
      <c r="CZ121" s="79"/>
      <c r="DA121" s="79"/>
      <c r="DB121" s="79"/>
      <c r="DC121" s="79"/>
      <c r="DD121" s="79"/>
      <c r="DE121" s="79"/>
      <c r="DF121" s="79"/>
      <c r="DG121" s="79"/>
      <c r="DH121" s="79"/>
      <c r="DI121" s="79"/>
      <c r="DJ121" s="79"/>
      <c r="DK121" s="79"/>
      <c r="DL121" s="79"/>
      <c r="DM121" s="79"/>
      <c r="DN121" s="79"/>
      <c r="DO121" s="79"/>
      <c r="DP121" s="79"/>
      <c r="DQ121" s="79"/>
      <c r="DR121" s="79"/>
      <c r="DS121" s="79"/>
      <c r="DT121" s="79"/>
      <c r="DU121" s="79"/>
      <c r="DV121" s="79"/>
      <c r="DW121" s="79"/>
      <c r="DX121" s="79"/>
      <c r="DY121" s="79"/>
      <c r="DZ121" s="79"/>
      <c r="EA121" s="79"/>
      <c r="EB121" s="79"/>
      <c r="EC121" s="79"/>
      <c r="ED121" s="79"/>
      <c r="EE121" s="79"/>
      <c r="EF121" s="79"/>
      <c r="EG121" s="79"/>
      <c r="EH121" s="79"/>
      <c r="EI121" s="79"/>
      <c r="EJ121" s="79"/>
      <c r="EK121" s="79"/>
      <c r="EL121" s="79"/>
      <c r="EM121" s="79"/>
      <c r="EN121" s="79"/>
      <c r="EO121" s="79"/>
      <c r="EP121" s="79"/>
      <c r="EQ121" s="79"/>
      <c r="ER121" s="79"/>
      <c r="ES121" s="79"/>
      <c r="ET121" s="79"/>
      <c r="EU121" s="79"/>
      <c r="EV121" s="79"/>
      <c r="EW121" s="79"/>
      <c r="EX121" s="79"/>
      <c r="EY121" s="79"/>
      <c r="EZ121" s="79"/>
      <c r="FA121" s="79"/>
      <c r="FB121" s="79"/>
      <c r="FC121" s="79"/>
      <c r="FD121" s="79"/>
      <c r="FE121" s="79"/>
      <c r="FF121" s="79"/>
      <c r="FG121" s="79"/>
      <c r="FH121" s="79"/>
      <c r="FI121" s="79"/>
      <c r="FJ121" s="79"/>
      <c r="FK121" s="79"/>
      <c r="FL121" s="79"/>
      <c r="FM121" s="79"/>
      <c r="FN121" s="79"/>
      <c r="FO121" s="79"/>
      <c r="FP121" s="79"/>
      <c r="FQ121" s="79"/>
      <c r="FR121" s="79"/>
      <c r="FS121" s="79"/>
      <c r="FT121" s="79"/>
      <c r="FU121" s="79"/>
      <c r="FV121" s="79"/>
      <c r="FW121" s="79"/>
      <c r="FX121" s="79"/>
      <c r="FY121" s="79"/>
      <c r="FZ121" s="79"/>
      <c r="GA121" s="79"/>
      <c r="GB121" s="79"/>
      <c r="GC121" s="79"/>
      <c r="GD121" s="79"/>
      <c r="GE121" s="79"/>
      <c r="GF121" s="79"/>
      <c r="GG121" s="79"/>
      <c r="GH121" s="79"/>
      <c r="GI121" s="79"/>
      <c r="GJ121" s="79"/>
      <c r="GK121" s="79"/>
      <c r="GL121" s="79"/>
      <c r="GM121" s="79"/>
      <c r="GN121" s="79"/>
      <c r="GO121" s="79"/>
      <c r="GP121" s="79"/>
      <c r="GQ121" s="79"/>
      <c r="GR121" s="79"/>
      <c r="GS121" s="79"/>
      <c r="GT121" s="79"/>
      <c r="GU121" s="79"/>
      <c r="GV121" s="79"/>
      <c r="GW121" s="79"/>
      <c r="GX121" s="79"/>
      <c r="GY121" s="79"/>
      <c r="GZ121" s="79"/>
      <c r="HA121" s="79"/>
      <c r="HB121" s="79"/>
      <c r="HC121" s="79"/>
      <c r="HD121" s="79"/>
      <c r="HE121" s="79"/>
      <c r="HF121" s="79"/>
      <c r="HG121" s="79"/>
      <c r="HH121" s="79"/>
      <c r="HI121" s="79"/>
      <c r="HJ121" s="79"/>
      <c r="HK121" s="79"/>
      <c r="HL121" s="79"/>
      <c r="HM121" s="79"/>
      <c r="HN121" s="79"/>
      <c r="HO121" s="79"/>
      <c r="HP121" s="79"/>
      <c r="HQ121" s="79"/>
      <c r="HR121" s="79"/>
      <c r="HS121" s="79"/>
      <c r="HT121" s="79"/>
      <c r="HU121" s="79"/>
      <c r="HV121" s="79"/>
      <c r="HW121" s="79"/>
      <c r="HX121" s="79"/>
      <c r="HY121" s="79"/>
      <c r="HZ121" s="79"/>
      <c r="IA121" s="79"/>
      <c r="IB121" s="79"/>
      <c r="IC121" s="79"/>
      <c r="ID121" s="79"/>
      <c r="IE121" s="79"/>
      <c r="IF121" s="79"/>
      <c r="IG121" s="79"/>
      <c r="IH121" s="79"/>
      <c r="II121" s="79"/>
      <c r="IJ121" s="79"/>
      <c r="IK121" s="79"/>
      <c r="IL121" s="79"/>
      <c r="IM121" s="79"/>
      <c r="IN121" s="79"/>
      <c r="IO121" s="79"/>
      <c r="IP121" s="79"/>
      <c r="IQ121" s="79"/>
      <c r="IR121" s="79"/>
      <c r="IS121" s="79"/>
      <c r="IT121" s="79"/>
      <c r="IU121" s="79"/>
      <c r="IV121" s="79"/>
      <c r="IW121" s="79"/>
    </row>
    <row r="122" customFormat="false" ht="21" hidden="false" customHeight="true" outlineLevel="0" collapsed="false">
      <c r="A122" s="14"/>
      <c r="B122" s="14"/>
      <c r="C122" s="14"/>
      <c r="D122" s="15"/>
      <c r="E122" s="15"/>
      <c r="F122" s="95" t="s">
        <v>651</v>
      </c>
      <c r="G122" s="14"/>
      <c r="H122" s="14"/>
    </row>
    <row r="123" customFormat="false" ht="12.75" hidden="false" customHeight="true" outlineLevel="0" collapsed="false">
      <c r="A123" s="40"/>
      <c r="B123" s="40"/>
      <c r="G123" s="40"/>
      <c r="H123" s="40"/>
    </row>
  </sheetData>
  <mergeCells count="7">
    <mergeCell ref="A1:F1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25" right="0.25" top="0.75" bottom="0.75" header="0.3" footer="0.3"/>
  <pageSetup paperSize="9" scale="79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383"/>
  <sheetViews>
    <sheetView showFormulas="false" showGridLines="true" showRowColHeaders="true" showZeros="true" rightToLeft="false" tabSelected="false" showOutlineSymbols="true" defaultGridColor="true" view="normal" topLeftCell="B1" colorId="64" zoomScale="100" zoomScaleNormal="100" zoomScalePageLayoutView="100" workbookViewId="0">
      <selection pane="topLeft" activeCell="A4" activeCellId="0" sqref="A4:B4"/>
    </sheetView>
  </sheetViews>
  <sheetFormatPr defaultColWidth="11.9921875" defaultRowHeight="12.75" customHeight="true" zeroHeight="false" outlineLevelRow="0" outlineLevelCol="0"/>
  <cols>
    <col collapsed="false" customWidth="true" hidden="false" outlineLevel="0" max="2" min="1" style="69" width="6.82"/>
    <col collapsed="false" customWidth="true" hidden="false" outlineLevel="0" max="3" min="3" style="69" width="5.82"/>
    <col collapsed="false" customWidth="true" hidden="false" outlineLevel="0" max="5" min="4" style="41" width="5.82"/>
    <col collapsed="false" customWidth="true" hidden="false" outlineLevel="0" max="6" min="6" style="40" width="136.15"/>
    <col collapsed="false" customWidth="true" hidden="false" outlineLevel="0" max="7" min="7" style="70" width="13.32"/>
    <col collapsed="false" customWidth="true" hidden="false" outlineLevel="0" max="8" min="8" style="69" width="18.82"/>
    <col collapsed="false" customWidth="false" hidden="false" outlineLevel="0" max="257" min="9" style="6" width="11.99"/>
  </cols>
  <sheetData>
    <row r="1" customFormat="false" ht="12.6" hidden="false" customHeight="true" outlineLevel="0" collapsed="false">
      <c r="A1" s="94"/>
      <c r="B1" s="94"/>
      <c r="C1" s="94"/>
      <c r="D1" s="94"/>
      <c r="E1" s="94"/>
      <c r="F1" s="94"/>
      <c r="G1" s="87"/>
      <c r="H1" s="43"/>
    </row>
    <row r="2" customFormat="false" ht="24.95" hidden="false" customHeight="true" outlineLevel="0" collapsed="false">
      <c r="A2" s="42"/>
      <c r="B2" s="7" t="s">
        <v>0</v>
      </c>
      <c r="C2" s="42"/>
      <c r="D2" s="44"/>
      <c r="E2" s="44"/>
      <c r="G2" s="87"/>
      <c r="H2" s="43"/>
    </row>
    <row r="3" customFormat="false" ht="12.75" hidden="false" customHeight="true" outlineLevel="0" collapsed="false">
      <c r="A3" s="96" t="s">
        <v>1</v>
      </c>
      <c r="B3" s="96"/>
      <c r="C3" s="9" t="s">
        <v>2</v>
      </c>
      <c r="D3" s="9"/>
      <c r="E3" s="9"/>
      <c r="F3" s="9"/>
      <c r="G3" s="97"/>
      <c r="H3" s="97"/>
    </row>
    <row r="4" customFormat="false" ht="12.75" hidden="false" customHeight="true" outlineLevel="0" collapsed="false">
      <c r="A4" s="96" t="s">
        <v>3</v>
      </c>
      <c r="B4" s="96"/>
      <c r="C4" s="10" t="s">
        <v>4</v>
      </c>
      <c r="D4" s="10"/>
      <c r="E4" s="10"/>
      <c r="F4" s="10"/>
      <c r="G4" s="97"/>
      <c r="H4" s="97"/>
    </row>
    <row r="5" customFormat="false" ht="12.75" hidden="false" customHeight="true" outlineLevel="0" collapsed="false">
      <c r="A5" s="98" t="s">
        <v>5</v>
      </c>
      <c r="B5" s="98" t="s">
        <v>6</v>
      </c>
      <c r="C5" s="99" t="s">
        <v>7</v>
      </c>
      <c r="D5" s="98" t="s">
        <v>8</v>
      </c>
      <c r="E5" s="99" t="s">
        <v>652</v>
      </c>
      <c r="F5" s="99" t="s">
        <v>9</v>
      </c>
      <c r="G5" s="99" t="s">
        <v>10</v>
      </c>
      <c r="H5" s="99" t="s">
        <v>11</v>
      </c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100"/>
      <c r="BN5" s="100"/>
      <c r="BO5" s="100"/>
      <c r="BP5" s="100"/>
      <c r="BQ5" s="100"/>
      <c r="BR5" s="100"/>
      <c r="BS5" s="100"/>
      <c r="BT5" s="100"/>
      <c r="BU5" s="100"/>
      <c r="BV5" s="100"/>
      <c r="BW5" s="100"/>
      <c r="BX5" s="100"/>
      <c r="BY5" s="100"/>
      <c r="BZ5" s="100"/>
      <c r="CA5" s="100"/>
      <c r="CB5" s="100"/>
      <c r="CC5" s="100"/>
      <c r="CD5" s="100"/>
      <c r="CE5" s="100"/>
      <c r="CF5" s="100"/>
      <c r="CG5" s="100"/>
      <c r="CH5" s="100"/>
      <c r="CI5" s="100"/>
      <c r="CJ5" s="100"/>
      <c r="CK5" s="100"/>
      <c r="CL5" s="100"/>
      <c r="CM5" s="100"/>
      <c r="CN5" s="100"/>
      <c r="CO5" s="100"/>
      <c r="CP5" s="100"/>
      <c r="CQ5" s="100"/>
      <c r="CR5" s="100"/>
      <c r="CS5" s="100"/>
      <c r="CT5" s="100"/>
      <c r="CU5" s="100"/>
      <c r="CV5" s="100"/>
      <c r="CW5" s="100"/>
      <c r="CX5" s="100"/>
      <c r="CY5" s="100"/>
      <c r="CZ5" s="100"/>
      <c r="DA5" s="100"/>
      <c r="DB5" s="100"/>
      <c r="DC5" s="100"/>
      <c r="DD5" s="100"/>
      <c r="DE5" s="100"/>
      <c r="DF5" s="100"/>
      <c r="DG5" s="100"/>
      <c r="DH5" s="100"/>
      <c r="DI5" s="100"/>
      <c r="DJ5" s="100"/>
      <c r="DK5" s="100"/>
      <c r="DL5" s="100"/>
      <c r="DM5" s="100"/>
      <c r="DN5" s="100"/>
      <c r="DO5" s="100"/>
      <c r="DP5" s="100"/>
      <c r="DQ5" s="100"/>
      <c r="DR5" s="100"/>
      <c r="DS5" s="100"/>
      <c r="DT5" s="100"/>
      <c r="DU5" s="100"/>
      <c r="DV5" s="100"/>
      <c r="DW5" s="100"/>
      <c r="DX5" s="100"/>
      <c r="DY5" s="100"/>
      <c r="DZ5" s="100"/>
      <c r="EA5" s="100"/>
      <c r="EB5" s="100"/>
      <c r="EC5" s="100"/>
      <c r="ED5" s="100"/>
      <c r="EE5" s="100"/>
      <c r="EF5" s="100"/>
      <c r="EG5" s="100"/>
      <c r="EH5" s="100"/>
      <c r="EI5" s="100"/>
      <c r="EJ5" s="100"/>
      <c r="EK5" s="100"/>
      <c r="EL5" s="100"/>
      <c r="EM5" s="100"/>
      <c r="EN5" s="100"/>
      <c r="EO5" s="100"/>
      <c r="EP5" s="100"/>
      <c r="EQ5" s="100"/>
      <c r="ER5" s="100"/>
      <c r="ES5" s="100"/>
      <c r="ET5" s="100"/>
      <c r="EU5" s="100"/>
      <c r="EV5" s="100"/>
      <c r="EW5" s="100"/>
      <c r="EX5" s="100"/>
      <c r="EY5" s="100"/>
      <c r="EZ5" s="100"/>
      <c r="FA5" s="100"/>
      <c r="FB5" s="100"/>
      <c r="FC5" s="100"/>
      <c r="FD5" s="100"/>
      <c r="FE5" s="100"/>
      <c r="FF5" s="100"/>
      <c r="FG5" s="100"/>
      <c r="FH5" s="100"/>
      <c r="FI5" s="100"/>
      <c r="FJ5" s="100"/>
      <c r="FK5" s="100"/>
      <c r="FL5" s="100"/>
      <c r="FM5" s="100"/>
      <c r="FN5" s="100"/>
      <c r="FO5" s="100"/>
      <c r="FP5" s="100"/>
      <c r="FQ5" s="100"/>
      <c r="FR5" s="100"/>
      <c r="FS5" s="100"/>
      <c r="FT5" s="100"/>
      <c r="FU5" s="100"/>
      <c r="FV5" s="100"/>
      <c r="FW5" s="100"/>
      <c r="FX5" s="100"/>
      <c r="FY5" s="100"/>
      <c r="FZ5" s="100"/>
      <c r="GA5" s="100"/>
      <c r="GB5" s="100"/>
      <c r="GC5" s="100"/>
      <c r="GD5" s="100"/>
      <c r="GE5" s="100"/>
      <c r="GF5" s="100"/>
      <c r="GG5" s="100"/>
      <c r="GH5" s="100"/>
      <c r="GI5" s="100"/>
      <c r="GJ5" s="100"/>
      <c r="GK5" s="100"/>
      <c r="GL5" s="100"/>
      <c r="GM5" s="100"/>
      <c r="GN5" s="100"/>
      <c r="GO5" s="100"/>
      <c r="GP5" s="100"/>
      <c r="GQ5" s="100"/>
      <c r="GR5" s="100"/>
      <c r="GS5" s="100"/>
      <c r="GT5" s="100"/>
      <c r="GU5" s="100"/>
      <c r="GV5" s="100"/>
      <c r="GW5" s="100"/>
      <c r="GX5" s="100"/>
      <c r="GY5" s="100"/>
      <c r="GZ5" s="100"/>
      <c r="HA5" s="100"/>
      <c r="HB5" s="100"/>
      <c r="HC5" s="100"/>
      <c r="HD5" s="100"/>
      <c r="HE5" s="100"/>
      <c r="HF5" s="100"/>
      <c r="HG5" s="100"/>
      <c r="HH5" s="100"/>
      <c r="HI5" s="100"/>
      <c r="HJ5" s="100"/>
      <c r="HK5" s="100"/>
      <c r="HL5" s="100"/>
      <c r="HM5" s="100"/>
      <c r="HN5" s="100"/>
      <c r="HO5" s="100"/>
      <c r="HP5" s="100"/>
      <c r="HQ5" s="100"/>
      <c r="HR5" s="100"/>
      <c r="HS5" s="100"/>
      <c r="HT5" s="100"/>
      <c r="HU5" s="100"/>
      <c r="HV5" s="100"/>
      <c r="HW5" s="100"/>
      <c r="HX5" s="100"/>
      <c r="HY5" s="100"/>
      <c r="HZ5" s="100"/>
      <c r="IA5" s="100"/>
      <c r="IB5" s="100"/>
      <c r="IC5" s="100"/>
      <c r="ID5" s="100"/>
      <c r="IE5" s="100"/>
      <c r="IF5" s="100"/>
      <c r="IG5" s="100"/>
      <c r="IH5" s="100"/>
      <c r="II5" s="100"/>
      <c r="IJ5" s="100"/>
      <c r="IK5" s="100"/>
      <c r="IL5" s="100"/>
      <c r="IM5" s="100"/>
      <c r="IN5" s="100"/>
      <c r="IO5" s="100"/>
      <c r="IP5" s="100"/>
      <c r="IQ5" s="100"/>
      <c r="IR5" s="100"/>
      <c r="IS5" s="100"/>
      <c r="IT5" s="100"/>
      <c r="IU5" s="100"/>
      <c r="IV5" s="100"/>
      <c r="IW5" s="100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4"/>
      <c r="F6" s="14" t="s">
        <v>101</v>
      </c>
      <c r="G6" s="16" t="s">
        <v>102</v>
      </c>
      <c r="H6" s="14" t="s">
        <v>103</v>
      </c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  <c r="IS6" s="69"/>
      <c r="IT6" s="69"/>
      <c r="IU6" s="69"/>
      <c r="IV6" s="69"/>
      <c r="IW6" s="69"/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104</v>
      </c>
      <c r="E7" s="14"/>
      <c r="F7" s="14" t="s">
        <v>105</v>
      </c>
      <c r="G7" s="16" t="s">
        <v>102</v>
      </c>
      <c r="H7" s="14" t="s">
        <v>106</v>
      </c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  <c r="IS7" s="69"/>
      <c r="IT7" s="69"/>
      <c r="IU7" s="69"/>
      <c r="IV7" s="69"/>
      <c r="IW7" s="69"/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14" t="n">
        <v>5</v>
      </c>
      <c r="D8" s="15" t="s">
        <v>104</v>
      </c>
      <c r="E8" s="14"/>
      <c r="F8" s="14" t="s">
        <v>107</v>
      </c>
      <c r="G8" s="16" t="s">
        <v>102</v>
      </c>
      <c r="H8" s="14" t="s">
        <v>653</v>
      </c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  <c r="IS8" s="69"/>
      <c r="IT8" s="69"/>
      <c r="IU8" s="69"/>
      <c r="IV8" s="69"/>
      <c r="IW8" s="69"/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11</v>
      </c>
      <c r="C9" s="14" t="n">
        <v>1</v>
      </c>
      <c r="D9" s="15" t="s">
        <v>12</v>
      </c>
      <c r="E9" s="14"/>
      <c r="F9" s="14" t="s">
        <v>109</v>
      </c>
      <c r="G9" s="16" t="s">
        <v>102</v>
      </c>
      <c r="H9" s="14" t="s">
        <v>110</v>
      </c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  <c r="IS9" s="69"/>
      <c r="IT9" s="69"/>
      <c r="IU9" s="69"/>
      <c r="IV9" s="69"/>
      <c r="IW9" s="69"/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12</v>
      </c>
      <c r="C10" s="14" t="n">
        <v>1</v>
      </c>
      <c r="D10" s="15" t="s">
        <v>111</v>
      </c>
      <c r="E10" s="15" t="s">
        <v>405</v>
      </c>
      <c r="F10" s="14" t="s">
        <v>406</v>
      </c>
      <c r="G10" s="15"/>
      <c r="H10" s="14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  <c r="IS10" s="69"/>
      <c r="IT10" s="69"/>
      <c r="IU10" s="69"/>
      <c r="IV10" s="69"/>
      <c r="IW10" s="69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13</v>
      </c>
      <c r="C11" s="14" t="n">
        <v>1</v>
      </c>
      <c r="D11" s="15" t="s">
        <v>104</v>
      </c>
      <c r="E11" s="15"/>
      <c r="F11" s="52" t="s">
        <v>237</v>
      </c>
      <c r="G11" s="15"/>
      <c r="H11" s="14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  <c r="IS11" s="69"/>
      <c r="IT11" s="69"/>
      <c r="IU11" s="69"/>
      <c r="IV11" s="69"/>
      <c r="IW11" s="69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14</v>
      </c>
      <c r="C12" s="14" t="n">
        <v>1</v>
      </c>
      <c r="D12" s="15" t="s">
        <v>407</v>
      </c>
      <c r="E12" s="15" t="s">
        <v>405</v>
      </c>
      <c r="F12" s="14" t="s">
        <v>654</v>
      </c>
      <c r="G12" s="15"/>
      <c r="H12" s="14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69"/>
      <c r="IS12" s="69"/>
      <c r="IT12" s="69"/>
      <c r="IU12" s="69"/>
      <c r="IV12" s="69"/>
      <c r="IW12" s="69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15</v>
      </c>
      <c r="C13" s="14" t="n">
        <v>5</v>
      </c>
      <c r="D13" s="15" t="s">
        <v>12</v>
      </c>
      <c r="E13" s="15" t="s">
        <v>405</v>
      </c>
      <c r="F13" s="14" t="s">
        <v>655</v>
      </c>
      <c r="G13" s="15"/>
      <c r="H13" s="14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69"/>
      <c r="GC13" s="69"/>
      <c r="GD13" s="69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69"/>
      <c r="GP13" s="69"/>
      <c r="GQ13" s="69"/>
      <c r="GR13" s="69"/>
      <c r="GS13" s="69"/>
      <c r="GT13" s="69"/>
      <c r="GU13" s="69"/>
      <c r="GV13" s="69"/>
      <c r="GW13" s="69"/>
      <c r="GX13" s="69"/>
      <c r="GY13" s="69"/>
      <c r="GZ13" s="69"/>
      <c r="HA13" s="69"/>
      <c r="HB13" s="69"/>
      <c r="HC13" s="69"/>
      <c r="HD13" s="69"/>
      <c r="HE13" s="69"/>
      <c r="HF13" s="69"/>
      <c r="HG13" s="69"/>
      <c r="HH13" s="69"/>
      <c r="HI13" s="69"/>
      <c r="HJ13" s="69"/>
      <c r="HK13" s="69"/>
      <c r="HL13" s="69"/>
      <c r="HM13" s="69"/>
      <c r="HN13" s="69"/>
      <c r="HO13" s="69"/>
      <c r="HP13" s="69"/>
      <c r="HQ13" s="69"/>
      <c r="HR13" s="69"/>
      <c r="HS13" s="69"/>
      <c r="HT13" s="69"/>
      <c r="HU13" s="69"/>
      <c r="HV13" s="69"/>
      <c r="HW13" s="69"/>
      <c r="HX13" s="69"/>
      <c r="HY13" s="69"/>
      <c r="HZ13" s="69"/>
      <c r="IA13" s="69"/>
      <c r="IB13" s="69"/>
      <c r="IC13" s="69"/>
      <c r="ID13" s="69"/>
      <c r="IE13" s="69"/>
      <c r="IF13" s="69"/>
      <c r="IG13" s="69"/>
      <c r="IH13" s="69"/>
      <c r="II13" s="69"/>
      <c r="IJ13" s="69"/>
      <c r="IK13" s="69"/>
      <c r="IL13" s="69"/>
      <c r="IM13" s="69"/>
      <c r="IN13" s="69"/>
      <c r="IO13" s="69"/>
      <c r="IP13" s="69"/>
      <c r="IQ13" s="69"/>
      <c r="IR13" s="69"/>
      <c r="IS13" s="69"/>
      <c r="IT13" s="69"/>
      <c r="IU13" s="69"/>
      <c r="IV13" s="69"/>
      <c r="IW13" s="69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20</v>
      </c>
      <c r="C14" s="14" t="n">
        <v>1</v>
      </c>
      <c r="D14" s="15" t="s">
        <v>104</v>
      </c>
      <c r="E14" s="15" t="s">
        <v>405</v>
      </c>
      <c r="F14" s="14" t="s">
        <v>656</v>
      </c>
      <c r="G14" s="15"/>
      <c r="H14" s="14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  <c r="IS14" s="69"/>
      <c r="IT14" s="69"/>
      <c r="IU14" s="69"/>
      <c r="IV14" s="69"/>
      <c r="IW14" s="69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21</v>
      </c>
      <c r="C15" s="14" t="n">
        <v>24</v>
      </c>
      <c r="D15" s="15" t="s">
        <v>111</v>
      </c>
      <c r="E15" s="15" t="s">
        <v>405</v>
      </c>
      <c r="F15" s="14" t="s">
        <v>657</v>
      </c>
      <c r="G15" s="15"/>
      <c r="H15" s="14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  <c r="IU15" s="69"/>
      <c r="IV15" s="69"/>
      <c r="IW15" s="69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45</v>
      </c>
      <c r="C16" s="14" t="n">
        <v>9</v>
      </c>
      <c r="D16" s="15" t="s">
        <v>409</v>
      </c>
      <c r="E16" s="15" t="s">
        <v>405</v>
      </c>
      <c r="F16" s="14" t="s">
        <v>658</v>
      </c>
      <c r="G16" s="15"/>
      <c r="H16" s="14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  <c r="IU16" s="69"/>
      <c r="IV16" s="69"/>
      <c r="IW16" s="69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54</v>
      </c>
      <c r="C17" s="14" t="n">
        <v>11</v>
      </c>
      <c r="D17" s="15" t="s">
        <v>409</v>
      </c>
      <c r="E17" s="15" t="s">
        <v>405</v>
      </c>
      <c r="F17" s="14" t="s">
        <v>659</v>
      </c>
      <c r="G17" s="15"/>
      <c r="H17" s="14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  <c r="IU17" s="69"/>
      <c r="IV17" s="69"/>
      <c r="IW17" s="69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65</v>
      </c>
      <c r="C18" s="14" t="n">
        <v>24</v>
      </c>
      <c r="D18" s="15" t="s">
        <v>111</v>
      </c>
      <c r="E18" s="15" t="s">
        <v>405</v>
      </c>
      <c r="F18" s="14" t="s">
        <v>660</v>
      </c>
      <c r="G18" s="15"/>
      <c r="H18" s="14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  <c r="IU18" s="69"/>
      <c r="IV18" s="69"/>
      <c r="IW18" s="69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89</v>
      </c>
      <c r="C19" s="14" t="n">
        <v>9</v>
      </c>
      <c r="D19" s="15" t="s">
        <v>409</v>
      </c>
      <c r="E19" s="15" t="s">
        <v>405</v>
      </c>
      <c r="F19" s="14" t="s">
        <v>661</v>
      </c>
      <c r="G19" s="15"/>
      <c r="H19" s="14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9"/>
      <c r="DG19" s="69"/>
      <c r="DH19" s="69"/>
      <c r="DI19" s="69"/>
      <c r="DJ19" s="69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  <c r="IU19" s="69"/>
      <c r="IV19" s="69"/>
      <c r="IW19" s="69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98</v>
      </c>
      <c r="C20" s="14" t="n">
        <v>11</v>
      </c>
      <c r="D20" s="15" t="s">
        <v>409</v>
      </c>
      <c r="E20" s="15" t="s">
        <v>405</v>
      </c>
      <c r="F20" s="14" t="s">
        <v>662</v>
      </c>
      <c r="G20" s="15"/>
      <c r="H20" s="14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  <c r="IU20" s="69"/>
      <c r="IV20" s="69"/>
      <c r="IW20" s="69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109</v>
      </c>
      <c r="C21" s="14" t="n">
        <v>24</v>
      </c>
      <c r="D21" s="15" t="s">
        <v>111</v>
      </c>
      <c r="E21" s="15" t="s">
        <v>405</v>
      </c>
      <c r="F21" s="14" t="s">
        <v>663</v>
      </c>
      <c r="G21" s="15"/>
      <c r="H21" s="14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9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9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9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69"/>
      <c r="HX21" s="69"/>
      <c r="HY21" s="69"/>
      <c r="HZ21" s="69"/>
      <c r="IA21" s="69"/>
      <c r="IB21" s="69"/>
      <c r="IC21" s="69"/>
      <c r="ID21" s="69"/>
      <c r="IE21" s="69"/>
      <c r="IF21" s="69"/>
      <c r="IG21" s="69"/>
      <c r="IH21" s="69"/>
      <c r="II21" s="69"/>
      <c r="IJ21" s="69"/>
      <c r="IK21" s="69"/>
      <c r="IL21" s="69"/>
      <c r="IM21" s="69"/>
      <c r="IN21" s="69"/>
      <c r="IO21" s="69"/>
      <c r="IP21" s="69"/>
      <c r="IQ21" s="69"/>
      <c r="IR21" s="69"/>
      <c r="IS21" s="69"/>
      <c r="IT21" s="69"/>
      <c r="IU21" s="69"/>
      <c r="IV21" s="69"/>
      <c r="IW21" s="69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133</v>
      </c>
      <c r="C22" s="14" t="n">
        <v>9</v>
      </c>
      <c r="D22" s="15" t="s">
        <v>409</v>
      </c>
      <c r="E22" s="15" t="s">
        <v>405</v>
      </c>
      <c r="F22" s="14" t="s">
        <v>664</v>
      </c>
      <c r="G22" s="15"/>
      <c r="H22" s="14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69"/>
      <c r="EP22" s="69"/>
      <c r="EQ22" s="69"/>
      <c r="ER22" s="69"/>
      <c r="ES22" s="69"/>
      <c r="ET22" s="69"/>
      <c r="EU22" s="69"/>
      <c r="EV22" s="69"/>
      <c r="EW22" s="69"/>
      <c r="EX22" s="69"/>
      <c r="EY22" s="69"/>
      <c r="EZ22" s="69"/>
      <c r="FA22" s="69"/>
      <c r="FB22" s="69"/>
      <c r="FC22" s="69"/>
      <c r="FD22" s="69"/>
      <c r="FE22" s="69"/>
      <c r="FF22" s="69"/>
      <c r="FG22" s="69"/>
      <c r="FH22" s="69"/>
      <c r="FI22" s="69"/>
      <c r="FJ22" s="69"/>
      <c r="FK22" s="69"/>
      <c r="FL22" s="69"/>
      <c r="FM22" s="69"/>
      <c r="FN22" s="69"/>
      <c r="FO22" s="69"/>
      <c r="FP22" s="69"/>
      <c r="FQ22" s="69"/>
      <c r="FR22" s="69"/>
      <c r="FS22" s="69"/>
      <c r="FT22" s="69"/>
      <c r="FU22" s="69"/>
      <c r="FV22" s="69"/>
      <c r="FW22" s="69"/>
      <c r="FX22" s="69"/>
      <c r="FY22" s="69"/>
      <c r="FZ22" s="69"/>
      <c r="GA22" s="69"/>
      <c r="GB22" s="69"/>
      <c r="GC22" s="69"/>
      <c r="GD22" s="69"/>
      <c r="GE22" s="69"/>
      <c r="GF22" s="69"/>
      <c r="GG22" s="69"/>
      <c r="GH22" s="69"/>
      <c r="GI22" s="69"/>
      <c r="GJ22" s="69"/>
      <c r="GK22" s="69"/>
      <c r="GL22" s="69"/>
      <c r="GM22" s="69"/>
      <c r="GN22" s="69"/>
      <c r="GO22" s="69"/>
      <c r="GP22" s="69"/>
      <c r="GQ22" s="69"/>
      <c r="GR22" s="69"/>
      <c r="GS22" s="69"/>
      <c r="GT22" s="69"/>
      <c r="GU22" s="69"/>
      <c r="GV22" s="69"/>
      <c r="GW22" s="69"/>
      <c r="GX22" s="69"/>
      <c r="GY22" s="69"/>
      <c r="GZ22" s="69"/>
      <c r="HA22" s="69"/>
      <c r="HB22" s="69"/>
      <c r="HC22" s="69"/>
      <c r="HD22" s="69"/>
      <c r="HE22" s="69"/>
      <c r="HF22" s="69"/>
      <c r="HG22" s="69"/>
      <c r="HH22" s="69"/>
      <c r="HI22" s="69"/>
      <c r="HJ22" s="69"/>
      <c r="HK22" s="69"/>
      <c r="HL22" s="69"/>
      <c r="HM22" s="69"/>
      <c r="HN22" s="69"/>
      <c r="HO22" s="69"/>
      <c r="HP22" s="69"/>
      <c r="HQ22" s="69"/>
      <c r="HR22" s="69"/>
      <c r="HS22" s="69"/>
      <c r="HT22" s="69"/>
      <c r="HU22" s="69"/>
      <c r="HV22" s="69"/>
      <c r="HW22" s="69"/>
      <c r="HX22" s="69"/>
      <c r="HY22" s="69"/>
      <c r="HZ22" s="69"/>
      <c r="IA22" s="69"/>
      <c r="IB22" s="69"/>
      <c r="IC22" s="69"/>
      <c r="ID22" s="69"/>
      <c r="IE22" s="69"/>
      <c r="IF22" s="69"/>
      <c r="IG22" s="69"/>
      <c r="IH22" s="69"/>
      <c r="II22" s="69"/>
      <c r="IJ22" s="69"/>
      <c r="IK22" s="69"/>
      <c r="IL22" s="69"/>
      <c r="IM22" s="69"/>
      <c r="IN22" s="69"/>
      <c r="IO22" s="69"/>
      <c r="IP22" s="69"/>
      <c r="IQ22" s="69"/>
      <c r="IR22" s="69"/>
      <c r="IS22" s="69"/>
      <c r="IT22" s="69"/>
      <c r="IU22" s="69"/>
      <c r="IV22" s="69"/>
      <c r="IW22" s="69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142</v>
      </c>
      <c r="C23" s="14" t="n">
        <v>11</v>
      </c>
      <c r="D23" s="15" t="s">
        <v>409</v>
      </c>
      <c r="E23" s="15" t="s">
        <v>405</v>
      </c>
      <c r="F23" s="14" t="s">
        <v>665</v>
      </c>
      <c r="G23" s="15"/>
      <c r="H23" s="14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69"/>
      <c r="DB23" s="69"/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9"/>
      <c r="DT23" s="69"/>
      <c r="DU23" s="69"/>
      <c r="DV23" s="69"/>
      <c r="DW23" s="69"/>
      <c r="DX23" s="69"/>
      <c r="DY23" s="69"/>
      <c r="DZ23" s="69"/>
      <c r="EA23" s="69"/>
      <c r="EB23" s="69"/>
      <c r="EC23" s="69"/>
      <c r="ED23" s="69"/>
      <c r="EE23" s="69"/>
      <c r="EF23" s="69"/>
      <c r="EG23" s="69"/>
      <c r="EH23" s="69"/>
      <c r="EI23" s="69"/>
      <c r="EJ23" s="69"/>
      <c r="EK23" s="69"/>
      <c r="EL23" s="69"/>
      <c r="EM23" s="69"/>
      <c r="EN23" s="69"/>
      <c r="EO23" s="69"/>
      <c r="EP23" s="69"/>
      <c r="EQ23" s="69"/>
      <c r="ER23" s="69"/>
      <c r="ES23" s="69"/>
      <c r="ET23" s="69"/>
      <c r="EU23" s="69"/>
      <c r="EV23" s="69"/>
      <c r="EW23" s="69"/>
      <c r="EX23" s="69"/>
      <c r="EY23" s="69"/>
      <c r="EZ23" s="69"/>
      <c r="FA23" s="69"/>
      <c r="FB23" s="69"/>
      <c r="FC23" s="69"/>
      <c r="FD23" s="69"/>
      <c r="FE23" s="69"/>
      <c r="FF23" s="69"/>
      <c r="FG23" s="69"/>
      <c r="FH23" s="69"/>
      <c r="FI23" s="69"/>
      <c r="FJ23" s="69"/>
      <c r="FK23" s="69"/>
      <c r="FL23" s="69"/>
      <c r="FM23" s="69"/>
      <c r="FN23" s="69"/>
      <c r="FO23" s="69"/>
      <c r="FP23" s="69"/>
      <c r="FQ23" s="69"/>
      <c r="FR23" s="69"/>
      <c r="FS23" s="69"/>
      <c r="FT23" s="69"/>
      <c r="FU23" s="69"/>
      <c r="FV23" s="69"/>
      <c r="FW23" s="69"/>
      <c r="FX23" s="69"/>
      <c r="FY23" s="69"/>
      <c r="FZ23" s="69"/>
      <c r="GA23" s="69"/>
      <c r="GB23" s="69"/>
      <c r="GC23" s="69"/>
      <c r="GD23" s="69"/>
      <c r="GE23" s="69"/>
      <c r="GF23" s="69"/>
      <c r="GG23" s="69"/>
      <c r="GH23" s="69"/>
      <c r="GI23" s="69"/>
      <c r="GJ23" s="69"/>
      <c r="GK23" s="69"/>
      <c r="GL23" s="69"/>
      <c r="GM23" s="69"/>
      <c r="GN23" s="69"/>
      <c r="GO23" s="69"/>
      <c r="GP23" s="69"/>
      <c r="GQ23" s="69"/>
      <c r="GR23" s="69"/>
      <c r="GS23" s="69"/>
      <c r="GT23" s="69"/>
      <c r="GU23" s="69"/>
      <c r="GV23" s="69"/>
      <c r="GW23" s="69"/>
      <c r="GX23" s="69"/>
      <c r="GY23" s="69"/>
      <c r="GZ23" s="69"/>
      <c r="HA23" s="69"/>
      <c r="HB23" s="69"/>
      <c r="HC23" s="69"/>
      <c r="HD23" s="69"/>
      <c r="HE23" s="69"/>
      <c r="HF23" s="69"/>
      <c r="HG23" s="69"/>
      <c r="HH23" s="69"/>
      <c r="HI23" s="69"/>
      <c r="HJ23" s="69"/>
      <c r="HK23" s="69"/>
      <c r="HL23" s="69"/>
      <c r="HM23" s="69"/>
      <c r="HN23" s="69"/>
      <c r="HO23" s="69"/>
      <c r="HP23" s="69"/>
      <c r="HQ23" s="69"/>
      <c r="HR23" s="69"/>
      <c r="HS23" s="69"/>
      <c r="HT23" s="69"/>
      <c r="HU23" s="69"/>
      <c r="HV23" s="69"/>
      <c r="HW23" s="69"/>
      <c r="HX23" s="69"/>
      <c r="HY23" s="69"/>
      <c r="HZ23" s="69"/>
      <c r="IA23" s="69"/>
      <c r="IB23" s="69"/>
      <c r="IC23" s="69"/>
      <c r="ID23" s="69"/>
      <c r="IE23" s="69"/>
      <c r="IF23" s="69"/>
      <c r="IG23" s="69"/>
      <c r="IH23" s="69"/>
      <c r="II23" s="69"/>
      <c r="IJ23" s="69"/>
      <c r="IK23" s="69"/>
      <c r="IL23" s="69"/>
      <c r="IM23" s="69"/>
      <c r="IN23" s="69"/>
      <c r="IO23" s="69"/>
      <c r="IP23" s="69"/>
      <c r="IQ23" s="69"/>
      <c r="IR23" s="69"/>
      <c r="IS23" s="69"/>
      <c r="IT23" s="69"/>
      <c r="IU23" s="69"/>
      <c r="IV23" s="69"/>
      <c r="IW23" s="69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153</v>
      </c>
      <c r="C24" s="14" t="n">
        <v>24</v>
      </c>
      <c r="D24" s="15" t="s">
        <v>111</v>
      </c>
      <c r="E24" s="15" t="s">
        <v>405</v>
      </c>
      <c r="F24" s="14" t="s">
        <v>666</v>
      </c>
      <c r="G24" s="15"/>
      <c r="H24" s="14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9"/>
      <c r="DX24" s="69"/>
      <c r="DY24" s="69"/>
      <c r="DZ24" s="69"/>
      <c r="EA24" s="69"/>
      <c r="EB24" s="69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69"/>
      <c r="EZ24" s="69"/>
      <c r="FA24" s="69"/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69"/>
      <c r="GP24" s="69"/>
      <c r="GQ24" s="69"/>
      <c r="GR24" s="69"/>
      <c r="GS24" s="69"/>
      <c r="GT24" s="69"/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69"/>
      <c r="HG24" s="69"/>
      <c r="HH24" s="69"/>
      <c r="HI24" s="69"/>
      <c r="HJ24" s="69"/>
      <c r="HK24" s="69"/>
      <c r="HL24" s="69"/>
      <c r="HM24" s="69"/>
      <c r="HN24" s="69"/>
      <c r="HO24" s="69"/>
      <c r="HP24" s="69"/>
      <c r="HQ24" s="69"/>
      <c r="HR24" s="69"/>
      <c r="HS24" s="69"/>
      <c r="HT24" s="69"/>
      <c r="HU24" s="69"/>
      <c r="HV24" s="69"/>
      <c r="HW24" s="69"/>
      <c r="HX24" s="69"/>
      <c r="HY24" s="69"/>
      <c r="HZ24" s="69"/>
      <c r="IA24" s="69"/>
      <c r="IB24" s="69"/>
      <c r="IC24" s="69"/>
      <c r="ID24" s="69"/>
      <c r="IE24" s="69"/>
      <c r="IF24" s="69"/>
      <c r="IG24" s="69"/>
      <c r="IH24" s="69"/>
      <c r="II24" s="69"/>
      <c r="IJ24" s="69"/>
      <c r="IK24" s="69"/>
      <c r="IL24" s="69"/>
      <c r="IM24" s="69"/>
      <c r="IN24" s="69"/>
      <c r="IO24" s="69"/>
      <c r="IP24" s="69"/>
      <c r="IQ24" s="69"/>
      <c r="IR24" s="69"/>
      <c r="IS24" s="69"/>
      <c r="IT24" s="69"/>
      <c r="IU24" s="69"/>
      <c r="IV24" s="69"/>
      <c r="IW24" s="69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177</v>
      </c>
      <c r="C25" s="14" t="n">
        <v>9</v>
      </c>
      <c r="D25" s="15" t="s">
        <v>409</v>
      </c>
      <c r="E25" s="15" t="s">
        <v>405</v>
      </c>
      <c r="F25" s="14" t="s">
        <v>667</v>
      </c>
      <c r="G25" s="15"/>
      <c r="H25" s="14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9"/>
      <c r="CY25" s="69"/>
      <c r="CZ25" s="69"/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  <c r="DP25" s="69"/>
      <c r="DQ25" s="69"/>
      <c r="DR25" s="69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9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9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9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  <c r="IU25" s="69"/>
      <c r="IV25" s="69"/>
      <c r="IW25" s="69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186</v>
      </c>
      <c r="C26" s="14" t="n">
        <v>11</v>
      </c>
      <c r="D26" s="15" t="s">
        <v>409</v>
      </c>
      <c r="E26" s="15" t="s">
        <v>405</v>
      </c>
      <c r="F26" s="14" t="s">
        <v>668</v>
      </c>
      <c r="G26" s="15"/>
      <c r="H26" s="14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  <c r="IU26" s="69"/>
      <c r="IV26" s="69"/>
      <c r="IW26" s="69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197</v>
      </c>
      <c r="C27" s="14" t="n">
        <v>24</v>
      </c>
      <c r="D27" s="15" t="s">
        <v>111</v>
      </c>
      <c r="E27" s="15" t="s">
        <v>405</v>
      </c>
      <c r="F27" s="14" t="s">
        <v>669</v>
      </c>
      <c r="G27" s="15"/>
      <c r="H27" s="14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9"/>
      <c r="CZ27" s="69"/>
      <c r="DA27" s="69"/>
      <c r="DB27" s="69"/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  <c r="IU27" s="69"/>
      <c r="IV27" s="69"/>
      <c r="IW27" s="69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221</v>
      </c>
      <c r="C28" s="14" t="n">
        <v>9</v>
      </c>
      <c r="D28" s="15" t="s">
        <v>409</v>
      </c>
      <c r="E28" s="15" t="s">
        <v>405</v>
      </c>
      <c r="F28" s="14" t="s">
        <v>670</v>
      </c>
      <c r="G28" s="15"/>
      <c r="H28" s="14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  <c r="IU28" s="69"/>
      <c r="IV28" s="69"/>
      <c r="IW28" s="69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230</v>
      </c>
      <c r="C29" s="14" t="n">
        <v>11</v>
      </c>
      <c r="D29" s="15" t="s">
        <v>409</v>
      </c>
      <c r="E29" s="15" t="s">
        <v>405</v>
      </c>
      <c r="F29" s="14" t="s">
        <v>671</v>
      </c>
      <c r="G29" s="15"/>
      <c r="H29" s="14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  <c r="IU29" s="69"/>
      <c r="IV29" s="69"/>
      <c r="IW29" s="69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241</v>
      </c>
      <c r="C30" s="14" t="n">
        <v>24</v>
      </c>
      <c r="D30" s="15" t="s">
        <v>111</v>
      </c>
      <c r="E30" s="15" t="s">
        <v>405</v>
      </c>
      <c r="F30" s="14" t="s">
        <v>672</v>
      </c>
      <c r="G30" s="15"/>
      <c r="H30" s="14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  <c r="IU30" s="69"/>
      <c r="IV30" s="69"/>
      <c r="IW30" s="69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265</v>
      </c>
      <c r="C31" s="14" t="n">
        <v>9</v>
      </c>
      <c r="D31" s="15" t="s">
        <v>409</v>
      </c>
      <c r="E31" s="15" t="s">
        <v>405</v>
      </c>
      <c r="F31" s="14" t="s">
        <v>673</v>
      </c>
      <c r="G31" s="15"/>
      <c r="H31" s="14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  <c r="IU31" s="69"/>
      <c r="IV31" s="69"/>
      <c r="IW31" s="69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274</v>
      </c>
      <c r="C32" s="14" t="n">
        <v>11</v>
      </c>
      <c r="D32" s="15" t="s">
        <v>409</v>
      </c>
      <c r="E32" s="15" t="s">
        <v>405</v>
      </c>
      <c r="F32" s="14" t="s">
        <v>674</v>
      </c>
      <c r="G32" s="15"/>
      <c r="H32" s="14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  <c r="IU32" s="69"/>
      <c r="IV32" s="69"/>
      <c r="IW32" s="69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285</v>
      </c>
      <c r="C33" s="14" t="n">
        <v>24</v>
      </c>
      <c r="D33" s="15" t="s">
        <v>111</v>
      </c>
      <c r="E33" s="15" t="s">
        <v>405</v>
      </c>
      <c r="F33" s="14" t="s">
        <v>675</v>
      </c>
      <c r="G33" s="15"/>
      <c r="H33" s="14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9"/>
      <c r="DJ33" s="69"/>
      <c r="DK33" s="69"/>
      <c r="DL33" s="69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  <c r="IU33" s="69"/>
      <c r="IV33" s="69"/>
      <c r="IW33" s="69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309</v>
      </c>
      <c r="C34" s="14" t="n">
        <v>9</v>
      </c>
      <c r="D34" s="15" t="s">
        <v>409</v>
      </c>
      <c r="E34" s="15" t="s">
        <v>405</v>
      </c>
      <c r="F34" s="14" t="s">
        <v>676</v>
      </c>
      <c r="G34" s="15"/>
      <c r="H34" s="14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69"/>
      <c r="DH34" s="69"/>
      <c r="DI34" s="69"/>
      <c r="DJ34" s="69"/>
      <c r="DK34" s="69"/>
      <c r="DL34" s="69"/>
      <c r="DM34" s="69"/>
      <c r="DN34" s="69"/>
      <c r="DO34" s="69"/>
      <c r="DP34" s="69"/>
      <c r="DQ34" s="69"/>
      <c r="DR34" s="69"/>
      <c r="DS34" s="69"/>
      <c r="DT34" s="69"/>
      <c r="DU34" s="69"/>
      <c r="DV34" s="69"/>
      <c r="DW34" s="69"/>
      <c r="DX34" s="69"/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9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9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9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  <c r="IU34" s="69"/>
      <c r="IV34" s="69"/>
      <c r="IW34" s="69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C34+B34</f>
        <v>318</v>
      </c>
      <c r="C35" s="14" t="n">
        <v>11</v>
      </c>
      <c r="D35" s="15" t="s">
        <v>409</v>
      </c>
      <c r="E35" s="15" t="s">
        <v>405</v>
      </c>
      <c r="F35" s="14" t="s">
        <v>677</v>
      </c>
      <c r="G35" s="15"/>
      <c r="H35" s="14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69"/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  <c r="IU35" s="69"/>
      <c r="IV35" s="69"/>
      <c r="IW35" s="69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C35+B35</f>
        <v>329</v>
      </c>
      <c r="C36" s="14" t="n">
        <v>13</v>
      </c>
      <c r="D36" s="15" t="s">
        <v>409</v>
      </c>
      <c r="E36" s="15" t="s">
        <v>405</v>
      </c>
      <c r="F36" s="14" t="s">
        <v>678</v>
      </c>
      <c r="G36" s="15"/>
      <c r="H36" s="14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9"/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9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9"/>
      <c r="HI36" s="69"/>
      <c r="HJ36" s="69"/>
      <c r="HK36" s="69"/>
      <c r="HL36" s="69"/>
      <c r="HM36" s="69"/>
      <c r="HN36" s="69"/>
      <c r="HO36" s="69"/>
      <c r="HP36" s="69"/>
      <c r="HQ36" s="69"/>
      <c r="HR36" s="69"/>
      <c r="HS36" s="69"/>
      <c r="HT36" s="69"/>
      <c r="HU36" s="69"/>
      <c r="HV36" s="69"/>
      <c r="HW36" s="69"/>
      <c r="HX36" s="69"/>
      <c r="HY36" s="69"/>
      <c r="HZ36" s="69"/>
      <c r="IA36" s="69"/>
      <c r="IB36" s="69"/>
      <c r="IC36" s="69"/>
      <c r="ID36" s="69"/>
      <c r="IE36" s="69"/>
      <c r="IF36" s="69"/>
      <c r="IG36" s="69"/>
      <c r="IH36" s="69"/>
      <c r="II36" s="69"/>
      <c r="IJ36" s="69"/>
      <c r="IK36" s="69"/>
      <c r="IL36" s="69"/>
      <c r="IM36" s="69"/>
      <c r="IN36" s="69"/>
      <c r="IO36" s="69"/>
      <c r="IP36" s="69"/>
      <c r="IQ36" s="69"/>
      <c r="IR36" s="69"/>
      <c r="IS36" s="69"/>
      <c r="IT36" s="69"/>
      <c r="IU36" s="69"/>
      <c r="IV36" s="69"/>
      <c r="IW36" s="69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C36+B36</f>
        <v>342</v>
      </c>
      <c r="C37" s="14" t="n">
        <v>13</v>
      </c>
      <c r="D37" s="15" t="s">
        <v>409</v>
      </c>
      <c r="E37" s="15" t="s">
        <v>405</v>
      </c>
      <c r="F37" s="14" t="s">
        <v>679</v>
      </c>
      <c r="G37" s="15"/>
      <c r="H37" s="14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9"/>
      <c r="CY37" s="69"/>
      <c r="CZ37" s="69"/>
      <c r="DA37" s="69"/>
      <c r="DB37" s="69"/>
      <c r="DC37" s="69"/>
      <c r="DD37" s="69"/>
      <c r="DE37" s="69"/>
      <c r="DF37" s="69"/>
      <c r="DG37" s="69"/>
      <c r="DH37" s="69"/>
      <c r="DI37" s="69"/>
      <c r="DJ37" s="69"/>
      <c r="DK37" s="69"/>
      <c r="DL37" s="69"/>
      <c r="DM37" s="69"/>
      <c r="DN37" s="69"/>
      <c r="DO37" s="69"/>
      <c r="DP37" s="69"/>
      <c r="DQ37" s="69"/>
      <c r="DR37" s="69"/>
      <c r="DS37" s="69"/>
      <c r="DT37" s="69"/>
      <c r="DU37" s="69"/>
      <c r="DV37" s="69"/>
      <c r="DW37" s="69"/>
      <c r="DX37" s="69"/>
      <c r="DY37" s="69"/>
      <c r="DZ37" s="69"/>
      <c r="EA37" s="69"/>
      <c r="EB37" s="69"/>
      <c r="EC37" s="69"/>
      <c r="ED37" s="69"/>
      <c r="EE37" s="69"/>
      <c r="EF37" s="69"/>
      <c r="EG37" s="69"/>
      <c r="EH37" s="69"/>
      <c r="EI37" s="69"/>
      <c r="EJ37" s="69"/>
      <c r="EK37" s="69"/>
      <c r="EL37" s="69"/>
      <c r="EM37" s="69"/>
      <c r="EN37" s="69"/>
      <c r="EO37" s="69"/>
      <c r="EP37" s="69"/>
      <c r="EQ37" s="69"/>
      <c r="ER37" s="69"/>
      <c r="ES37" s="69"/>
      <c r="ET37" s="69"/>
      <c r="EU37" s="69"/>
      <c r="EV37" s="69"/>
      <c r="EW37" s="69"/>
      <c r="EX37" s="69"/>
      <c r="EY37" s="69"/>
      <c r="EZ37" s="69"/>
      <c r="FA37" s="69"/>
      <c r="FB37" s="69"/>
      <c r="FC37" s="69"/>
      <c r="FD37" s="69"/>
      <c r="FE37" s="69"/>
      <c r="FF37" s="69"/>
      <c r="FG37" s="69"/>
      <c r="FH37" s="69"/>
      <c r="FI37" s="69"/>
      <c r="FJ37" s="69"/>
      <c r="FK37" s="69"/>
      <c r="FL37" s="69"/>
      <c r="FM37" s="69"/>
      <c r="FN37" s="69"/>
      <c r="FO37" s="69"/>
      <c r="FP37" s="69"/>
      <c r="FQ37" s="69"/>
      <c r="FR37" s="69"/>
      <c r="FS37" s="69"/>
      <c r="FT37" s="69"/>
      <c r="FU37" s="69"/>
      <c r="FV37" s="69"/>
      <c r="FW37" s="69"/>
      <c r="FX37" s="69"/>
      <c r="FY37" s="69"/>
      <c r="FZ37" s="69"/>
      <c r="GA37" s="69"/>
      <c r="GB37" s="69"/>
      <c r="GC37" s="69"/>
      <c r="GD37" s="69"/>
      <c r="GE37" s="69"/>
      <c r="GF37" s="69"/>
      <c r="GG37" s="69"/>
      <c r="GH37" s="69"/>
      <c r="GI37" s="69"/>
      <c r="GJ37" s="69"/>
      <c r="GK37" s="69"/>
      <c r="GL37" s="69"/>
      <c r="GM37" s="69"/>
      <c r="GN37" s="69"/>
      <c r="GO37" s="69"/>
      <c r="GP37" s="69"/>
      <c r="GQ37" s="69"/>
      <c r="GR37" s="69"/>
      <c r="GS37" s="69"/>
      <c r="GT37" s="69"/>
      <c r="GU37" s="69"/>
      <c r="GV37" s="69"/>
      <c r="GW37" s="69"/>
      <c r="GX37" s="69"/>
      <c r="GY37" s="69"/>
      <c r="GZ37" s="69"/>
      <c r="HA37" s="69"/>
      <c r="HB37" s="69"/>
      <c r="HC37" s="69"/>
      <c r="HD37" s="69"/>
      <c r="HE37" s="69"/>
      <c r="HF37" s="69"/>
      <c r="HG37" s="69"/>
      <c r="HH37" s="69"/>
      <c r="HI37" s="69"/>
      <c r="HJ37" s="69"/>
      <c r="HK37" s="69"/>
      <c r="HL37" s="69"/>
      <c r="HM37" s="69"/>
      <c r="HN37" s="69"/>
      <c r="HO37" s="69"/>
      <c r="HP37" s="69"/>
      <c r="HQ37" s="69"/>
      <c r="HR37" s="69"/>
      <c r="HS37" s="69"/>
      <c r="HT37" s="69"/>
      <c r="HU37" s="69"/>
      <c r="HV37" s="69"/>
      <c r="HW37" s="69"/>
      <c r="HX37" s="69"/>
      <c r="HY37" s="69"/>
      <c r="HZ37" s="69"/>
      <c r="IA37" s="69"/>
      <c r="IB37" s="69"/>
      <c r="IC37" s="69"/>
      <c r="ID37" s="69"/>
      <c r="IE37" s="69"/>
      <c r="IF37" s="69"/>
      <c r="IG37" s="69"/>
      <c r="IH37" s="69"/>
      <c r="II37" s="69"/>
      <c r="IJ37" s="69"/>
      <c r="IK37" s="69"/>
      <c r="IL37" s="69"/>
      <c r="IM37" s="69"/>
      <c r="IN37" s="69"/>
      <c r="IO37" s="69"/>
      <c r="IP37" s="69"/>
      <c r="IQ37" s="69"/>
      <c r="IR37" s="69"/>
      <c r="IS37" s="69"/>
      <c r="IT37" s="69"/>
      <c r="IU37" s="69"/>
      <c r="IV37" s="69"/>
      <c r="IW37" s="69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C37+B37</f>
        <v>355</v>
      </c>
      <c r="C38" s="14" t="n">
        <v>13</v>
      </c>
      <c r="D38" s="15" t="s">
        <v>409</v>
      </c>
      <c r="E38" s="15" t="s">
        <v>405</v>
      </c>
      <c r="F38" s="14" t="s">
        <v>680</v>
      </c>
      <c r="G38" s="15"/>
      <c r="H38" s="14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9"/>
      <c r="CZ38" s="69"/>
      <c r="DA38" s="69"/>
      <c r="DB38" s="69"/>
      <c r="DC38" s="69"/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9"/>
      <c r="DT38" s="69"/>
      <c r="DU38" s="69"/>
      <c r="DV38" s="69"/>
      <c r="DW38" s="69"/>
      <c r="DX38" s="69"/>
      <c r="DY38" s="69"/>
      <c r="DZ38" s="69"/>
      <c r="EA38" s="69"/>
      <c r="EB38" s="69"/>
      <c r="EC38" s="69"/>
      <c r="ED38" s="69"/>
      <c r="EE38" s="69"/>
      <c r="EF38" s="69"/>
      <c r="EG38" s="69"/>
      <c r="EH38" s="69"/>
      <c r="EI38" s="69"/>
      <c r="EJ38" s="69"/>
      <c r="EK38" s="69"/>
      <c r="EL38" s="69"/>
      <c r="EM38" s="69"/>
      <c r="EN38" s="69"/>
      <c r="EO38" s="69"/>
      <c r="EP38" s="69"/>
      <c r="EQ38" s="69"/>
      <c r="ER38" s="69"/>
      <c r="ES38" s="69"/>
      <c r="ET38" s="69"/>
      <c r="EU38" s="69"/>
      <c r="EV38" s="69"/>
      <c r="EW38" s="69"/>
      <c r="EX38" s="69"/>
      <c r="EY38" s="69"/>
      <c r="EZ38" s="69"/>
      <c r="FA38" s="69"/>
      <c r="FB38" s="69"/>
      <c r="FC38" s="69"/>
      <c r="FD38" s="69"/>
      <c r="FE38" s="69"/>
      <c r="FF38" s="69"/>
      <c r="FG38" s="69"/>
      <c r="FH38" s="69"/>
      <c r="FI38" s="69"/>
      <c r="FJ38" s="69"/>
      <c r="FK38" s="69"/>
      <c r="FL38" s="69"/>
      <c r="FM38" s="69"/>
      <c r="FN38" s="69"/>
      <c r="FO38" s="69"/>
      <c r="FP38" s="69"/>
      <c r="FQ38" s="69"/>
      <c r="FR38" s="69"/>
      <c r="FS38" s="69"/>
      <c r="FT38" s="69"/>
      <c r="FU38" s="69"/>
      <c r="FV38" s="69"/>
      <c r="FW38" s="69"/>
      <c r="FX38" s="69"/>
      <c r="FY38" s="69"/>
      <c r="FZ38" s="69"/>
      <c r="GA38" s="69"/>
      <c r="GB38" s="69"/>
      <c r="GC38" s="69"/>
      <c r="GD38" s="69"/>
      <c r="GE38" s="69"/>
      <c r="GF38" s="69"/>
      <c r="GG38" s="69"/>
      <c r="GH38" s="69"/>
      <c r="GI38" s="69"/>
      <c r="GJ38" s="69"/>
      <c r="GK38" s="69"/>
      <c r="GL38" s="69"/>
      <c r="GM38" s="69"/>
      <c r="GN38" s="69"/>
      <c r="GO38" s="69"/>
      <c r="GP38" s="69"/>
      <c r="GQ38" s="69"/>
      <c r="GR38" s="69"/>
      <c r="GS38" s="69"/>
      <c r="GT38" s="69"/>
      <c r="GU38" s="69"/>
      <c r="GV38" s="69"/>
      <c r="GW38" s="69"/>
      <c r="GX38" s="69"/>
      <c r="GY38" s="69"/>
      <c r="GZ38" s="69"/>
      <c r="HA38" s="69"/>
      <c r="HB38" s="69"/>
      <c r="HC38" s="69"/>
      <c r="HD38" s="69"/>
      <c r="HE38" s="69"/>
      <c r="HF38" s="69"/>
      <c r="HG38" s="69"/>
      <c r="HH38" s="69"/>
      <c r="HI38" s="69"/>
      <c r="HJ38" s="69"/>
      <c r="HK38" s="69"/>
      <c r="HL38" s="69"/>
      <c r="HM38" s="69"/>
      <c r="HN38" s="69"/>
      <c r="HO38" s="69"/>
      <c r="HP38" s="69"/>
      <c r="HQ38" s="69"/>
      <c r="HR38" s="69"/>
      <c r="HS38" s="69"/>
      <c r="HT38" s="69"/>
      <c r="HU38" s="69"/>
      <c r="HV38" s="69"/>
      <c r="HW38" s="69"/>
      <c r="HX38" s="69"/>
      <c r="HY38" s="69"/>
      <c r="HZ38" s="69"/>
      <c r="IA38" s="69"/>
      <c r="IB38" s="69"/>
      <c r="IC38" s="69"/>
      <c r="ID38" s="69"/>
      <c r="IE38" s="69"/>
      <c r="IF38" s="69"/>
      <c r="IG38" s="69"/>
      <c r="IH38" s="69"/>
      <c r="II38" s="69"/>
      <c r="IJ38" s="69"/>
      <c r="IK38" s="69"/>
      <c r="IL38" s="69"/>
      <c r="IM38" s="69"/>
      <c r="IN38" s="69"/>
      <c r="IO38" s="69"/>
      <c r="IP38" s="69"/>
      <c r="IQ38" s="69"/>
      <c r="IR38" s="69"/>
      <c r="IS38" s="69"/>
      <c r="IT38" s="69"/>
      <c r="IU38" s="69"/>
      <c r="IV38" s="69"/>
      <c r="IW38" s="69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C38+B38</f>
        <v>368</v>
      </c>
      <c r="C39" s="14" t="n">
        <v>13</v>
      </c>
      <c r="D39" s="15" t="s">
        <v>409</v>
      </c>
      <c r="E39" s="15" t="s">
        <v>405</v>
      </c>
      <c r="F39" s="14" t="s">
        <v>681</v>
      </c>
      <c r="G39" s="15"/>
      <c r="H39" s="14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9"/>
      <c r="CZ39" s="69"/>
      <c r="DA39" s="69"/>
      <c r="DB39" s="69"/>
      <c r="DC39" s="69"/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9"/>
      <c r="DT39" s="69"/>
      <c r="DU39" s="69"/>
      <c r="DV39" s="69"/>
      <c r="DW39" s="69"/>
      <c r="DX39" s="69"/>
      <c r="DY39" s="69"/>
      <c r="DZ39" s="69"/>
      <c r="EA39" s="69"/>
      <c r="EB39" s="69"/>
      <c r="EC39" s="69"/>
      <c r="ED39" s="69"/>
      <c r="EE39" s="69"/>
      <c r="EF39" s="69"/>
      <c r="EG39" s="69"/>
      <c r="EH39" s="69"/>
      <c r="EI39" s="69"/>
      <c r="EJ39" s="69"/>
      <c r="EK39" s="69"/>
      <c r="EL39" s="69"/>
      <c r="EM39" s="69"/>
      <c r="EN39" s="69"/>
      <c r="EO39" s="69"/>
      <c r="EP39" s="69"/>
      <c r="EQ39" s="69"/>
      <c r="ER39" s="69"/>
      <c r="ES39" s="69"/>
      <c r="ET39" s="69"/>
      <c r="EU39" s="69"/>
      <c r="EV39" s="69"/>
      <c r="EW39" s="69"/>
      <c r="EX39" s="69"/>
      <c r="EY39" s="69"/>
      <c r="EZ39" s="69"/>
      <c r="FA39" s="69"/>
      <c r="FB39" s="69"/>
      <c r="FC39" s="69"/>
      <c r="FD39" s="69"/>
      <c r="FE39" s="69"/>
      <c r="FF39" s="69"/>
      <c r="FG39" s="69"/>
      <c r="FH39" s="69"/>
      <c r="FI39" s="69"/>
      <c r="FJ39" s="69"/>
      <c r="FK39" s="69"/>
      <c r="FL39" s="69"/>
      <c r="FM39" s="69"/>
      <c r="FN39" s="69"/>
      <c r="FO39" s="69"/>
      <c r="FP39" s="69"/>
      <c r="FQ39" s="69"/>
      <c r="FR39" s="69"/>
      <c r="FS39" s="69"/>
      <c r="FT39" s="69"/>
      <c r="FU39" s="69"/>
      <c r="FV39" s="69"/>
      <c r="FW39" s="69"/>
      <c r="FX39" s="69"/>
      <c r="FY39" s="69"/>
      <c r="FZ39" s="69"/>
      <c r="GA39" s="69"/>
      <c r="GB39" s="69"/>
      <c r="GC39" s="69"/>
      <c r="GD39" s="69"/>
      <c r="GE39" s="69"/>
      <c r="GF39" s="69"/>
      <c r="GG39" s="69"/>
      <c r="GH39" s="69"/>
      <c r="GI39" s="69"/>
      <c r="GJ39" s="69"/>
      <c r="GK39" s="69"/>
      <c r="GL39" s="69"/>
      <c r="GM39" s="69"/>
      <c r="GN39" s="69"/>
      <c r="GO39" s="69"/>
      <c r="GP39" s="69"/>
      <c r="GQ39" s="69"/>
      <c r="GR39" s="69"/>
      <c r="GS39" s="69"/>
      <c r="GT39" s="69"/>
      <c r="GU39" s="69"/>
      <c r="GV39" s="69"/>
      <c r="GW39" s="69"/>
      <c r="GX39" s="69"/>
      <c r="GY39" s="69"/>
      <c r="GZ39" s="69"/>
      <c r="HA39" s="69"/>
      <c r="HB39" s="69"/>
      <c r="HC39" s="69"/>
      <c r="HD39" s="69"/>
      <c r="HE39" s="69"/>
      <c r="HF39" s="69"/>
      <c r="HG39" s="69"/>
      <c r="HH39" s="69"/>
      <c r="HI39" s="69"/>
      <c r="HJ39" s="69"/>
      <c r="HK39" s="69"/>
      <c r="HL39" s="69"/>
      <c r="HM39" s="69"/>
      <c r="HN39" s="69"/>
      <c r="HO39" s="69"/>
      <c r="HP39" s="69"/>
      <c r="HQ39" s="69"/>
      <c r="HR39" s="69"/>
      <c r="HS39" s="69"/>
      <c r="HT39" s="69"/>
      <c r="HU39" s="69"/>
      <c r="HV39" s="69"/>
      <c r="HW39" s="69"/>
      <c r="HX39" s="69"/>
      <c r="HY39" s="69"/>
      <c r="HZ39" s="69"/>
      <c r="IA39" s="69"/>
      <c r="IB39" s="69"/>
      <c r="IC39" s="69"/>
      <c r="ID39" s="69"/>
      <c r="IE39" s="69"/>
      <c r="IF39" s="69"/>
      <c r="IG39" s="69"/>
      <c r="IH39" s="69"/>
      <c r="II39" s="69"/>
      <c r="IJ39" s="69"/>
      <c r="IK39" s="69"/>
      <c r="IL39" s="69"/>
      <c r="IM39" s="69"/>
      <c r="IN39" s="69"/>
      <c r="IO39" s="69"/>
      <c r="IP39" s="69"/>
      <c r="IQ39" s="69"/>
      <c r="IR39" s="69"/>
      <c r="IS39" s="69"/>
      <c r="IT39" s="69"/>
      <c r="IU39" s="69"/>
      <c r="IV39" s="69"/>
      <c r="IW39" s="69"/>
    </row>
    <row r="40" customFormat="false" ht="12.75" hidden="false" customHeight="true" outlineLevel="0" collapsed="false">
      <c r="A40" s="14" t="n">
        <f aca="false">A39+1</f>
        <v>35</v>
      </c>
      <c r="B40" s="14" t="n">
        <f aca="false">C39+B39</f>
        <v>381</v>
      </c>
      <c r="C40" s="14" t="n">
        <v>4</v>
      </c>
      <c r="D40" s="15" t="s">
        <v>104</v>
      </c>
      <c r="E40" s="15" t="s">
        <v>405</v>
      </c>
      <c r="F40" s="14" t="s">
        <v>682</v>
      </c>
      <c r="G40" s="15"/>
      <c r="H40" s="14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9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69"/>
      <c r="CC40" s="69"/>
      <c r="CD40" s="69"/>
      <c r="CE40" s="69"/>
      <c r="CF40" s="69"/>
      <c r="CG40" s="69"/>
      <c r="CH40" s="69"/>
      <c r="CI40" s="69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9"/>
      <c r="CW40" s="69"/>
      <c r="CX40" s="69"/>
      <c r="CY40" s="69"/>
      <c r="CZ40" s="69"/>
      <c r="DA40" s="69"/>
      <c r="DB40" s="69"/>
      <c r="DC40" s="69"/>
      <c r="DD40" s="69"/>
      <c r="DE40" s="69"/>
      <c r="DF40" s="69"/>
      <c r="DG40" s="69"/>
      <c r="DH40" s="69"/>
      <c r="DI40" s="69"/>
      <c r="DJ40" s="69"/>
      <c r="DK40" s="69"/>
      <c r="DL40" s="69"/>
      <c r="DM40" s="69"/>
      <c r="DN40" s="69"/>
      <c r="DO40" s="69"/>
      <c r="DP40" s="69"/>
      <c r="DQ40" s="69"/>
      <c r="DR40" s="69"/>
      <c r="DS40" s="69"/>
      <c r="DT40" s="69"/>
      <c r="DU40" s="69"/>
      <c r="DV40" s="69"/>
      <c r="DW40" s="69"/>
      <c r="DX40" s="69"/>
      <c r="DY40" s="69"/>
      <c r="DZ40" s="69"/>
      <c r="EA40" s="69"/>
      <c r="EB40" s="69"/>
      <c r="EC40" s="69"/>
      <c r="ED40" s="69"/>
      <c r="EE40" s="69"/>
      <c r="EF40" s="69"/>
      <c r="EG40" s="69"/>
      <c r="EH40" s="69"/>
      <c r="EI40" s="69"/>
      <c r="EJ40" s="69"/>
      <c r="EK40" s="69"/>
      <c r="EL40" s="69"/>
      <c r="EM40" s="69"/>
      <c r="EN40" s="69"/>
      <c r="EO40" s="69"/>
      <c r="EP40" s="69"/>
      <c r="EQ40" s="69"/>
      <c r="ER40" s="69"/>
      <c r="ES40" s="69"/>
      <c r="ET40" s="69"/>
      <c r="EU40" s="69"/>
      <c r="EV40" s="69"/>
      <c r="EW40" s="69"/>
      <c r="EX40" s="69"/>
      <c r="EY40" s="69"/>
      <c r="EZ40" s="69"/>
      <c r="FA40" s="69"/>
      <c r="FB40" s="69"/>
      <c r="FC40" s="69"/>
      <c r="FD40" s="69"/>
      <c r="FE40" s="69"/>
      <c r="FF40" s="69"/>
      <c r="FG40" s="69"/>
      <c r="FH40" s="69"/>
      <c r="FI40" s="69"/>
      <c r="FJ40" s="69"/>
      <c r="FK40" s="69"/>
      <c r="FL40" s="69"/>
      <c r="FM40" s="69"/>
      <c r="FN40" s="69"/>
      <c r="FO40" s="69"/>
      <c r="FP40" s="69"/>
      <c r="FQ40" s="69"/>
      <c r="FR40" s="69"/>
      <c r="FS40" s="69"/>
      <c r="FT40" s="69"/>
      <c r="FU40" s="69"/>
      <c r="FV40" s="69"/>
      <c r="FW40" s="69"/>
      <c r="FX40" s="69"/>
      <c r="FY40" s="69"/>
      <c r="FZ40" s="69"/>
      <c r="GA40" s="69"/>
      <c r="GB40" s="69"/>
      <c r="GC40" s="69"/>
      <c r="GD40" s="69"/>
      <c r="GE40" s="69"/>
      <c r="GF40" s="69"/>
      <c r="GG40" s="69"/>
      <c r="GH40" s="69"/>
      <c r="GI40" s="69"/>
      <c r="GJ40" s="69"/>
      <c r="GK40" s="69"/>
      <c r="GL40" s="69"/>
      <c r="GM40" s="69"/>
      <c r="GN40" s="69"/>
      <c r="GO40" s="69"/>
      <c r="GP40" s="69"/>
      <c r="GQ40" s="69"/>
      <c r="GR40" s="69"/>
      <c r="GS40" s="69"/>
      <c r="GT40" s="69"/>
      <c r="GU40" s="69"/>
      <c r="GV40" s="69"/>
      <c r="GW40" s="69"/>
      <c r="GX40" s="69"/>
      <c r="GY40" s="69"/>
      <c r="GZ40" s="69"/>
      <c r="HA40" s="69"/>
      <c r="HB40" s="69"/>
      <c r="HC40" s="69"/>
      <c r="HD40" s="69"/>
      <c r="HE40" s="69"/>
      <c r="HF40" s="69"/>
      <c r="HG40" s="69"/>
      <c r="HH40" s="69"/>
      <c r="HI40" s="69"/>
      <c r="HJ40" s="69"/>
      <c r="HK40" s="69"/>
      <c r="HL40" s="69"/>
      <c r="HM40" s="69"/>
      <c r="HN40" s="69"/>
      <c r="HO40" s="69"/>
      <c r="HP40" s="69"/>
      <c r="HQ40" s="69"/>
      <c r="HR40" s="69"/>
      <c r="HS40" s="69"/>
      <c r="HT40" s="69"/>
      <c r="HU40" s="69"/>
      <c r="HV40" s="69"/>
      <c r="HW40" s="69"/>
      <c r="HX40" s="69"/>
      <c r="HY40" s="69"/>
      <c r="HZ40" s="69"/>
      <c r="IA40" s="69"/>
      <c r="IB40" s="69"/>
      <c r="IC40" s="69"/>
      <c r="ID40" s="69"/>
      <c r="IE40" s="69"/>
      <c r="IF40" s="69"/>
      <c r="IG40" s="69"/>
      <c r="IH40" s="69"/>
      <c r="II40" s="69"/>
      <c r="IJ40" s="69"/>
      <c r="IK40" s="69"/>
      <c r="IL40" s="69"/>
      <c r="IM40" s="69"/>
      <c r="IN40" s="69"/>
      <c r="IO40" s="69"/>
      <c r="IP40" s="69"/>
      <c r="IQ40" s="69"/>
      <c r="IR40" s="69"/>
      <c r="IS40" s="69"/>
      <c r="IT40" s="69"/>
      <c r="IU40" s="69"/>
      <c r="IV40" s="69"/>
      <c r="IW40" s="69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C40+B40</f>
        <v>385</v>
      </c>
      <c r="C41" s="14" t="n">
        <v>4</v>
      </c>
      <c r="D41" s="15" t="s">
        <v>104</v>
      </c>
      <c r="E41" s="15" t="s">
        <v>405</v>
      </c>
      <c r="F41" s="14" t="s">
        <v>683</v>
      </c>
      <c r="G41" s="15"/>
      <c r="H41" s="14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9"/>
      <c r="CY41" s="69"/>
      <c r="CZ41" s="69"/>
      <c r="DA41" s="69"/>
      <c r="DB41" s="69"/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9"/>
      <c r="DT41" s="69"/>
      <c r="DU41" s="69"/>
      <c r="DV41" s="69"/>
      <c r="DW41" s="69"/>
      <c r="DX41" s="69"/>
      <c r="DY41" s="69"/>
      <c r="DZ41" s="69"/>
      <c r="EA41" s="69"/>
      <c r="EB41" s="69"/>
      <c r="EC41" s="69"/>
      <c r="ED41" s="69"/>
      <c r="EE41" s="69"/>
      <c r="EF41" s="69"/>
      <c r="EG41" s="69"/>
      <c r="EH41" s="69"/>
      <c r="EI41" s="69"/>
      <c r="EJ41" s="69"/>
      <c r="EK41" s="69"/>
      <c r="EL41" s="69"/>
      <c r="EM41" s="69"/>
      <c r="EN41" s="69"/>
      <c r="EO41" s="69"/>
      <c r="EP41" s="69"/>
      <c r="EQ41" s="69"/>
      <c r="ER41" s="69"/>
      <c r="ES41" s="69"/>
      <c r="ET41" s="69"/>
      <c r="EU41" s="69"/>
      <c r="EV41" s="69"/>
      <c r="EW41" s="69"/>
      <c r="EX41" s="69"/>
      <c r="EY41" s="69"/>
      <c r="EZ41" s="69"/>
      <c r="FA41" s="69"/>
      <c r="FB41" s="69"/>
      <c r="FC41" s="69"/>
      <c r="FD41" s="69"/>
      <c r="FE41" s="69"/>
      <c r="FF41" s="69"/>
      <c r="FG41" s="69"/>
      <c r="FH41" s="69"/>
      <c r="FI41" s="69"/>
      <c r="FJ41" s="69"/>
      <c r="FK41" s="69"/>
      <c r="FL41" s="69"/>
      <c r="FM41" s="69"/>
      <c r="FN41" s="69"/>
      <c r="FO41" s="69"/>
      <c r="FP41" s="69"/>
      <c r="FQ41" s="69"/>
      <c r="FR41" s="69"/>
      <c r="FS41" s="69"/>
      <c r="FT41" s="69"/>
      <c r="FU41" s="69"/>
      <c r="FV41" s="69"/>
      <c r="FW41" s="69"/>
      <c r="FX41" s="69"/>
      <c r="FY41" s="69"/>
      <c r="FZ41" s="69"/>
      <c r="GA41" s="69"/>
      <c r="GB41" s="69"/>
      <c r="GC41" s="69"/>
      <c r="GD41" s="69"/>
      <c r="GE41" s="69"/>
      <c r="GF41" s="69"/>
      <c r="GG41" s="69"/>
      <c r="GH41" s="69"/>
      <c r="GI41" s="69"/>
      <c r="GJ41" s="69"/>
      <c r="GK41" s="69"/>
      <c r="GL41" s="69"/>
      <c r="GM41" s="69"/>
      <c r="GN41" s="69"/>
      <c r="GO41" s="69"/>
      <c r="GP41" s="69"/>
      <c r="GQ41" s="69"/>
      <c r="GR41" s="69"/>
      <c r="GS41" s="69"/>
      <c r="GT41" s="69"/>
      <c r="GU41" s="69"/>
      <c r="GV41" s="69"/>
      <c r="GW41" s="69"/>
      <c r="GX41" s="69"/>
      <c r="GY41" s="69"/>
      <c r="GZ41" s="69"/>
      <c r="HA41" s="69"/>
      <c r="HB41" s="69"/>
      <c r="HC41" s="69"/>
      <c r="HD41" s="69"/>
      <c r="HE41" s="69"/>
      <c r="HF41" s="69"/>
      <c r="HG41" s="69"/>
      <c r="HH41" s="69"/>
      <c r="HI41" s="69"/>
      <c r="HJ41" s="69"/>
      <c r="HK41" s="69"/>
      <c r="HL41" s="69"/>
      <c r="HM41" s="69"/>
      <c r="HN41" s="69"/>
      <c r="HO41" s="69"/>
      <c r="HP41" s="69"/>
      <c r="HQ41" s="69"/>
      <c r="HR41" s="69"/>
      <c r="HS41" s="69"/>
      <c r="HT41" s="69"/>
      <c r="HU41" s="69"/>
      <c r="HV41" s="69"/>
      <c r="HW41" s="69"/>
      <c r="HX41" s="69"/>
      <c r="HY41" s="69"/>
      <c r="HZ41" s="69"/>
      <c r="IA41" s="69"/>
      <c r="IB41" s="69"/>
      <c r="IC41" s="69"/>
      <c r="ID41" s="69"/>
      <c r="IE41" s="69"/>
      <c r="IF41" s="69"/>
      <c r="IG41" s="69"/>
      <c r="IH41" s="69"/>
      <c r="II41" s="69"/>
      <c r="IJ41" s="69"/>
      <c r="IK41" s="69"/>
      <c r="IL41" s="69"/>
      <c r="IM41" s="69"/>
      <c r="IN41" s="69"/>
      <c r="IO41" s="69"/>
      <c r="IP41" s="69"/>
      <c r="IQ41" s="69"/>
      <c r="IR41" s="69"/>
      <c r="IS41" s="69"/>
      <c r="IT41" s="69"/>
      <c r="IU41" s="69"/>
      <c r="IV41" s="69"/>
      <c r="IW41" s="69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C41+B41</f>
        <v>389</v>
      </c>
      <c r="C42" s="14" t="n">
        <v>4</v>
      </c>
      <c r="D42" s="15" t="s">
        <v>104</v>
      </c>
      <c r="E42" s="15" t="s">
        <v>405</v>
      </c>
      <c r="F42" s="14" t="s">
        <v>684</v>
      </c>
      <c r="G42" s="15"/>
      <c r="H42" s="14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 s="69"/>
      <c r="GE42" s="69"/>
      <c r="GF42" s="69"/>
      <c r="GG42" s="69"/>
      <c r="GH42" s="69"/>
      <c r="GI42" s="69"/>
      <c r="GJ42" s="69"/>
      <c r="GK42" s="69"/>
      <c r="GL42" s="69"/>
      <c r="GM42" s="69"/>
      <c r="GN42" s="69"/>
      <c r="GO42" s="69"/>
      <c r="GP42" s="69"/>
      <c r="GQ42" s="69"/>
      <c r="GR42" s="69"/>
      <c r="GS42" s="69"/>
      <c r="GT42" s="69"/>
      <c r="GU42" s="69"/>
      <c r="GV42" s="69"/>
      <c r="GW42" s="69"/>
      <c r="GX42" s="69"/>
      <c r="GY42" s="69"/>
      <c r="GZ42" s="69"/>
      <c r="HA42" s="69"/>
      <c r="HB42" s="69"/>
      <c r="HC42" s="69"/>
      <c r="HD42" s="69"/>
      <c r="HE42" s="69"/>
      <c r="HF42" s="69"/>
      <c r="HG42" s="69"/>
      <c r="HH42" s="69"/>
      <c r="HI42" s="69"/>
      <c r="HJ42" s="69"/>
      <c r="HK42" s="69"/>
      <c r="HL42" s="69"/>
      <c r="HM42" s="69"/>
      <c r="HN42" s="69"/>
      <c r="HO42" s="69"/>
      <c r="HP42" s="69"/>
      <c r="HQ42" s="69"/>
      <c r="HR42" s="69"/>
      <c r="HS42" s="69"/>
      <c r="HT42" s="69"/>
      <c r="HU42" s="69"/>
      <c r="HV42" s="69"/>
      <c r="HW42" s="69"/>
      <c r="HX42" s="69"/>
      <c r="HY42" s="69"/>
      <c r="HZ42" s="69"/>
      <c r="IA42" s="69"/>
      <c r="IB42" s="69"/>
      <c r="IC42" s="69"/>
      <c r="ID42" s="69"/>
      <c r="IE42" s="69"/>
      <c r="IF42" s="69"/>
      <c r="IG42" s="69"/>
      <c r="IH42" s="69"/>
      <c r="II42" s="69"/>
      <c r="IJ42" s="69"/>
      <c r="IK42" s="69"/>
      <c r="IL42" s="69"/>
      <c r="IM42" s="69"/>
      <c r="IN42" s="69"/>
      <c r="IO42" s="69"/>
      <c r="IP42" s="69"/>
      <c r="IQ42" s="69"/>
      <c r="IR42" s="69"/>
      <c r="IS42" s="69"/>
      <c r="IT42" s="69"/>
      <c r="IU42" s="69"/>
      <c r="IV42" s="69"/>
      <c r="IW42" s="69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393</v>
      </c>
      <c r="C43" s="14" t="n">
        <v>4</v>
      </c>
      <c r="D43" s="15" t="s">
        <v>104</v>
      </c>
      <c r="E43" s="15" t="s">
        <v>405</v>
      </c>
      <c r="F43" s="14" t="s">
        <v>685</v>
      </c>
      <c r="G43" s="15"/>
      <c r="H43" s="14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69"/>
      <c r="CA43" s="69"/>
      <c r="CB43" s="69"/>
      <c r="CC43" s="69"/>
      <c r="CD43" s="69"/>
      <c r="CE43" s="69"/>
      <c r="CF43" s="69"/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69"/>
      <c r="DH43" s="69"/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9"/>
      <c r="DT43" s="69"/>
      <c r="DU43" s="69"/>
      <c r="DV43" s="69"/>
      <c r="DW43" s="69"/>
      <c r="DX43" s="69"/>
      <c r="DY43" s="69"/>
      <c r="DZ43" s="69"/>
      <c r="EA43" s="69"/>
      <c r="EB43" s="69"/>
      <c r="EC43" s="69"/>
      <c r="ED43" s="69"/>
      <c r="EE43" s="69"/>
      <c r="EF43" s="69"/>
      <c r="EG43" s="69"/>
      <c r="EH43" s="69"/>
      <c r="EI43" s="69"/>
      <c r="EJ43" s="69"/>
      <c r="EK43" s="69"/>
      <c r="EL43" s="69"/>
      <c r="EM43" s="69"/>
      <c r="EN43" s="69"/>
      <c r="EO43" s="69"/>
      <c r="EP43" s="69"/>
      <c r="EQ43" s="69"/>
      <c r="ER43" s="69"/>
      <c r="ES43" s="69"/>
      <c r="ET43" s="69"/>
      <c r="EU43" s="69"/>
      <c r="EV43" s="69"/>
      <c r="EW43" s="69"/>
      <c r="EX43" s="69"/>
      <c r="EY43" s="69"/>
      <c r="EZ43" s="69"/>
      <c r="FA43" s="69"/>
      <c r="FB43" s="69"/>
      <c r="FC43" s="69"/>
      <c r="FD43" s="69"/>
      <c r="FE43" s="69"/>
      <c r="FF43" s="69"/>
      <c r="FG43" s="69"/>
      <c r="FH43" s="69"/>
      <c r="FI43" s="69"/>
      <c r="FJ43" s="69"/>
      <c r="FK43" s="69"/>
      <c r="FL43" s="69"/>
      <c r="FM43" s="69"/>
      <c r="FN43" s="69"/>
      <c r="FO43" s="69"/>
      <c r="FP43" s="69"/>
      <c r="FQ43" s="69"/>
      <c r="FR43" s="69"/>
      <c r="FS43" s="69"/>
      <c r="FT43" s="69"/>
      <c r="FU43" s="69"/>
      <c r="FV43" s="69"/>
      <c r="FW43" s="69"/>
      <c r="FX43" s="69"/>
      <c r="FY43" s="69"/>
      <c r="FZ43" s="69"/>
      <c r="GA43" s="69"/>
      <c r="GB43" s="69"/>
      <c r="GC43" s="69"/>
      <c r="GD43" s="69"/>
      <c r="GE43" s="69"/>
      <c r="GF43" s="69"/>
      <c r="GG43" s="69"/>
      <c r="GH43" s="69"/>
      <c r="GI43" s="69"/>
      <c r="GJ43" s="69"/>
      <c r="GK43" s="69"/>
      <c r="GL43" s="69"/>
      <c r="GM43" s="69"/>
      <c r="GN43" s="69"/>
      <c r="GO43" s="69"/>
      <c r="GP43" s="69"/>
      <c r="GQ43" s="69"/>
      <c r="GR43" s="69"/>
      <c r="GS43" s="69"/>
      <c r="GT43" s="69"/>
      <c r="GU43" s="69"/>
      <c r="GV43" s="69"/>
      <c r="GW43" s="69"/>
      <c r="GX43" s="69"/>
      <c r="GY43" s="69"/>
      <c r="GZ43" s="69"/>
      <c r="HA43" s="69"/>
      <c r="HB43" s="69"/>
      <c r="HC43" s="69"/>
      <c r="HD43" s="69"/>
      <c r="HE43" s="69"/>
      <c r="HF43" s="69"/>
      <c r="HG43" s="69"/>
      <c r="HH43" s="69"/>
      <c r="HI43" s="69"/>
      <c r="HJ43" s="69"/>
      <c r="HK43" s="69"/>
      <c r="HL43" s="69"/>
      <c r="HM43" s="69"/>
      <c r="HN43" s="69"/>
      <c r="HO43" s="69"/>
      <c r="HP43" s="69"/>
      <c r="HQ43" s="69"/>
      <c r="HR43" s="69"/>
      <c r="HS43" s="69"/>
      <c r="HT43" s="69"/>
      <c r="HU43" s="69"/>
      <c r="HV43" s="69"/>
      <c r="HW43" s="69"/>
      <c r="HX43" s="69"/>
      <c r="HY43" s="69"/>
      <c r="HZ43" s="69"/>
      <c r="IA43" s="69"/>
      <c r="IB43" s="69"/>
      <c r="IC43" s="69"/>
      <c r="ID43" s="69"/>
      <c r="IE43" s="69"/>
      <c r="IF43" s="69"/>
      <c r="IG43" s="69"/>
      <c r="IH43" s="69"/>
      <c r="II43" s="69"/>
      <c r="IJ43" s="69"/>
      <c r="IK43" s="69"/>
      <c r="IL43" s="69"/>
      <c r="IM43" s="69"/>
      <c r="IN43" s="69"/>
      <c r="IO43" s="69"/>
      <c r="IP43" s="69"/>
      <c r="IQ43" s="69"/>
      <c r="IR43" s="69"/>
      <c r="IS43" s="69"/>
      <c r="IT43" s="69"/>
      <c r="IU43" s="69"/>
      <c r="IV43" s="69"/>
      <c r="IW43" s="69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397</v>
      </c>
      <c r="C44" s="14" t="n">
        <v>4</v>
      </c>
      <c r="D44" s="15" t="s">
        <v>104</v>
      </c>
      <c r="E44" s="15" t="s">
        <v>405</v>
      </c>
      <c r="F44" s="14" t="s">
        <v>686</v>
      </c>
      <c r="G44" s="15"/>
      <c r="H44" s="14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9"/>
      <c r="DT44" s="69"/>
      <c r="DU44" s="69"/>
      <c r="DV44" s="69"/>
      <c r="DW44" s="69"/>
      <c r="DX44" s="69"/>
      <c r="DY44" s="69"/>
      <c r="DZ44" s="69"/>
      <c r="EA44" s="69"/>
      <c r="EB44" s="69"/>
      <c r="EC44" s="69"/>
      <c r="ED44" s="69"/>
      <c r="EE44" s="69"/>
      <c r="EF44" s="69"/>
      <c r="EG44" s="69"/>
      <c r="EH44" s="69"/>
      <c r="EI44" s="69"/>
      <c r="EJ44" s="69"/>
      <c r="EK44" s="69"/>
      <c r="EL44" s="69"/>
      <c r="EM44" s="69"/>
      <c r="EN44" s="69"/>
      <c r="EO44" s="69"/>
      <c r="EP44" s="69"/>
      <c r="EQ44" s="69"/>
      <c r="ER44" s="69"/>
      <c r="ES44" s="69"/>
      <c r="ET44" s="69"/>
      <c r="EU44" s="69"/>
      <c r="EV44" s="69"/>
      <c r="EW44" s="69"/>
      <c r="EX44" s="69"/>
      <c r="EY44" s="69"/>
      <c r="EZ44" s="69"/>
      <c r="FA44" s="69"/>
      <c r="FB44" s="69"/>
      <c r="FC44" s="69"/>
      <c r="FD44" s="69"/>
      <c r="FE44" s="69"/>
      <c r="FF44" s="69"/>
      <c r="FG44" s="69"/>
      <c r="FH44" s="69"/>
      <c r="FI44" s="69"/>
      <c r="FJ44" s="69"/>
      <c r="FK44" s="69"/>
      <c r="FL44" s="69"/>
      <c r="FM44" s="69"/>
      <c r="FN44" s="69"/>
      <c r="FO44" s="69"/>
      <c r="FP44" s="69"/>
      <c r="FQ44" s="69"/>
      <c r="FR44" s="69"/>
      <c r="FS44" s="69"/>
      <c r="FT44" s="69"/>
      <c r="FU44" s="69"/>
      <c r="FV44" s="69"/>
      <c r="FW44" s="69"/>
      <c r="FX44" s="69"/>
      <c r="FY44" s="69"/>
      <c r="FZ44" s="69"/>
      <c r="GA44" s="69"/>
      <c r="GB44" s="69"/>
      <c r="GC44" s="69"/>
      <c r="GD44" s="69"/>
      <c r="GE44" s="69"/>
      <c r="GF44" s="69"/>
      <c r="GG44" s="69"/>
      <c r="GH44" s="69"/>
      <c r="GI44" s="69"/>
      <c r="GJ44" s="69"/>
      <c r="GK44" s="69"/>
      <c r="GL44" s="69"/>
      <c r="GM44" s="69"/>
      <c r="GN44" s="69"/>
      <c r="GO44" s="69"/>
      <c r="GP44" s="69"/>
      <c r="GQ44" s="69"/>
      <c r="GR44" s="69"/>
      <c r="GS44" s="69"/>
      <c r="GT44" s="69"/>
      <c r="GU44" s="69"/>
      <c r="GV44" s="69"/>
      <c r="GW44" s="69"/>
      <c r="GX44" s="69"/>
      <c r="GY44" s="69"/>
      <c r="GZ44" s="69"/>
      <c r="HA44" s="69"/>
      <c r="HB44" s="69"/>
      <c r="HC44" s="69"/>
      <c r="HD44" s="69"/>
      <c r="HE44" s="69"/>
      <c r="HF44" s="69"/>
      <c r="HG44" s="69"/>
      <c r="HH44" s="69"/>
      <c r="HI44" s="69"/>
      <c r="HJ44" s="69"/>
      <c r="HK44" s="69"/>
      <c r="HL44" s="69"/>
      <c r="HM44" s="69"/>
      <c r="HN44" s="69"/>
      <c r="HO44" s="69"/>
      <c r="HP44" s="69"/>
      <c r="HQ44" s="69"/>
      <c r="HR44" s="69"/>
      <c r="HS44" s="69"/>
      <c r="HT44" s="69"/>
      <c r="HU44" s="69"/>
      <c r="HV44" s="69"/>
      <c r="HW44" s="69"/>
      <c r="HX44" s="69"/>
      <c r="HY44" s="69"/>
      <c r="HZ44" s="69"/>
      <c r="IA44" s="69"/>
      <c r="IB44" s="69"/>
      <c r="IC44" s="69"/>
      <c r="ID44" s="69"/>
      <c r="IE44" s="69"/>
      <c r="IF44" s="69"/>
      <c r="IG44" s="69"/>
      <c r="IH44" s="69"/>
      <c r="II44" s="69"/>
      <c r="IJ44" s="69"/>
      <c r="IK44" s="69"/>
      <c r="IL44" s="69"/>
      <c r="IM44" s="69"/>
      <c r="IN44" s="69"/>
      <c r="IO44" s="69"/>
      <c r="IP44" s="69"/>
      <c r="IQ44" s="69"/>
      <c r="IR44" s="69"/>
      <c r="IS44" s="69"/>
      <c r="IT44" s="69"/>
      <c r="IU44" s="69"/>
      <c r="IV44" s="69"/>
      <c r="IW44" s="69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401</v>
      </c>
      <c r="C45" s="14" t="n">
        <v>13</v>
      </c>
      <c r="D45" s="15" t="s">
        <v>409</v>
      </c>
      <c r="E45" s="15" t="s">
        <v>405</v>
      </c>
      <c r="F45" s="14" t="s">
        <v>687</v>
      </c>
      <c r="G45" s="15"/>
      <c r="H45" s="14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9"/>
      <c r="CY45" s="69"/>
      <c r="CZ45" s="69"/>
      <c r="DA45" s="69"/>
      <c r="DB45" s="69"/>
      <c r="DC45" s="69"/>
      <c r="DD45" s="69"/>
      <c r="DE45" s="69"/>
      <c r="DF45" s="69"/>
      <c r="DG45" s="69"/>
      <c r="DH45" s="69"/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69"/>
      <c r="DT45" s="69"/>
      <c r="DU45" s="69"/>
      <c r="DV45" s="69"/>
      <c r="DW45" s="69"/>
      <c r="DX45" s="69"/>
      <c r="DY45" s="69"/>
      <c r="DZ45" s="69"/>
      <c r="EA45" s="69"/>
      <c r="EB45" s="69"/>
      <c r="EC45" s="69"/>
      <c r="ED45" s="69"/>
      <c r="EE45" s="69"/>
      <c r="EF45" s="69"/>
      <c r="EG45" s="69"/>
      <c r="EH45" s="69"/>
      <c r="EI45" s="69"/>
      <c r="EJ45" s="69"/>
      <c r="EK45" s="69"/>
      <c r="EL45" s="69"/>
      <c r="EM45" s="69"/>
      <c r="EN45" s="69"/>
      <c r="EO45" s="69"/>
      <c r="EP45" s="69"/>
      <c r="EQ45" s="69"/>
      <c r="ER45" s="69"/>
      <c r="ES45" s="69"/>
      <c r="ET45" s="69"/>
      <c r="EU45" s="69"/>
      <c r="EV45" s="69"/>
      <c r="EW45" s="69"/>
      <c r="EX45" s="69"/>
      <c r="EY45" s="69"/>
      <c r="EZ45" s="69"/>
      <c r="FA45" s="69"/>
      <c r="FB45" s="69"/>
      <c r="FC45" s="69"/>
      <c r="FD45" s="69"/>
      <c r="FE45" s="69"/>
      <c r="FF45" s="69"/>
      <c r="FG45" s="69"/>
      <c r="FH45" s="69"/>
      <c r="FI45" s="69"/>
      <c r="FJ45" s="69"/>
      <c r="FK45" s="69"/>
      <c r="FL45" s="69"/>
      <c r="FM45" s="69"/>
      <c r="FN45" s="69"/>
      <c r="FO45" s="69"/>
      <c r="FP45" s="69"/>
      <c r="FQ45" s="69"/>
      <c r="FR45" s="69"/>
      <c r="FS45" s="69"/>
      <c r="FT45" s="69"/>
      <c r="FU45" s="69"/>
      <c r="FV45" s="69"/>
      <c r="FW45" s="69"/>
      <c r="FX45" s="69"/>
      <c r="FY45" s="69"/>
      <c r="FZ45" s="69"/>
      <c r="GA45" s="69"/>
      <c r="GB45" s="69"/>
      <c r="GC45" s="69"/>
      <c r="GD45" s="69"/>
      <c r="GE45" s="69"/>
      <c r="GF45" s="69"/>
      <c r="GG45" s="69"/>
      <c r="GH45" s="69"/>
      <c r="GI45" s="69"/>
      <c r="GJ45" s="69"/>
      <c r="GK45" s="69"/>
      <c r="GL45" s="69"/>
      <c r="GM45" s="69"/>
      <c r="GN45" s="69"/>
      <c r="GO45" s="69"/>
      <c r="GP45" s="69"/>
      <c r="GQ45" s="69"/>
      <c r="GR45" s="69"/>
      <c r="GS45" s="69"/>
      <c r="GT45" s="69"/>
      <c r="GU45" s="69"/>
      <c r="GV45" s="69"/>
      <c r="GW45" s="69"/>
      <c r="GX45" s="69"/>
      <c r="GY45" s="69"/>
      <c r="GZ45" s="69"/>
      <c r="HA45" s="69"/>
      <c r="HB45" s="69"/>
      <c r="HC45" s="69"/>
      <c r="HD45" s="69"/>
      <c r="HE45" s="69"/>
      <c r="HF45" s="69"/>
      <c r="HG45" s="69"/>
      <c r="HH45" s="69"/>
      <c r="HI45" s="69"/>
      <c r="HJ45" s="69"/>
      <c r="HK45" s="69"/>
      <c r="HL45" s="69"/>
      <c r="HM45" s="69"/>
      <c r="HN45" s="69"/>
      <c r="HO45" s="69"/>
      <c r="HP45" s="69"/>
      <c r="HQ45" s="69"/>
      <c r="HR45" s="69"/>
      <c r="HS45" s="69"/>
      <c r="HT45" s="69"/>
      <c r="HU45" s="69"/>
      <c r="HV45" s="69"/>
      <c r="HW45" s="69"/>
      <c r="HX45" s="69"/>
      <c r="HY45" s="69"/>
      <c r="HZ45" s="69"/>
      <c r="IA45" s="69"/>
      <c r="IB45" s="69"/>
      <c r="IC45" s="69"/>
      <c r="ID45" s="69"/>
      <c r="IE45" s="69"/>
      <c r="IF45" s="69"/>
      <c r="IG45" s="69"/>
      <c r="IH45" s="69"/>
      <c r="II45" s="69"/>
      <c r="IJ45" s="69"/>
      <c r="IK45" s="69"/>
      <c r="IL45" s="69"/>
      <c r="IM45" s="69"/>
      <c r="IN45" s="69"/>
      <c r="IO45" s="69"/>
      <c r="IP45" s="69"/>
      <c r="IQ45" s="69"/>
      <c r="IR45" s="69"/>
      <c r="IS45" s="69"/>
      <c r="IT45" s="69"/>
      <c r="IU45" s="69"/>
      <c r="IV45" s="69"/>
      <c r="IW45" s="69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414</v>
      </c>
      <c r="C46" s="14" t="n">
        <v>13</v>
      </c>
      <c r="D46" s="15" t="s">
        <v>409</v>
      </c>
      <c r="E46" s="15" t="s">
        <v>405</v>
      </c>
      <c r="F46" s="14" t="s">
        <v>688</v>
      </c>
      <c r="G46" s="15"/>
      <c r="H46" s="14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9"/>
      <c r="DT46" s="69"/>
      <c r="DU46" s="69"/>
      <c r="DV46" s="69"/>
      <c r="DW46" s="69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9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9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9"/>
      <c r="HI46" s="69"/>
      <c r="HJ46" s="69"/>
      <c r="HK46" s="69"/>
      <c r="HL46" s="69"/>
      <c r="HM46" s="69"/>
      <c r="HN46" s="69"/>
      <c r="HO46" s="69"/>
      <c r="HP46" s="69"/>
      <c r="HQ46" s="69"/>
      <c r="HR46" s="69"/>
      <c r="HS46" s="69"/>
      <c r="HT46" s="69"/>
      <c r="HU46" s="69"/>
      <c r="HV46" s="69"/>
      <c r="HW46" s="69"/>
      <c r="HX46" s="69"/>
      <c r="HY46" s="69"/>
      <c r="HZ46" s="69"/>
      <c r="IA46" s="69"/>
      <c r="IB46" s="69"/>
      <c r="IC46" s="69"/>
      <c r="ID46" s="69"/>
      <c r="IE46" s="69"/>
      <c r="IF46" s="69"/>
      <c r="IG46" s="69"/>
      <c r="IH46" s="69"/>
      <c r="II46" s="69"/>
      <c r="IJ46" s="69"/>
      <c r="IK46" s="69"/>
      <c r="IL46" s="69"/>
      <c r="IM46" s="69"/>
      <c r="IN46" s="69"/>
      <c r="IO46" s="69"/>
      <c r="IP46" s="69"/>
      <c r="IQ46" s="69"/>
      <c r="IR46" s="69"/>
      <c r="IS46" s="69"/>
      <c r="IT46" s="69"/>
      <c r="IU46" s="69"/>
      <c r="IV46" s="69"/>
      <c r="IW46" s="69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427</v>
      </c>
      <c r="C47" s="14" t="n">
        <v>13</v>
      </c>
      <c r="D47" s="15" t="s">
        <v>409</v>
      </c>
      <c r="E47" s="15" t="s">
        <v>405</v>
      </c>
      <c r="F47" s="14" t="s">
        <v>689</v>
      </c>
      <c r="G47" s="15"/>
      <c r="H47" s="14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9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69"/>
      <c r="HX47" s="69"/>
      <c r="HY47" s="69"/>
      <c r="HZ47" s="69"/>
      <c r="IA47" s="69"/>
      <c r="IB47" s="69"/>
      <c r="IC47" s="69"/>
      <c r="ID47" s="69"/>
      <c r="IE47" s="69"/>
      <c r="IF47" s="69"/>
      <c r="IG47" s="69"/>
      <c r="IH47" s="69"/>
      <c r="II47" s="69"/>
      <c r="IJ47" s="69"/>
      <c r="IK47" s="69"/>
      <c r="IL47" s="69"/>
      <c r="IM47" s="69"/>
      <c r="IN47" s="69"/>
      <c r="IO47" s="69"/>
      <c r="IP47" s="69"/>
      <c r="IQ47" s="69"/>
      <c r="IR47" s="69"/>
      <c r="IS47" s="69"/>
      <c r="IT47" s="69"/>
      <c r="IU47" s="69"/>
      <c r="IV47" s="69"/>
      <c r="IW47" s="69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440</v>
      </c>
      <c r="C48" s="14" t="n">
        <v>13</v>
      </c>
      <c r="D48" s="15" t="s">
        <v>409</v>
      </c>
      <c r="E48" s="15" t="s">
        <v>405</v>
      </c>
      <c r="F48" s="14" t="s">
        <v>690</v>
      </c>
      <c r="G48" s="15"/>
      <c r="H48" s="14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9"/>
      <c r="CZ48" s="69"/>
      <c r="DA48" s="69"/>
      <c r="DB48" s="69"/>
      <c r="DC48" s="69"/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9"/>
      <c r="DT48" s="69"/>
      <c r="DU48" s="69"/>
      <c r="DV48" s="69"/>
      <c r="DW48" s="69"/>
      <c r="DX48" s="69"/>
      <c r="DY48" s="69"/>
      <c r="DZ48" s="69"/>
      <c r="EA48" s="69"/>
      <c r="EB48" s="69"/>
      <c r="EC48" s="69"/>
      <c r="ED48" s="69"/>
      <c r="EE48" s="69"/>
      <c r="EF48" s="69"/>
      <c r="EG48" s="69"/>
      <c r="EH48" s="69"/>
      <c r="EI48" s="69"/>
      <c r="EJ48" s="69"/>
      <c r="EK48" s="69"/>
      <c r="EL48" s="69"/>
      <c r="EM48" s="69"/>
      <c r="EN48" s="69"/>
      <c r="EO48" s="69"/>
      <c r="EP48" s="69"/>
      <c r="EQ48" s="69"/>
      <c r="ER48" s="69"/>
      <c r="ES48" s="69"/>
      <c r="ET48" s="69"/>
      <c r="EU48" s="69"/>
      <c r="EV48" s="69"/>
      <c r="EW48" s="69"/>
      <c r="EX48" s="69"/>
      <c r="EY48" s="69"/>
      <c r="EZ48" s="69"/>
      <c r="FA48" s="69"/>
      <c r="FB48" s="69"/>
      <c r="FC48" s="69"/>
      <c r="FD48" s="69"/>
      <c r="FE48" s="69"/>
      <c r="FF48" s="69"/>
      <c r="FG48" s="69"/>
      <c r="FH48" s="69"/>
      <c r="FI48" s="69"/>
      <c r="FJ48" s="69"/>
      <c r="FK48" s="69"/>
      <c r="FL48" s="69"/>
      <c r="FM48" s="69"/>
      <c r="FN48" s="69"/>
      <c r="FO48" s="69"/>
      <c r="FP48" s="69"/>
      <c r="FQ48" s="69"/>
      <c r="FR48" s="69"/>
      <c r="FS48" s="69"/>
      <c r="FT48" s="69"/>
      <c r="FU48" s="69"/>
      <c r="FV48" s="69"/>
      <c r="FW48" s="69"/>
      <c r="FX48" s="69"/>
      <c r="FY48" s="69"/>
      <c r="FZ48" s="69"/>
      <c r="GA48" s="69"/>
      <c r="GB48" s="69"/>
      <c r="GC48" s="69"/>
      <c r="GD48" s="69"/>
      <c r="GE48" s="69"/>
      <c r="GF48" s="69"/>
      <c r="GG48" s="69"/>
      <c r="GH48" s="69"/>
      <c r="GI48" s="69"/>
      <c r="GJ48" s="69"/>
      <c r="GK48" s="69"/>
      <c r="GL48" s="69"/>
      <c r="GM48" s="69"/>
      <c r="GN48" s="69"/>
      <c r="GO48" s="69"/>
      <c r="GP48" s="69"/>
      <c r="GQ48" s="69"/>
      <c r="GR48" s="69"/>
      <c r="GS48" s="69"/>
      <c r="GT48" s="69"/>
      <c r="GU48" s="69"/>
      <c r="GV48" s="69"/>
      <c r="GW48" s="69"/>
      <c r="GX48" s="69"/>
      <c r="GY48" s="69"/>
      <c r="GZ48" s="69"/>
      <c r="HA48" s="69"/>
      <c r="HB48" s="69"/>
      <c r="HC48" s="69"/>
      <c r="HD48" s="69"/>
      <c r="HE48" s="69"/>
      <c r="HF48" s="69"/>
      <c r="HG48" s="69"/>
      <c r="HH48" s="69"/>
      <c r="HI48" s="69"/>
      <c r="HJ48" s="69"/>
      <c r="HK48" s="69"/>
      <c r="HL48" s="69"/>
      <c r="HM48" s="69"/>
      <c r="HN48" s="69"/>
      <c r="HO48" s="69"/>
      <c r="HP48" s="69"/>
      <c r="HQ48" s="69"/>
      <c r="HR48" s="69"/>
      <c r="HS48" s="69"/>
      <c r="HT48" s="69"/>
      <c r="HU48" s="69"/>
      <c r="HV48" s="69"/>
      <c r="HW48" s="69"/>
      <c r="HX48" s="69"/>
      <c r="HY48" s="69"/>
      <c r="HZ48" s="69"/>
      <c r="IA48" s="69"/>
      <c r="IB48" s="69"/>
      <c r="IC48" s="69"/>
      <c r="ID48" s="69"/>
      <c r="IE48" s="69"/>
      <c r="IF48" s="69"/>
      <c r="IG48" s="69"/>
      <c r="IH48" s="69"/>
      <c r="II48" s="69"/>
      <c r="IJ48" s="69"/>
      <c r="IK48" s="69"/>
      <c r="IL48" s="69"/>
      <c r="IM48" s="69"/>
      <c r="IN48" s="69"/>
      <c r="IO48" s="69"/>
      <c r="IP48" s="69"/>
      <c r="IQ48" s="69"/>
      <c r="IR48" s="69"/>
      <c r="IS48" s="69"/>
      <c r="IT48" s="69"/>
      <c r="IU48" s="69"/>
      <c r="IV48" s="69"/>
      <c r="IW48" s="69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453</v>
      </c>
      <c r="C49" s="14" t="n">
        <v>13</v>
      </c>
      <c r="D49" s="15" t="s">
        <v>409</v>
      </c>
      <c r="E49" s="15" t="s">
        <v>405</v>
      </c>
      <c r="F49" s="14" t="s">
        <v>691</v>
      </c>
      <c r="G49" s="15"/>
      <c r="H49" s="14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9"/>
      <c r="BB49" s="69"/>
      <c r="BC49" s="69"/>
      <c r="BD49" s="69"/>
      <c r="BE49" s="69"/>
      <c r="BF49" s="69"/>
      <c r="BG49" s="69"/>
      <c r="BH49" s="69"/>
      <c r="BI49" s="69"/>
      <c r="BJ49" s="69"/>
      <c r="BK49" s="69"/>
      <c r="BL49" s="69"/>
      <c r="BM49" s="69"/>
      <c r="BN49" s="69"/>
      <c r="BO49" s="69"/>
      <c r="BP49" s="69"/>
      <c r="BQ49" s="69"/>
      <c r="BR49" s="69"/>
      <c r="BS49" s="69"/>
      <c r="BT49" s="69"/>
      <c r="BU49" s="69"/>
      <c r="BV49" s="69"/>
      <c r="BW49" s="69"/>
      <c r="BX49" s="69"/>
      <c r="BY49" s="69"/>
      <c r="BZ49" s="69"/>
      <c r="CA49" s="69"/>
      <c r="CB49" s="69"/>
      <c r="CC49" s="69"/>
      <c r="CD49" s="69"/>
      <c r="CE49" s="69"/>
      <c r="CF49" s="69"/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9"/>
      <c r="CY49" s="69"/>
      <c r="CZ49" s="69"/>
      <c r="DA49" s="69"/>
      <c r="DB49" s="69"/>
      <c r="DC49" s="69"/>
      <c r="DD49" s="69"/>
      <c r="DE49" s="69"/>
      <c r="DF49" s="69"/>
      <c r="DG49" s="69"/>
      <c r="DH49" s="69"/>
      <c r="DI49" s="69"/>
      <c r="DJ49" s="69"/>
      <c r="DK49" s="69"/>
      <c r="DL49" s="69"/>
      <c r="DM49" s="69"/>
      <c r="DN49" s="69"/>
      <c r="DO49" s="69"/>
      <c r="DP49" s="69"/>
      <c r="DQ49" s="69"/>
      <c r="DR49" s="69"/>
      <c r="DS49" s="69"/>
      <c r="DT49" s="69"/>
      <c r="DU49" s="69"/>
      <c r="DV49" s="69"/>
      <c r="DW49" s="69"/>
      <c r="DX49" s="69"/>
      <c r="DY49" s="69"/>
      <c r="DZ49" s="69"/>
      <c r="EA49" s="69"/>
      <c r="EB49" s="69"/>
      <c r="EC49" s="69"/>
      <c r="ED49" s="69"/>
      <c r="EE49" s="69"/>
      <c r="EF49" s="69"/>
      <c r="EG49" s="69"/>
      <c r="EH49" s="69"/>
      <c r="EI49" s="69"/>
      <c r="EJ49" s="69"/>
      <c r="EK49" s="69"/>
      <c r="EL49" s="69"/>
      <c r="EM49" s="69"/>
      <c r="EN49" s="69"/>
      <c r="EO49" s="69"/>
      <c r="EP49" s="69"/>
      <c r="EQ49" s="69"/>
      <c r="ER49" s="69"/>
      <c r="ES49" s="69"/>
      <c r="ET49" s="69"/>
      <c r="EU49" s="69"/>
      <c r="EV49" s="69"/>
      <c r="EW49" s="69"/>
      <c r="EX49" s="69"/>
      <c r="EY49" s="69"/>
      <c r="EZ49" s="69"/>
      <c r="FA49" s="69"/>
      <c r="FB49" s="69"/>
      <c r="FC49" s="69"/>
      <c r="FD49" s="69"/>
      <c r="FE49" s="69"/>
      <c r="FF49" s="69"/>
      <c r="FG49" s="69"/>
      <c r="FH49" s="69"/>
      <c r="FI49" s="69"/>
      <c r="FJ49" s="69"/>
      <c r="FK49" s="69"/>
      <c r="FL49" s="69"/>
      <c r="FM49" s="69"/>
      <c r="FN49" s="69"/>
      <c r="FO49" s="69"/>
      <c r="FP49" s="69"/>
      <c r="FQ49" s="69"/>
      <c r="FR49" s="69"/>
      <c r="FS49" s="69"/>
      <c r="FT49" s="69"/>
      <c r="FU49" s="69"/>
      <c r="FV49" s="69"/>
      <c r="FW49" s="69"/>
      <c r="FX49" s="69"/>
      <c r="FY49" s="69"/>
      <c r="FZ49" s="69"/>
      <c r="GA49" s="69"/>
      <c r="GB49" s="69"/>
      <c r="GC49" s="69"/>
      <c r="GD49" s="69"/>
      <c r="GE49" s="69"/>
      <c r="GF49" s="69"/>
      <c r="GG49" s="69"/>
      <c r="GH49" s="69"/>
      <c r="GI49" s="69"/>
      <c r="GJ49" s="69"/>
      <c r="GK49" s="69"/>
      <c r="GL49" s="69"/>
      <c r="GM49" s="69"/>
      <c r="GN49" s="69"/>
      <c r="GO49" s="69"/>
      <c r="GP49" s="69"/>
      <c r="GQ49" s="69"/>
      <c r="GR49" s="69"/>
      <c r="GS49" s="69"/>
      <c r="GT49" s="69"/>
      <c r="GU49" s="69"/>
      <c r="GV49" s="69"/>
      <c r="GW49" s="69"/>
      <c r="GX49" s="69"/>
      <c r="GY49" s="69"/>
      <c r="GZ49" s="69"/>
      <c r="HA49" s="69"/>
      <c r="HB49" s="69"/>
      <c r="HC49" s="69"/>
      <c r="HD49" s="69"/>
      <c r="HE49" s="69"/>
      <c r="HF49" s="69"/>
      <c r="HG49" s="69"/>
      <c r="HH49" s="69"/>
      <c r="HI49" s="69"/>
      <c r="HJ49" s="69"/>
      <c r="HK49" s="69"/>
      <c r="HL49" s="69"/>
      <c r="HM49" s="69"/>
      <c r="HN49" s="69"/>
      <c r="HO49" s="69"/>
      <c r="HP49" s="69"/>
      <c r="HQ49" s="69"/>
      <c r="HR49" s="69"/>
      <c r="HS49" s="69"/>
      <c r="HT49" s="69"/>
      <c r="HU49" s="69"/>
      <c r="HV49" s="69"/>
      <c r="HW49" s="69"/>
      <c r="HX49" s="69"/>
      <c r="HY49" s="69"/>
      <c r="HZ49" s="69"/>
      <c r="IA49" s="69"/>
      <c r="IB49" s="69"/>
      <c r="IC49" s="69"/>
      <c r="ID49" s="69"/>
      <c r="IE49" s="69"/>
      <c r="IF49" s="69"/>
      <c r="IG49" s="69"/>
      <c r="IH49" s="69"/>
      <c r="II49" s="69"/>
      <c r="IJ49" s="69"/>
      <c r="IK49" s="69"/>
      <c r="IL49" s="69"/>
      <c r="IM49" s="69"/>
      <c r="IN49" s="69"/>
      <c r="IO49" s="69"/>
      <c r="IP49" s="69"/>
      <c r="IQ49" s="69"/>
      <c r="IR49" s="69"/>
      <c r="IS49" s="69"/>
      <c r="IT49" s="69"/>
      <c r="IU49" s="69"/>
      <c r="IV49" s="69"/>
      <c r="IW49" s="69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466</v>
      </c>
      <c r="C50" s="14" t="n">
        <v>13</v>
      </c>
      <c r="D50" s="15" t="s">
        <v>409</v>
      </c>
      <c r="E50" s="15" t="s">
        <v>405</v>
      </c>
      <c r="F50" s="14" t="s">
        <v>692</v>
      </c>
      <c r="G50" s="15"/>
      <c r="H50" s="14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  <c r="BC50" s="69"/>
      <c r="BD50" s="69"/>
      <c r="BE50" s="69"/>
      <c r="BF50" s="69"/>
      <c r="BG50" s="69"/>
      <c r="BH50" s="69"/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9"/>
      <c r="BU50" s="69"/>
      <c r="BV50" s="69"/>
      <c r="BW50" s="69"/>
      <c r="BX50" s="69"/>
      <c r="BY50" s="69"/>
      <c r="BZ50" s="69"/>
      <c r="CA50" s="69"/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9"/>
      <c r="CZ50" s="69"/>
      <c r="DA50" s="69"/>
      <c r="DB50" s="69"/>
      <c r="DC50" s="69"/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9"/>
      <c r="DT50" s="69"/>
      <c r="DU50" s="69"/>
      <c r="DV50" s="69"/>
      <c r="DW50" s="69"/>
      <c r="DX50" s="69"/>
      <c r="DY50" s="69"/>
      <c r="DZ50" s="69"/>
      <c r="EA50" s="69"/>
      <c r="EB50" s="69"/>
      <c r="EC50" s="69"/>
      <c r="ED50" s="69"/>
      <c r="EE50" s="69"/>
      <c r="EF50" s="69"/>
      <c r="EG50" s="69"/>
      <c r="EH50" s="69"/>
      <c r="EI50" s="69"/>
      <c r="EJ50" s="69"/>
      <c r="EK50" s="69"/>
      <c r="EL50" s="69"/>
      <c r="EM50" s="69"/>
      <c r="EN50" s="69"/>
      <c r="EO50" s="69"/>
      <c r="EP50" s="69"/>
      <c r="EQ50" s="69"/>
      <c r="ER50" s="69"/>
      <c r="ES50" s="69"/>
      <c r="ET50" s="69"/>
      <c r="EU50" s="69"/>
      <c r="EV50" s="69"/>
      <c r="EW50" s="69"/>
      <c r="EX50" s="69"/>
      <c r="EY50" s="69"/>
      <c r="EZ50" s="69"/>
      <c r="FA50" s="69"/>
      <c r="FB50" s="69"/>
      <c r="FC50" s="69"/>
      <c r="FD50" s="69"/>
      <c r="FE50" s="69"/>
      <c r="FF50" s="69"/>
      <c r="FG50" s="69"/>
      <c r="FH50" s="69"/>
      <c r="FI50" s="69"/>
      <c r="FJ50" s="69"/>
      <c r="FK50" s="69"/>
      <c r="FL50" s="69"/>
      <c r="FM50" s="69"/>
      <c r="FN50" s="69"/>
      <c r="FO50" s="69"/>
      <c r="FP50" s="69"/>
      <c r="FQ50" s="69"/>
      <c r="FR50" s="69"/>
      <c r="FS50" s="69"/>
      <c r="FT50" s="69"/>
      <c r="FU50" s="69"/>
      <c r="FV50" s="69"/>
      <c r="FW50" s="69"/>
      <c r="FX50" s="69"/>
      <c r="FY50" s="69"/>
      <c r="FZ50" s="69"/>
      <c r="GA50" s="69"/>
      <c r="GB50" s="69"/>
      <c r="GC50" s="69"/>
      <c r="GD50" s="69"/>
      <c r="GE50" s="69"/>
      <c r="GF50" s="69"/>
      <c r="GG50" s="69"/>
      <c r="GH50" s="69"/>
      <c r="GI50" s="69"/>
      <c r="GJ50" s="69"/>
      <c r="GK50" s="69"/>
      <c r="GL50" s="69"/>
      <c r="GM50" s="69"/>
      <c r="GN50" s="69"/>
      <c r="GO50" s="69"/>
      <c r="GP50" s="69"/>
      <c r="GQ50" s="69"/>
      <c r="GR50" s="69"/>
      <c r="GS50" s="69"/>
      <c r="GT50" s="69"/>
      <c r="GU50" s="69"/>
      <c r="GV50" s="69"/>
      <c r="GW50" s="69"/>
      <c r="GX50" s="69"/>
      <c r="GY50" s="69"/>
      <c r="GZ50" s="69"/>
      <c r="HA50" s="69"/>
      <c r="HB50" s="69"/>
      <c r="HC50" s="69"/>
      <c r="HD50" s="69"/>
      <c r="HE50" s="69"/>
      <c r="HF50" s="69"/>
      <c r="HG50" s="69"/>
      <c r="HH50" s="69"/>
      <c r="HI50" s="69"/>
      <c r="HJ50" s="69"/>
      <c r="HK50" s="69"/>
      <c r="HL50" s="69"/>
      <c r="HM50" s="69"/>
      <c r="HN50" s="69"/>
      <c r="HO50" s="69"/>
      <c r="HP50" s="69"/>
      <c r="HQ50" s="69"/>
      <c r="HR50" s="69"/>
      <c r="HS50" s="69"/>
      <c r="HT50" s="69"/>
      <c r="HU50" s="69"/>
      <c r="HV50" s="69"/>
      <c r="HW50" s="69"/>
      <c r="HX50" s="69"/>
      <c r="HY50" s="69"/>
      <c r="HZ50" s="69"/>
      <c r="IA50" s="69"/>
      <c r="IB50" s="69"/>
      <c r="IC50" s="69"/>
      <c r="ID50" s="69"/>
      <c r="IE50" s="69"/>
      <c r="IF50" s="69"/>
      <c r="IG50" s="69"/>
      <c r="IH50" s="69"/>
      <c r="II50" s="69"/>
      <c r="IJ50" s="69"/>
      <c r="IK50" s="69"/>
      <c r="IL50" s="69"/>
      <c r="IM50" s="69"/>
      <c r="IN50" s="69"/>
      <c r="IO50" s="69"/>
      <c r="IP50" s="69"/>
      <c r="IQ50" s="69"/>
      <c r="IR50" s="69"/>
      <c r="IS50" s="69"/>
      <c r="IT50" s="69"/>
      <c r="IU50" s="69"/>
      <c r="IV50" s="69"/>
      <c r="IW50" s="69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479</v>
      </c>
      <c r="C51" s="14" t="n">
        <v>13</v>
      </c>
      <c r="D51" s="15" t="s">
        <v>409</v>
      </c>
      <c r="E51" s="15" t="s">
        <v>405</v>
      </c>
      <c r="F51" s="14" t="s">
        <v>693</v>
      </c>
      <c r="G51" s="15"/>
      <c r="H51" s="14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9"/>
      <c r="BB51" s="69"/>
      <c r="BC51" s="69"/>
      <c r="BD51" s="69"/>
      <c r="BE51" s="69"/>
      <c r="BF51" s="69"/>
      <c r="BG51" s="69"/>
      <c r="BH51" s="69"/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9"/>
      <c r="BU51" s="69"/>
      <c r="BV51" s="69"/>
      <c r="BW51" s="69"/>
      <c r="BX51" s="69"/>
      <c r="BY51" s="69"/>
      <c r="BZ51" s="69"/>
      <c r="CA51" s="69"/>
      <c r="CB51" s="69"/>
      <c r="CC51" s="69"/>
      <c r="CD51" s="69"/>
      <c r="CE51" s="69"/>
      <c r="CF51" s="69"/>
      <c r="CG51" s="69"/>
      <c r="CH51" s="69"/>
      <c r="CI51" s="69"/>
      <c r="CJ51" s="69"/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69"/>
      <c r="CY51" s="69"/>
      <c r="CZ51" s="69"/>
      <c r="DA51" s="69"/>
      <c r="DB51" s="69"/>
      <c r="DC51" s="69"/>
      <c r="DD51" s="69"/>
      <c r="DE51" s="69"/>
      <c r="DF51" s="69"/>
      <c r="DG51" s="69"/>
      <c r="DH51" s="69"/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69"/>
      <c r="DT51" s="69"/>
      <c r="DU51" s="69"/>
      <c r="DV51" s="69"/>
      <c r="DW51" s="69"/>
      <c r="DX51" s="69"/>
      <c r="DY51" s="69"/>
      <c r="DZ51" s="69"/>
      <c r="EA51" s="69"/>
      <c r="EB51" s="69"/>
      <c r="EC51" s="69"/>
      <c r="ED51" s="69"/>
      <c r="EE51" s="69"/>
      <c r="EF51" s="69"/>
      <c r="EG51" s="69"/>
      <c r="EH51" s="69"/>
      <c r="EI51" s="69"/>
      <c r="EJ51" s="69"/>
      <c r="EK51" s="69"/>
      <c r="EL51" s="69"/>
      <c r="EM51" s="69"/>
      <c r="EN51" s="69"/>
      <c r="EO51" s="69"/>
      <c r="EP51" s="69"/>
      <c r="EQ51" s="69"/>
      <c r="ER51" s="69"/>
      <c r="ES51" s="69"/>
      <c r="ET51" s="69"/>
      <c r="EU51" s="69"/>
      <c r="EV51" s="69"/>
      <c r="EW51" s="69"/>
      <c r="EX51" s="69"/>
      <c r="EY51" s="69"/>
      <c r="EZ51" s="69"/>
      <c r="FA51" s="69"/>
      <c r="FB51" s="69"/>
      <c r="FC51" s="69"/>
      <c r="FD51" s="69"/>
      <c r="FE51" s="69"/>
      <c r="FF51" s="69"/>
      <c r="FG51" s="69"/>
      <c r="FH51" s="69"/>
      <c r="FI51" s="69"/>
      <c r="FJ51" s="69"/>
      <c r="FK51" s="69"/>
      <c r="FL51" s="69"/>
      <c r="FM51" s="69"/>
      <c r="FN51" s="69"/>
      <c r="FO51" s="69"/>
      <c r="FP51" s="69"/>
      <c r="FQ51" s="69"/>
      <c r="FR51" s="69"/>
      <c r="FS51" s="69"/>
      <c r="FT51" s="69"/>
      <c r="FU51" s="69"/>
      <c r="FV51" s="69"/>
      <c r="FW51" s="69"/>
      <c r="FX51" s="69"/>
      <c r="FY51" s="69"/>
      <c r="FZ51" s="69"/>
      <c r="GA51" s="69"/>
      <c r="GB51" s="69"/>
      <c r="GC51" s="69"/>
      <c r="GD51" s="69"/>
      <c r="GE51" s="69"/>
      <c r="GF51" s="69"/>
      <c r="GG51" s="69"/>
      <c r="GH51" s="69"/>
      <c r="GI51" s="69"/>
      <c r="GJ51" s="69"/>
      <c r="GK51" s="69"/>
      <c r="GL51" s="69"/>
      <c r="GM51" s="69"/>
      <c r="GN51" s="69"/>
      <c r="GO51" s="69"/>
      <c r="GP51" s="69"/>
      <c r="GQ51" s="69"/>
      <c r="GR51" s="69"/>
      <c r="GS51" s="69"/>
      <c r="GT51" s="69"/>
      <c r="GU51" s="69"/>
      <c r="GV51" s="69"/>
      <c r="GW51" s="69"/>
      <c r="GX51" s="69"/>
      <c r="GY51" s="69"/>
      <c r="GZ51" s="69"/>
      <c r="HA51" s="69"/>
      <c r="HB51" s="69"/>
      <c r="HC51" s="69"/>
      <c r="HD51" s="69"/>
      <c r="HE51" s="69"/>
      <c r="HF51" s="69"/>
      <c r="HG51" s="69"/>
      <c r="HH51" s="69"/>
      <c r="HI51" s="69"/>
      <c r="HJ51" s="69"/>
      <c r="HK51" s="69"/>
      <c r="HL51" s="69"/>
      <c r="HM51" s="69"/>
      <c r="HN51" s="69"/>
      <c r="HO51" s="69"/>
      <c r="HP51" s="69"/>
      <c r="HQ51" s="69"/>
      <c r="HR51" s="69"/>
      <c r="HS51" s="69"/>
      <c r="HT51" s="69"/>
      <c r="HU51" s="69"/>
      <c r="HV51" s="69"/>
      <c r="HW51" s="69"/>
      <c r="HX51" s="69"/>
      <c r="HY51" s="69"/>
      <c r="HZ51" s="69"/>
      <c r="IA51" s="69"/>
      <c r="IB51" s="69"/>
      <c r="IC51" s="69"/>
      <c r="ID51" s="69"/>
      <c r="IE51" s="69"/>
      <c r="IF51" s="69"/>
      <c r="IG51" s="69"/>
      <c r="IH51" s="69"/>
      <c r="II51" s="69"/>
      <c r="IJ51" s="69"/>
      <c r="IK51" s="69"/>
      <c r="IL51" s="69"/>
      <c r="IM51" s="69"/>
      <c r="IN51" s="69"/>
      <c r="IO51" s="69"/>
      <c r="IP51" s="69"/>
      <c r="IQ51" s="69"/>
      <c r="IR51" s="69"/>
      <c r="IS51" s="69"/>
      <c r="IT51" s="69"/>
      <c r="IU51" s="69"/>
      <c r="IV51" s="69"/>
      <c r="IW51" s="69"/>
    </row>
    <row r="52" customFormat="false" ht="12" hidden="false" customHeight="true" outlineLevel="0" collapsed="false">
      <c r="A52" s="14" t="n">
        <f aca="false">A51+1</f>
        <v>47</v>
      </c>
      <c r="B52" s="14" t="n">
        <f aca="false">C51+B51</f>
        <v>492</v>
      </c>
      <c r="C52" s="14" t="n">
        <v>13</v>
      </c>
      <c r="D52" s="15" t="s">
        <v>409</v>
      </c>
      <c r="E52" s="15" t="s">
        <v>405</v>
      </c>
      <c r="F52" s="14" t="s">
        <v>694</v>
      </c>
      <c r="G52" s="15"/>
      <c r="H52" s="14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9"/>
      <c r="BU52" s="69"/>
      <c r="BV52" s="69"/>
      <c r="BW52" s="69"/>
      <c r="BX52" s="69"/>
      <c r="BY52" s="69"/>
      <c r="BZ52" s="69"/>
      <c r="CA52" s="69"/>
      <c r="CB52" s="69"/>
      <c r="CC52" s="69"/>
      <c r="CD52" s="69"/>
      <c r="CE52" s="69"/>
      <c r="CF52" s="69"/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9"/>
      <c r="CY52" s="69"/>
      <c r="CZ52" s="69"/>
      <c r="DA52" s="69"/>
      <c r="DB52" s="69"/>
      <c r="DC52" s="69"/>
      <c r="DD52" s="69"/>
      <c r="DE52" s="69"/>
      <c r="DF52" s="69"/>
      <c r="DG52" s="69"/>
      <c r="DH52" s="69"/>
      <c r="DI52" s="69"/>
      <c r="DJ52" s="69"/>
      <c r="DK52" s="69"/>
      <c r="DL52" s="69"/>
      <c r="DM52" s="69"/>
      <c r="DN52" s="69"/>
      <c r="DO52" s="69"/>
      <c r="DP52" s="69"/>
      <c r="DQ52" s="69"/>
      <c r="DR52" s="69"/>
      <c r="DS52" s="69"/>
      <c r="DT52" s="69"/>
      <c r="DU52" s="69"/>
      <c r="DV52" s="69"/>
      <c r="DW52" s="69"/>
      <c r="DX52" s="69"/>
      <c r="DY52" s="69"/>
      <c r="DZ52" s="69"/>
      <c r="EA52" s="69"/>
      <c r="EB52" s="69"/>
      <c r="EC52" s="69"/>
      <c r="ED52" s="69"/>
      <c r="EE52" s="69"/>
      <c r="EF52" s="69"/>
      <c r="EG52" s="69"/>
      <c r="EH52" s="69"/>
      <c r="EI52" s="69"/>
      <c r="EJ52" s="69"/>
      <c r="EK52" s="69"/>
      <c r="EL52" s="69"/>
      <c r="EM52" s="69"/>
      <c r="EN52" s="69"/>
      <c r="EO52" s="69"/>
      <c r="EP52" s="69"/>
      <c r="EQ52" s="69"/>
      <c r="ER52" s="69"/>
      <c r="ES52" s="69"/>
      <c r="ET52" s="69"/>
      <c r="EU52" s="69"/>
      <c r="EV52" s="69"/>
      <c r="EW52" s="69"/>
      <c r="EX52" s="69"/>
      <c r="EY52" s="69"/>
      <c r="EZ52" s="69"/>
      <c r="FA52" s="69"/>
      <c r="FB52" s="69"/>
      <c r="FC52" s="69"/>
      <c r="FD52" s="69"/>
      <c r="FE52" s="69"/>
      <c r="FF52" s="69"/>
      <c r="FG52" s="69"/>
      <c r="FH52" s="69"/>
      <c r="FI52" s="69"/>
      <c r="FJ52" s="69"/>
      <c r="FK52" s="69"/>
      <c r="FL52" s="69"/>
      <c r="FM52" s="69"/>
      <c r="FN52" s="69"/>
      <c r="FO52" s="69"/>
      <c r="FP52" s="69"/>
      <c r="FQ52" s="69"/>
      <c r="FR52" s="69"/>
      <c r="FS52" s="69"/>
      <c r="FT52" s="69"/>
      <c r="FU52" s="69"/>
      <c r="FV52" s="69"/>
      <c r="FW52" s="69"/>
      <c r="FX52" s="69"/>
      <c r="FY52" s="69"/>
      <c r="FZ52" s="69"/>
      <c r="GA52" s="69"/>
      <c r="GB52" s="69"/>
      <c r="GC52" s="69"/>
      <c r="GD52" s="69"/>
      <c r="GE52" s="69"/>
      <c r="GF52" s="69"/>
      <c r="GG52" s="69"/>
      <c r="GH52" s="69"/>
      <c r="GI52" s="69"/>
      <c r="GJ52" s="69"/>
      <c r="GK52" s="69"/>
      <c r="GL52" s="69"/>
      <c r="GM52" s="69"/>
      <c r="GN52" s="69"/>
      <c r="GO52" s="69"/>
      <c r="GP52" s="69"/>
      <c r="GQ52" s="69"/>
      <c r="GR52" s="69"/>
      <c r="GS52" s="69"/>
      <c r="GT52" s="69"/>
      <c r="GU52" s="69"/>
      <c r="GV52" s="69"/>
      <c r="GW52" s="69"/>
      <c r="GX52" s="69"/>
      <c r="GY52" s="69"/>
      <c r="GZ52" s="69"/>
      <c r="HA52" s="69"/>
      <c r="HB52" s="69"/>
      <c r="HC52" s="69"/>
      <c r="HD52" s="69"/>
      <c r="HE52" s="69"/>
      <c r="HF52" s="69"/>
      <c r="HG52" s="69"/>
      <c r="HH52" s="69"/>
      <c r="HI52" s="69"/>
      <c r="HJ52" s="69"/>
      <c r="HK52" s="69"/>
      <c r="HL52" s="69"/>
      <c r="HM52" s="69"/>
      <c r="HN52" s="69"/>
      <c r="HO52" s="69"/>
      <c r="HP52" s="69"/>
      <c r="HQ52" s="69"/>
      <c r="HR52" s="69"/>
      <c r="HS52" s="69"/>
      <c r="HT52" s="69"/>
      <c r="HU52" s="69"/>
      <c r="HV52" s="69"/>
      <c r="HW52" s="69"/>
      <c r="HX52" s="69"/>
      <c r="HY52" s="69"/>
      <c r="HZ52" s="69"/>
      <c r="IA52" s="69"/>
      <c r="IB52" s="69"/>
      <c r="IC52" s="69"/>
      <c r="ID52" s="69"/>
      <c r="IE52" s="69"/>
      <c r="IF52" s="69"/>
      <c r="IG52" s="69"/>
      <c r="IH52" s="69"/>
      <c r="II52" s="69"/>
      <c r="IJ52" s="69"/>
      <c r="IK52" s="69"/>
      <c r="IL52" s="69"/>
      <c r="IM52" s="69"/>
      <c r="IN52" s="69"/>
      <c r="IO52" s="69"/>
      <c r="IP52" s="69"/>
      <c r="IQ52" s="69"/>
      <c r="IR52" s="69"/>
      <c r="IS52" s="69"/>
      <c r="IT52" s="69"/>
      <c r="IU52" s="69"/>
      <c r="IV52" s="69"/>
      <c r="IW52" s="69"/>
    </row>
    <row r="53" customFormat="false" ht="12" hidden="false" customHeight="true" outlineLevel="0" collapsed="false">
      <c r="A53" s="14" t="n">
        <f aca="false">A52+1</f>
        <v>48</v>
      </c>
      <c r="B53" s="14" t="n">
        <f aca="false">C52+B52</f>
        <v>505</v>
      </c>
      <c r="C53" s="14" t="n">
        <v>1</v>
      </c>
      <c r="D53" s="15" t="s">
        <v>407</v>
      </c>
      <c r="E53" s="15" t="s">
        <v>405</v>
      </c>
      <c r="F53" s="14" t="s">
        <v>695</v>
      </c>
      <c r="G53" s="15"/>
      <c r="H53" s="14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9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9"/>
      <c r="CJ53" s="69"/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9"/>
      <c r="CW53" s="69"/>
      <c r="CX53" s="69"/>
      <c r="CY53" s="69"/>
      <c r="CZ53" s="69"/>
      <c r="DA53" s="69"/>
      <c r="DB53" s="69"/>
      <c r="DC53" s="69"/>
      <c r="DD53" s="69"/>
      <c r="DE53" s="69"/>
      <c r="DF53" s="69"/>
      <c r="DG53" s="69"/>
      <c r="DH53" s="69"/>
      <c r="DI53" s="69"/>
      <c r="DJ53" s="69"/>
      <c r="DK53" s="69"/>
      <c r="DL53" s="69"/>
      <c r="DM53" s="69"/>
      <c r="DN53" s="69"/>
      <c r="DO53" s="69"/>
      <c r="DP53" s="69"/>
      <c r="DQ53" s="69"/>
      <c r="DR53" s="69"/>
      <c r="DS53" s="69"/>
      <c r="DT53" s="69"/>
      <c r="DU53" s="69"/>
      <c r="DV53" s="69"/>
      <c r="DW53" s="69"/>
      <c r="DX53" s="69"/>
      <c r="DY53" s="69"/>
      <c r="DZ53" s="69"/>
      <c r="EA53" s="69"/>
      <c r="EB53" s="69"/>
      <c r="EC53" s="69"/>
      <c r="ED53" s="69"/>
      <c r="EE53" s="69"/>
      <c r="EF53" s="69"/>
      <c r="EG53" s="69"/>
      <c r="EH53" s="69"/>
      <c r="EI53" s="69"/>
      <c r="EJ53" s="69"/>
      <c r="EK53" s="69"/>
      <c r="EL53" s="69"/>
      <c r="EM53" s="69"/>
      <c r="EN53" s="69"/>
      <c r="EO53" s="69"/>
      <c r="EP53" s="69"/>
      <c r="EQ53" s="69"/>
      <c r="ER53" s="69"/>
      <c r="ES53" s="69"/>
      <c r="ET53" s="69"/>
      <c r="EU53" s="69"/>
      <c r="EV53" s="69"/>
      <c r="EW53" s="69"/>
      <c r="EX53" s="69"/>
      <c r="EY53" s="69"/>
      <c r="EZ53" s="69"/>
      <c r="FA53" s="69"/>
      <c r="FB53" s="69"/>
      <c r="FC53" s="69"/>
      <c r="FD53" s="69"/>
      <c r="FE53" s="69"/>
      <c r="FF53" s="69"/>
      <c r="FG53" s="69"/>
      <c r="FH53" s="69"/>
      <c r="FI53" s="69"/>
      <c r="FJ53" s="69"/>
      <c r="FK53" s="69"/>
      <c r="FL53" s="69"/>
      <c r="FM53" s="69"/>
      <c r="FN53" s="69"/>
      <c r="FO53" s="69"/>
      <c r="FP53" s="69"/>
      <c r="FQ53" s="69"/>
      <c r="FR53" s="69"/>
      <c r="FS53" s="69"/>
      <c r="FT53" s="69"/>
      <c r="FU53" s="69"/>
      <c r="FV53" s="69"/>
      <c r="FW53" s="69"/>
      <c r="FX53" s="69"/>
      <c r="FY53" s="69"/>
      <c r="FZ53" s="69"/>
      <c r="GA53" s="69"/>
      <c r="GB53" s="69"/>
      <c r="GC53" s="69"/>
      <c r="GD53" s="69"/>
      <c r="GE53" s="69"/>
      <c r="GF53" s="69"/>
      <c r="GG53" s="69"/>
      <c r="GH53" s="69"/>
      <c r="GI53" s="69"/>
      <c r="GJ53" s="69"/>
      <c r="GK53" s="69"/>
      <c r="GL53" s="69"/>
      <c r="GM53" s="69"/>
      <c r="GN53" s="69"/>
      <c r="GO53" s="69"/>
      <c r="GP53" s="69"/>
      <c r="GQ53" s="69"/>
      <c r="GR53" s="69"/>
      <c r="GS53" s="69"/>
      <c r="GT53" s="69"/>
      <c r="GU53" s="69"/>
      <c r="GV53" s="69"/>
      <c r="GW53" s="69"/>
      <c r="GX53" s="69"/>
      <c r="GY53" s="69"/>
      <c r="GZ53" s="69"/>
      <c r="HA53" s="69"/>
      <c r="HB53" s="69"/>
      <c r="HC53" s="69"/>
      <c r="HD53" s="69"/>
      <c r="HE53" s="69"/>
      <c r="HF53" s="69"/>
      <c r="HG53" s="69"/>
      <c r="HH53" s="69"/>
      <c r="HI53" s="69"/>
      <c r="HJ53" s="69"/>
      <c r="HK53" s="69"/>
      <c r="HL53" s="69"/>
      <c r="HM53" s="69"/>
      <c r="HN53" s="69"/>
      <c r="HO53" s="69"/>
      <c r="HP53" s="69"/>
      <c r="HQ53" s="69"/>
      <c r="HR53" s="69"/>
      <c r="HS53" s="69"/>
      <c r="HT53" s="69"/>
      <c r="HU53" s="69"/>
      <c r="HV53" s="69"/>
      <c r="HW53" s="69"/>
      <c r="HX53" s="69"/>
      <c r="HY53" s="69"/>
      <c r="HZ53" s="69"/>
      <c r="IA53" s="69"/>
      <c r="IB53" s="69"/>
      <c r="IC53" s="69"/>
      <c r="ID53" s="69"/>
      <c r="IE53" s="69"/>
      <c r="IF53" s="69"/>
      <c r="IG53" s="69"/>
      <c r="IH53" s="69"/>
      <c r="II53" s="69"/>
      <c r="IJ53" s="69"/>
      <c r="IK53" s="69"/>
      <c r="IL53" s="69"/>
      <c r="IM53" s="69"/>
      <c r="IN53" s="69"/>
      <c r="IO53" s="69"/>
      <c r="IP53" s="69"/>
      <c r="IQ53" s="69"/>
      <c r="IR53" s="69"/>
      <c r="IS53" s="69"/>
      <c r="IT53" s="69"/>
      <c r="IU53" s="69"/>
      <c r="IV53" s="69"/>
      <c r="IW53" s="69"/>
    </row>
    <row r="54" customFormat="false" ht="12" hidden="false" customHeight="true" outlineLevel="0" collapsed="false">
      <c r="A54" s="14" t="n">
        <f aca="false">A53+1</f>
        <v>49</v>
      </c>
      <c r="B54" s="14" t="n">
        <f aca="false">C53+B53</f>
        <v>506</v>
      </c>
      <c r="C54" s="14" t="n">
        <v>5</v>
      </c>
      <c r="D54" s="15" t="s">
        <v>12</v>
      </c>
      <c r="E54" s="15" t="s">
        <v>405</v>
      </c>
      <c r="F54" s="14" t="s">
        <v>696</v>
      </c>
      <c r="G54" s="15"/>
      <c r="H54" s="14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69"/>
      <c r="FP54" s="69"/>
      <c r="FQ54" s="69"/>
      <c r="FR54" s="69"/>
      <c r="FS54" s="69"/>
      <c r="FT54" s="69"/>
      <c r="FU54" s="69"/>
      <c r="FV54" s="69"/>
      <c r="FW54" s="69"/>
      <c r="FX54" s="69"/>
      <c r="FY54" s="69"/>
      <c r="FZ54" s="69"/>
      <c r="GA54" s="69"/>
      <c r="GB54" s="69"/>
      <c r="GC54" s="69"/>
      <c r="GD54" s="69"/>
      <c r="GE54" s="69"/>
      <c r="GF54" s="69"/>
      <c r="GG54" s="69"/>
      <c r="GH54" s="69"/>
      <c r="GI54" s="69"/>
      <c r="GJ54" s="69"/>
      <c r="GK54" s="69"/>
      <c r="GL54" s="69"/>
      <c r="GM54" s="69"/>
      <c r="GN54" s="69"/>
      <c r="GO54" s="69"/>
      <c r="GP54" s="69"/>
      <c r="GQ54" s="69"/>
      <c r="GR54" s="69"/>
      <c r="GS54" s="69"/>
      <c r="GT54" s="69"/>
      <c r="GU54" s="69"/>
      <c r="GV54" s="69"/>
      <c r="GW54" s="69"/>
      <c r="GX54" s="69"/>
      <c r="GY54" s="69"/>
      <c r="GZ54" s="69"/>
      <c r="HA54" s="69"/>
      <c r="HB54" s="69"/>
      <c r="HC54" s="69"/>
      <c r="HD54" s="69"/>
      <c r="HE54" s="69"/>
      <c r="HF54" s="69"/>
      <c r="HG54" s="69"/>
      <c r="HH54" s="69"/>
      <c r="HI54" s="69"/>
      <c r="HJ54" s="69"/>
      <c r="HK54" s="69"/>
      <c r="HL54" s="69"/>
      <c r="HM54" s="69"/>
      <c r="HN54" s="69"/>
      <c r="HO54" s="69"/>
      <c r="HP54" s="69"/>
      <c r="HQ54" s="69"/>
      <c r="HR54" s="69"/>
      <c r="HS54" s="69"/>
      <c r="HT54" s="69"/>
      <c r="HU54" s="69"/>
      <c r="HV54" s="69"/>
      <c r="HW54" s="69"/>
      <c r="HX54" s="69"/>
      <c r="HY54" s="69"/>
      <c r="HZ54" s="69"/>
      <c r="IA54" s="69"/>
      <c r="IB54" s="69"/>
      <c r="IC54" s="69"/>
      <c r="ID54" s="69"/>
      <c r="IE54" s="69"/>
      <c r="IF54" s="69"/>
      <c r="IG54" s="69"/>
      <c r="IH54" s="69"/>
      <c r="II54" s="69"/>
      <c r="IJ54" s="69"/>
      <c r="IK54" s="69"/>
      <c r="IL54" s="69"/>
      <c r="IM54" s="69"/>
      <c r="IN54" s="69"/>
      <c r="IO54" s="69"/>
      <c r="IP54" s="69"/>
      <c r="IQ54" s="69"/>
      <c r="IR54" s="69"/>
      <c r="IS54" s="69"/>
      <c r="IT54" s="69"/>
      <c r="IU54" s="69"/>
      <c r="IV54" s="69"/>
      <c r="IW54" s="69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511</v>
      </c>
      <c r="C55" s="14" t="n">
        <v>1</v>
      </c>
      <c r="D55" s="15" t="s">
        <v>104</v>
      </c>
      <c r="E55" s="15" t="s">
        <v>405</v>
      </c>
      <c r="F55" s="14" t="s">
        <v>697</v>
      </c>
      <c r="G55" s="15"/>
      <c r="H55" s="14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9"/>
      <c r="CZ55" s="69"/>
      <c r="DA55" s="69"/>
      <c r="DB55" s="69"/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9"/>
      <c r="DT55" s="69"/>
      <c r="DU55" s="69"/>
      <c r="DV55" s="69"/>
      <c r="DW55" s="69"/>
      <c r="DX55" s="69"/>
      <c r="DY55" s="69"/>
      <c r="DZ55" s="69"/>
      <c r="EA55" s="69"/>
      <c r="EB55" s="69"/>
      <c r="EC55" s="69"/>
      <c r="ED55" s="69"/>
      <c r="EE55" s="69"/>
      <c r="EF55" s="69"/>
      <c r="EG55" s="69"/>
      <c r="EH55" s="69"/>
      <c r="EI55" s="69"/>
      <c r="EJ55" s="69"/>
      <c r="EK55" s="69"/>
      <c r="EL55" s="69"/>
      <c r="EM55" s="69"/>
      <c r="EN55" s="69"/>
      <c r="EO55" s="69"/>
      <c r="EP55" s="69"/>
      <c r="EQ55" s="69"/>
      <c r="ER55" s="69"/>
      <c r="ES55" s="69"/>
      <c r="ET55" s="69"/>
      <c r="EU55" s="69"/>
      <c r="EV55" s="69"/>
      <c r="EW55" s="69"/>
      <c r="EX55" s="69"/>
      <c r="EY55" s="69"/>
      <c r="EZ55" s="69"/>
      <c r="FA55" s="69"/>
      <c r="FB55" s="69"/>
      <c r="FC55" s="69"/>
      <c r="FD55" s="69"/>
      <c r="FE55" s="69"/>
      <c r="FF55" s="69"/>
      <c r="FG55" s="69"/>
      <c r="FH55" s="69"/>
      <c r="FI55" s="69"/>
      <c r="FJ55" s="69"/>
      <c r="FK55" s="69"/>
      <c r="FL55" s="69"/>
      <c r="FM55" s="69"/>
      <c r="FN55" s="69"/>
      <c r="FO55" s="69"/>
      <c r="FP55" s="69"/>
      <c r="FQ55" s="69"/>
      <c r="FR55" s="69"/>
      <c r="FS55" s="69"/>
      <c r="FT55" s="69"/>
      <c r="FU55" s="69"/>
      <c r="FV55" s="69"/>
      <c r="FW55" s="69"/>
      <c r="FX55" s="69"/>
      <c r="FY55" s="69"/>
      <c r="FZ55" s="69"/>
      <c r="GA55" s="69"/>
      <c r="GB55" s="69"/>
      <c r="GC55" s="69"/>
      <c r="GD55" s="69"/>
      <c r="GE55" s="69"/>
      <c r="GF55" s="69"/>
      <c r="GG55" s="69"/>
      <c r="GH55" s="69"/>
      <c r="GI55" s="69"/>
      <c r="GJ55" s="69"/>
      <c r="GK55" s="69"/>
      <c r="GL55" s="69"/>
      <c r="GM55" s="69"/>
      <c r="GN55" s="69"/>
      <c r="GO55" s="69"/>
      <c r="GP55" s="69"/>
      <c r="GQ55" s="69"/>
      <c r="GR55" s="69"/>
      <c r="GS55" s="69"/>
      <c r="GT55" s="69"/>
      <c r="GU55" s="69"/>
      <c r="GV55" s="69"/>
      <c r="GW55" s="69"/>
      <c r="GX55" s="69"/>
      <c r="GY55" s="69"/>
      <c r="GZ55" s="69"/>
      <c r="HA55" s="69"/>
      <c r="HB55" s="69"/>
      <c r="HC55" s="69"/>
      <c r="HD55" s="69"/>
      <c r="HE55" s="69"/>
      <c r="HF55" s="69"/>
      <c r="HG55" s="69"/>
      <c r="HH55" s="69"/>
      <c r="HI55" s="69"/>
      <c r="HJ55" s="69"/>
      <c r="HK55" s="69"/>
      <c r="HL55" s="69"/>
      <c r="HM55" s="69"/>
      <c r="HN55" s="69"/>
      <c r="HO55" s="69"/>
      <c r="HP55" s="69"/>
      <c r="HQ55" s="69"/>
      <c r="HR55" s="69"/>
      <c r="HS55" s="69"/>
      <c r="HT55" s="69"/>
      <c r="HU55" s="69"/>
      <c r="HV55" s="69"/>
      <c r="HW55" s="69"/>
      <c r="HX55" s="69"/>
      <c r="HY55" s="69"/>
      <c r="HZ55" s="69"/>
      <c r="IA55" s="69"/>
      <c r="IB55" s="69"/>
      <c r="IC55" s="69"/>
      <c r="ID55" s="69"/>
      <c r="IE55" s="69"/>
      <c r="IF55" s="69"/>
      <c r="IG55" s="69"/>
      <c r="IH55" s="69"/>
      <c r="II55" s="69"/>
      <c r="IJ55" s="69"/>
      <c r="IK55" s="69"/>
      <c r="IL55" s="69"/>
      <c r="IM55" s="69"/>
      <c r="IN55" s="69"/>
      <c r="IO55" s="69"/>
      <c r="IP55" s="69"/>
      <c r="IQ55" s="69"/>
      <c r="IR55" s="69"/>
      <c r="IS55" s="69"/>
      <c r="IT55" s="69"/>
      <c r="IU55" s="69"/>
      <c r="IV55" s="69"/>
      <c r="IW55" s="69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C55+B55</f>
        <v>512</v>
      </c>
      <c r="C56" s="14" t="n">
        <v>24</v>
      </c>
      <c r="D56" s="15" t="s">
        <v>111</v>
      </c>
      <c r="E56" s="15" t="s">
        <v>405</v>
      </c>
      <c r="F56" s="14" t="s">
        <v>698</v>
      </c>
      <c r="G56" s="15"/>
      <c r="H56" s="14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69"/>
      <c r="BP56" s="69"/>
      <c r="BQ56" s="69"/>
      <c r="BR56" s="69"/>
      <c r="BS56" s="69"/>
      <c r="BT56" s="69"/>
      <c r="BU56" s="69"/>
      <c r="BV56" s="69"/>
      <c r="BW56" s="69"/>
      <c r="BX56" s="69"/>
      <c r="BY56" s="69"/>
      <c r="BZ56" s="69"/>
      <c r="CA56" s="69"/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69"/>
      <c r="CP56" s="69"/>
      <c r="CQ56" s="69"/>
      <c r="CR56" s="69"/>
      <c r="CS56" s="69"/>
      <c r="CT56" s="69"/>
      <c r="CU56" s="69"/>
      <c r="CV56" s="69"/>
      <c r="CW56" s="69"/>
      <c r="CX56" s="69"/>
      <c r="CY56" s="69"/>
      <c r="CZ56" s="69"/>
      <c r="DA56" s="69"/>
      <c r="DB56" s="69"/>
      <c r="DC56" s="69"/>
      <c r="DD56" s="69"/>
      <c r="DE56" s="69"/>
      <c r="DF56" s="69"/>
      <c r="DG56" s="69"/>
      <c r="DH56" s="69"/>
      <c r="DI56" s="69"/>
      <c r="DJ56" s="69"/>
      <c r="DK56" s="69"/>
      <c r="DL56" s="69"/>
      <c r="DM56" s="69"/>
      <c r="DN56" s="69"/>
      <c r="DO56" s="69"/>
      <c r="DP56" s="69"/>
      <c r="DQ56" s="69"/>
      <c r="DR56" s="69"/>
      <c r="DS56" s="69"/>
      <c r="DT56" s="69"/>
      <c r="DU56" s="69"/>
      <c r="DV56" s="69"/>
      <c r="DW56" s="69"/>
      <c r="DX56" s="69"/>
      <c r="DY56" s="69"/>
      <c r="DZ56" s="69"/>
      <c r="EA56" s="69"/>
      <c r="EB56" s="69"/>
      <c r="EC56" s="69"/>
      <c r="ED56" s="69"/>
      <c r="EE56" s="69"/>
      <c r="EF56" s="69"/>
      <c r="EG56" s="69"/>
      <c r="EH56" s="69"/>
      <c r="EI56" s="69"/>
      <c r="EJ56" s="69"/>
      <c r="EK56" s="69"/>
      <c r="EL56" s="69"/>
      <c r="EM56" s="69"/>
      <c r="EN56" s="69"/>
      <c r="EO56" s="69"/>
      <c r="EP56" s="69"/>
      <c r="EQ56" s="69"/>
      <c r="ER56" s="69"/>
      <c r="ES56" s="69"/>
      <c r="ET56" s="69"/>
      <c r="EU56" s="69"/>
      <c r="EV56" s="69"/>
      <c r="EW56" s="69"/>
      <c r="EX56" s="69"/>
      <c r="EY56" s="69"/>
      <c r="EZ56" s="69"/>
      <c r="FA56" s="69"/>
      <c r="FB56" s="69"/>
      <c r="FC56" s="69"/>
      <c r="FD56" s="69"/>
      <c r="FE56" s="69"/>
      <c r="FF56" s="69"/>
      <c r="FG56" s="69"/>
      <c r="FH56" s="69"/>
      <c r="FI56" s="69"/>
      <c r="FJ56" s="69"/>
      <c r="FK56" s="69"/>
      <c r="FL56" s="69"/>
      <c r="FM56" s="69"/>
      <c r="FN56" s="69"/>
      <c r="FO56" s="69"/>
      <c r="FP56" s="69"/>
      <c r="FQ56" s="69"/>
      <c r="FR56" s="69"/>
      <c r="FS56" s="69"/>
      <c r="FT56" s="69"/>
      <c r="FU56" s="69"/>
      <c r="FV56" s="69"/>
      <c r="FW56" s="69"/>
      <c r="FX56" s="69"/>
      <c r="FY56" s="69"/>
      <c r="FZ56" s="69"/>
      <c r="GA56" s="69"/>
      <c r="GB56" s="69"/>
      <c r="GC56" s="69"/>
      <c r="GD56" s="69"/>
      <c r="GE56" s="69"/>
      <c r="GF56" s="69"/>
      <c r="GG56" s="69"/>
      <c r="GH56" s="69"/>
      <c r="GI56" s="69"/>
      <c r="GJ56" s="69"/>
      <c r="GK56" s="69"/>
      <c r="GL56" s="69"/>
      <c r="GM56" s="69"/>
      <c r="GN56" s="69"/>
      <c r="GO56" s="69"/>
      <c r="GP56" s="69"/>
      <c r="GQ56" s="69"/>
      <c r="GR56" s="69"/>
      <c r="GS56" s="69"/>
      <c r="GT56" s="69"/>
      <c r="GU56" s="69"/>
      <c r="GV56" s="69"/>
      <c r="GW56" s="69"/>
      <c r="GX56" s="69"/>
      <c r="GY56" s="69"/>
      <c r="GZ56" s="69"/>
      <c r="HA56" s="69"/>
      <c r="HB56" s="69"/>
      <c r="HC56" s="69"/>
      <c r="HD56" s="69"/>
      <c r="HE56" s="69"/>
      <c r="HF56" s="69"/>
      <c r="HG56" s="69"/>
      <c r="HH56" s="69"/>
      <c r="HI56" s="69"/>
      <c r="HJ56" s="69"/>
      <c r="HK56" s="69"/>
      <c r="HL56" s="69"/>
      <c r="HM56" s="69"/>
      <c r="HN56" s="69"/>
      <c r="HO56" s="69"/>
      <c r="HP56" s="69"/>
      <c r="HQ56" s="69"/>
      <c r="HR56" s="69"/>
      <c r="HS56" s="69"/>
      <c r="HT56" s="69"/>
      <c r="HU56" s="69"/>
      <c r="HV56" s="69"/>
      <c r="HW56" s="69"/>
      <c r="HX56" s="69"/>
      <c r="HY56" s="69"/>
      <c r="HZ56" s="69"/>
      <c r="IA56" s="69"/>
      <c r="IB56" s="69"/>
      <c r="IC56" s="69"/>
      <c r="ID56" s="69"/>
      <c r="IE56" s="69"/>
      <c r="IF56" s="69"/>
      <c r="IG56" s="69"/>
      <c r="IH56" s="69"/>
      <c r="II56" s="69"/>
      <c r="IJ56" s="69"/>
      <c r="IK56" s="69"/>
      <c r="IL56" s="69"/>
      <c r="IM56" s="69"/>
      <c r="IN56" s="69"/>
      <c r="IO56" s="69"/>
      <c r="IP56" s="69"/>
      <c r="IQ56" s="69"/>
      <c r="IR56" s="69"/>
      <c r="IS56" s="69"/>
      <c r="IT56" s="69"/>
      <c r="IU56" s="69"/>
      <c r="IV56" s="69"/>
      <c r="IW56" s="69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536</v>
      </c>
      <c r="C57" s="14" t="n">
        <v>9</v>
      </c>
      <c r="D57" s="15" t="s">
        <v>409</v>
      </c>
      <c r="E57" s="15" t="s">
        <v>405</v>
      </c>
      <c r="F57" s="14" t="s">
        <v>699</v>
      </c>
      <c r="G57" s="15"/>
      <c r="H57" s="14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69"/>
      <c r="AS57" s="69"/>
      <c r="AT57" s="69"/>
      <c r="AU57" s="69"/>
      <c r="AV57" s="69"/>
      <c r="AW57" s="69"/>
      <c r="AX57" s="69"/>
      <c r="AY57" s="69"/>
      <c r="AZ57" s="69"/>
      <c r="BA57" s="69"/>
      <c r="BB57" s="69"/>
      <c r="BC57" s="69"/>
      <c r="BD57" s="69"/>
      <c r="BE57" s="69"/>
      <c r="BF57" s="69"/>
      <c r="BG57" s="69"/>
      <c r="BH57" s="69"/>
      <c r="BI57" s="69"/>
      <c r="BJ57" s="69"/>
      <c r="BK57" s="69"/>
      <c r="BL57" s="69"/>
      <c r="BM57" s="69"/>
      <c r="BN57" s="69"/>
      <c r="BO57" s="69"/>
      <c r="BP57" s="69"/>
      <c r="BQ57" s="69"/>
      <c r="BR57" s="69"/>
      <c r="BS57" s="69"/>
      <c r="BT57" s="69"/>
      <c r="BU57" s="69"/>
      <c r="BV57" s="69"/>
      <c r="BW57" s="69"/>
      <c r="BX57" s="69"/>
      <c r="BY57" s="69"/>
      <c r="BZ57" s="69"/>
      <c r="CA57" s="69"/>
      <c r="CB57" s="69"/>
      <c r="CC57" s="69"/>
      <c r="CD57" s="69"/>
      <c r="CE57" s="69"/>
      <c r="CF57" s="69"/>
      <c r="CG57" s="69"/>
      <c r="CH57" s="69"/>
      <c r="CI57" s="69"/>
      <c r="CJ57" s="69"/>
      <c r="CK57" s="69"/>
      <c r="CL57" s="69"/>
      <c r="CM57" s="69"/>
      <c r="CN57" s="69"/>
      <c r="CO57" s="69"/>
      <c r="CP57" s="69"/>
      <c r="CQ57" s="69"/>
      <c r="CR57" s="69"/>
      <c r="CS57" s="69"/>
      <c r="CT57" s="69"/>
      <c r="CU57" s="69"/>
      <c r="CV57" s="69"/>
      <c r="CW57" s="69"/>
      <c r="CX57" s="69"/>
      <c r="CY57" s="69"/>
      <c r="CZ57" s="69"/>
      <c r="DA57" s="69"/>
      <c r="DB57" s="69"/>
      <c r="DC57" s="69"/>
      <c r="DD57" s="69"/>
      <c r="DE57" s="69"/>
      <c r="DF57" s="69"/>
      <c r="DG57" s="69"/>
      <c r="DH57" s="69"/>
      <c r="DI57" s="69"/>
      <c r="DJ57" s="69"/>
      <c r="DK57" s="69"/>
      <c r="DL57" s="69"/>
      <c r="DM57" s="69"/>
      <c r="DN57" s="69"/>
      <c r="DO57" s="69"/>
      <c r="DP57" s="69"/>
      <c r="DQ57" s="69"/>
      <c r="DR57" s="69"/>
      <c r="DS57" s="69"/>
      <c r="DT57" s="69"/>
      <c r="DU57" s="69"/>
      <c r="DV57" s="69"/>
      <c r="DW57" s="69"/>
      <c r="DX57" s="69"/>
      <c r="DY57" s="69"/>
      <c r="DZ57" s="69"/>
      <c r="EA57" s="69"/>
      <c r="EB57" s="69"/>
      <c r="EC57" s="69"/>
      <c r="ED57" s="69"/>
      <c r="EE57" s="69"/>
      <c r="EF57" s="69"/>
      <c r="EG57" s="69"/>
      <c r="EH57" s="69"/>
      <c r="EI57" s="69"/>
      <c r="EJ57" s="69"/>
      <c r="EK57" s="69"/>
      <c r="EL57" s="69"/>
      <c r="EM57" s="69"/>
      <c r="EN57" s="69"/>
      <c r="EO57" s="69"/>
      <c r="EP57" s="69"/>
      <c r="EQ57" s="69"/>
      <c r="ER57" s="69"/>
      <c r="ES57" s="69"/>
      <c r="ET57" s="69"/>
      <c r="EU57" s="69"/>
      <c r="EV57" s="69"/>
      <c r="EW57" s="69"/>
      <c r="EX57" s="69"/>
      <c r="EY57" s="69"/>
      <c r="EZ57" s="69"/>
      <c r="FA57" s="69"/>
      <c r="FB57" s="69"/>
      <c r="FC57" s="69"/>
      <c r="FD57" s="69"/>
      <c r="FE57" s="69"/>
      <c r="FF57" s="69"/>
      <c r="FG57" s="69"/>
      <c r="FH57" s="69"/>
      <c r="FI57" s="69"/>
      <c r="FJ57" s="69"/>
      <c r="FK57" s="69"/>
      <c r="FL57" s="69"/>
      <c r="FM57" s="69"/>
      <c r="FN57" s="69"/>
      <c r="FO57" s="69"/>
      <c r="FP57" s="69"/>
      <c r="FQ57" s="69"/>
      <c r="FR57" s="69"/>
      <c r="FS57" s="69"/>
      <c r="FT57" s="69"/>
      <c r="FU57" s="69"/>
      <c r="FV57" s="69"/>
      <c r="FW57" s="69"/>
      <c r="FX57" s="69"/>
      <c r="FY57" s="69"/>
      <c r="FZ57" s="69"/>
      <c r="GA57" s="69"/>
      <c r="GB57" s="69"/>
      <c r="GC57" s="69"/>
      <c r="GD57" s="69"/>
      <c r="GE57" s="69"/>
      <c r="GF57" s="69"/>
      <c r="GG57" s="69"/>
      <c r="GH57" s="69"/>
      <c r="GI57" s="69"/>
      <c r="GJ57" s="69"/>
      <c r="GK57" s="69"/>
      <c r="GL57" s="69"/>
      <c r="GM57" s="69"/>
      <c r="GN57" s="69"/>
      <c r="GO57" s="69"/>
      <c r="GP57" s="69"/>
      <c r="GQ57" s="69"/>
      <c r="GR57" s="69"/>
      <c r="GS57" s="69"/>
      <c r="GT57" s="69"/>
      <c r="GU57" s="69"/>
      <c r="GV57" s="69"/>
      <c r="GW57" s="69"/>
      <c r="GX57" s="69"/>
      <c r="GY57" s="69"/>
      <c r="GZ57" s="69"/>
      <c r="HA57" s="69"/>
      <c r="HB57" s="69"/>
      <c r="HC57" s="69"/>
      <c r="HD57" s="69"/>
      <c r="HE57" s="69"/>
      <c r="HF57" s="69"/>
      <c r="HG57" s="69"/>
      <c r="HH57" s="69"/>
      <c r="HI57" s="69"/>
      <c r="HJ57" s="69"/>
      <c r="HK57" s="69"/>
      <c r="HL57" s="69"/>
      <c r="HM57" s="69"/>
      <c r="HN57" s="69"/>
      <c r="HO57" s="69"/>
      <c r="HP57" s="69"/>
      <c r="HQ57" s="69"/>
      <c r="HR57" s="69"/>
      <c r="HS57" s="69"/>
      <c r="HT57" s="69"/>
      <c r="HU57" s="69"/>
      <c r="HV57" s="69"/>
      <c r="HW57" s="69"/>
      <c r="HX57" s="69"/>
      <c r="HY57" s="69"/>
      <c r="HZ57" s="69"/>
      <c r="IA57" s="69"/>
      <c r="IB57" s="69"/>
      <c r="IC57" s="69"/>
      <c r="ID57" s="69"/>
      <c r="IE57" s="69"/>
      <c r="IF57" s="69"/>
      <c r="IG57" s="69"/>
      <c r="IH57" s="69"/>
      <c r="II57" s="69"/>
      <c r="IJ57" s="69"/>
      <c r="IK57" s="69"/>
      <c r="IL57" s="69"/>
      <c r="IM57" s="69"/>
      <c r="IN57" s="69"/>
      <c r="IO57" s="69"/>
      <c r="IP57" s="69"/>
      <c r="IQ57" s="69"/>
      <c r="IR57" s="69"/>
      <c r="IS57" s="69"/>
      <c r="IT57" s="69"/>
      <c r="IU57" s="69"/>
      <c r="IV57" s="69"/>
      <c r="IW57" s="69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545</v>
      </c>
      <c r="C58" s="14" t="n">
        <v>11</v>
      </c>
      <c r="D58" s="15" t="s">
        <v>409</v>
      </c>
      <c r="E58" s="15" t="s">
        <v>405</v>
      </c>
      <c r="F58" s="14" t="s">
        <v>700</v>
      </c>
      <c r="G58" s="15"/>
      <c r="H58" s="14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9"/>
      <c r="BN58" s="69"/>
      <c r="BO58" s="69"/>
      <c r="BP58" s="69"/>
      <c r="BQ58" s="69"/>
      <c r="BR58" s="69"/>
      <c r="BS58" s="69"/>
      <c r="BT58" s="69"/>
      <c r="BU58" s="69"/>
      <c r="BV58" s="69"/>
      <c r="BW58" s="69"/>
      <c r="BX58" s="69"/>
      <c r="BY58" s="69"/>
      <c r="BZ58" s="69"/>
      <c r="CA58" s="69"/>
      <c r="CB58" s="69"/>
      <c r="CC58" s="69"/>
      <c r="CD58" s="69"/>
      <c r="CE58" s="69"/>
      <c r="CF58" s="69"/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9"/>
      <c r="CW58" s="69"/>
      <c r="CX58" s="69"/>
      <c r="CY58" s="69"/>
      <c r="CZ58" s="69"/>
      <c r="DA58" s="69"/>
      <c r="DB58" s="69"/>
      <c r="DC58" s="69"/>
      <c r="DD58" s="69"/>
      <c r="DE58" s="69"/>
      <c r="DF58" s="69"/>
      <c r="DG58" s="69"/>
      <c r="DH58" s="69"/>
      <c r="DI58" s="69"/>
      <c r="DJ58" s="69"/>
      <c r="DK58" s="69"/>
      <c r="DL58" s="69"/>
      <c r="DM58" s="69"/>
      <c r="DN58" s="69"/>
      <c r="DO58" s="69"/>
      <c r="DP58" s="69"/>
      <c r="DQ58" s="69"/>
      <c r="DR58" s="69"/>
      <c r="DS58" s="69"/>
      <c r="DT58" s="69"/>
      <c r="DU58" s="69"/>
      <c r="DV58" s="69"/>
      <c r="DW58" s="69"/>
      <c r="DX58" s="69"/>
      <c r="DY58" s="69"/>
      <c r="DZ58" s="69"/>
      <c r="EA58" s="69"/>
      <c r="EB58" s="69"/>
      <c r="EC58" s="69"/>
      <c r="ED58" s="69"/>
      <c r="EE58" s="69"/>
      <c r="EF58" s="69"/>
      <c r="EG58" s="69"/>
      <c r="EH58" s="69"/>
      <c r="EI58" s="69"/>
      <c r="EJ58" s="69"/>
      <c r="EK58" s="69"/>
      <c r="EL58" s="69"/>
      <c r="EM58" s="69"/>
      <c r="EN58" s="69"/>
      <c r="EO58" s="69"/>
      <c r="EP58" s="69"/>
      <c r="EQ58" s="69"/>
      <c r="ER58" s="69"/>
      <c r="ES58" s="69"/>
      <c r="ET58" s="69"/>
      <c r="EU58" s="69"/>
      <c r="EV58" s="69"/>
      <c r="EW58" s="69"/>
      <c r="EX58" s="69"/>
      <c r="EY58" s="69"/>
      <c r="EZ58" s="69"/>
      <c r="FA58" s="69"/>
      <c r="FB58" s="69"/>
      <c r="FC58" s="69"/>
      <c r="FD58" s="69"/>
      <c r="FE58" s="69"/>
      <c r="FF58" s="69"/>
      <c r="FG58" s="69"/>
      <c r="FH58" s="69"/>
      <c r="FI58" s="69"/>
      <c r="FJ58" s="69"/>
      <c r="FK58" s="69"/>
      <c r="FL58" s="69"/>
      <c r="FM58" s="69"/>
      <c r="FN58" s="69"/>
      <c r="FO58" s="69"/>
      <c r="FP58" s="69"/>
      <c r="FQ58" s="69"/>
      <c r="FR58" s="69"/>
      <c r="FS58" s="69"/>
      <c r="FT58" s="69"/>
      <c r="FU58" s="69"/>
      <c r="FV58" s="69"/>
      <c r="FW58" s="69"/>
      <c r="FX58" s="69"/>
      <c r="FY58" s="69"/>
      <c r="FZ58" s="69"/>
      <c r="GA58" s="69"/>
      <c r="GB58" s="69"/>
      <c r="GC58" s="69"/>
      <c r="GD58" s="69"/>
      <c r="GE58" s="69"/>
      <c r="GF58" s="69"/>
      <c r="GG58" s="69"/>
      <c r="GH58" s="69"/>
      <c r="GI58" s="69"/>
      <c r="GJ58" s="69"/>
      <c r="GK58" s="69"/>
      <c r="GL58" s="69"/>
      <c r="GM58" s="69"/>
      <c r="GN58" s="69"/>
      <c r="GO58" s="69"/>
      <c r="GP58" s="69"/>
      <c r="GQ58" s="69"/>
      <c r="GR58" s="69"/>
      <c r="GS58" s="69"/>
      <c r="GT58" s="69"/>
      <c r="GU58" s="69"/>
      <c r="GV58" s="69"/>
      <c r="GW58" s="69"/>
      <c r="GX58" s="69"/>
      <c r="GY58" s="69"/>
      <c r="GZ58" s="69"/>
      <c r="HA58" s="69"/>
      <c r="HB58" s="69"/>
      <c r="HC58" s="69"/>
      <c r="HD58" s="69"/>
      <c r="HE58" s="69"/>
      <c r="HF58" s="69"/>
      <c r="HG58" s="69"/>
      <c r="HH58" s="69"/>
      <c r="HI58" s="69"/>
      <c r="HJ58" s="69"/>
      <c r="HK58" s="69"/>
      <c r="HL58" s="69"/>
      <c r="HM58" s="69"/>
      <c r="HN58" s="69"/>
      <c r="HO58" s="69"/>
      <c r="HP58" s="69"/>
      <c r="HQ58" s="69"/>
      <c r="HR58" s="69"/>
      <c r="HS58" s="69"/>
      <c r="HT58" s="69"/>
      <c r="HU58" s="69"/>
      <c r="HV58" s="69"/>
      <c r="HW58" s="69"/>
      <c r="HX58" s="69"/>
      <c r="HY58" s="69"/>
      <c r="HZ58" s="69"/>
      <c r="IA58" s="69"/>
      <c r="IB58" s="69"/>
      <c r="IC58" s="69"/>
      <c r="ID58" s="69"/>
      <c r="IE58" s="69"/>
      <c r="IF58" s="69"/>
      <c r="IG58" s="69"/>
      <c r="IH58" s="69"/>
      <c r="II58" s="69"/>
      <c r="IJ58" s="69"/>
      <c r="IK58" s="69"/>
      <c r="IL58" s="69"/>
      <c r="IM58" s="69"/>
      <c r="IN58" s="69"/>
      <c r="IO58" s="69"/>
      <c r="IP58" s="69"/>
      <c r="IQ58" s="69"/>
      <c r="IR58" s="69"/>
      <c r="IS58" s="69"/>
      <c r="IT58" s="69"/>
      <c r="IU58" s="69"/>
      <c r="IV58" s="69"/>
      <c r="IW58" s="69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556</v>
      </c>
      <c r="C59" s="14" t="n">
        <v>24</v>
      </c>
      <c r="D59" s="15" t="s">
        <v>111</v>
      </c>
      <c r="E59" s="15" t="s">
        <v>405</v>
      </c>
      <c r="F59" s="14" t="s">
        <v>701</v>
      </c>
      <c r="G59" s="15"/>
      <c r="H59" s="14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  <c r="AS59" s="69"/>
      <c r="AT59" s="69"/>
      <c r="AU59" s="69"/>
      <c r="AV59" s="69"/>
      <c r="AW59" s="69"/>
      <c r="AX59" s="69"/>
      <c r="AY59" s="69"/>
      <c r="AZ59" s="69"/>
      <c r="BA59" s="69"/>
      <c r="BB59" s="69"/>
      <c r="BC59" s="69"/>
      <c r="BD59" s="69"/>
      <c r="BE59" s="69"/>
      <c r="BF59" s="69"/>
      <c r="BG59" s="69"/>
      <c r="BH59" s="69"/>
      <c r="BI59" s="69"/>
      <c r="BJ59" s="69"/>
      <c r="BK59" s="69"/>
      <c r="BL59" s="69"/>
      <c r="BM59" s="69"/>
      <c r="BN59" s="69"/>
      <c r="BO59" s="69"/>
      <c r="BP59" s="69"/>
      <c r="BQ59" s="69"/>
      <c r="BR59" s="69"/>
      <c r="BS59" s="69"/>
      <c r="BT59" s="69"/>
      <c r="BU59" s="69"/>
      <c r="BV59" s="69"/>
      <c r="BW59" s="69"/>
      <c r="BX59" s="69"/>
      <c r="BY59" s="69"/>
      <c r="BZ59" s="69"/>
      <c r="CA59" s="69"/>
      <c r="CB59" s="69"/>
      <c r="CC59" s="69"/>
      <c r="CD59" s="69"/>
      <c r="CE59" s="69"/>
      <c r="CF59" s="69"/>
      <c r="CG59" s="69"/>
      <c r="CH59" s="69"/>
      <c r="CI59" s="69"/>
      <c r="CJ59" s="69"/>
      <c r="CK59" s="69"/>
      <c r="CL59" s="69"/>
      <c r="CM59" s="69"/>
      <c r="CN59" s="69"/>
      <c r="CO59" s="69"/>
      <c r="CP59" s="69"/>
      <c r="CQ59" s="69"/>
      <c r="CR59" s="69"/>
      <c r="CS59" s="69"/>
      <c r="CT59" s="69"/>
      <c r="CU59" s="69"/>
      <c r="CV59" s="69"/>
      <c r="CW59" s="69"/>
      <c r="CX59" s="69"/>
      <c r="CY59" s="69"/>
      <c r="CZ59" s="69"/>
      <c r="DA59" s="69"/>
      <c r="DB59" s="69"/>
      <c r="DC59" s="69"/>
      <c r="DD59" s="69"/>
      <c r="DE59" s="69"/>
      <c r="DF59" s="69"/>
      <c r="DG59" s="69"/>
      <c r="DH59" s="69"/>
      <c r="DI59" s="69"/>
      <c r="DJ59" s="69"/>
      <c r="DK59" s="69"/>
      <c r="DL59" s="69"/>
      <c r="DM59" s="69"/>
      <c r="DN59" s="69"/>
      <c r="DO59" s="69"/>
      <c r="DP59" s="69"/>
      <c r="DQ59" s="69"/>
      <c r="DR59" s="69"/>
      <c r="DS59" s="69"/>
      <c r="DT59" s="69"/>
      <c r="DU59" s="69"/>
      <c r="DV59" s="69"/>
      <c r="DW59" s="69"/>
      <c r="DX59" s="69"/>
      <c r="DY59" s="69"/>
      <c r="DZ59" s="69"/>
      <c r="EA59" s="69"/>
      <c r="EB59" s="69"/>
      <c r="EC59" s="69"/>
      <c r="ED59" s="69"/>
      <c r="EE59" s="69"/>
      <c r="EF59" s="69"/>
      <c r="EG59" s="69"/>
      <c r="EH59" s="69"/>
      <c r="EI59" s="69"/>
      <c r="EJ59" s="69"/>
      <c r="EK59" s="69"/>
      <c r="EL59" s="69"/>
      <c r="EM59" s="69"/>
      <c r="EN59" s="69"/>
      <c r="EO59" s="69"/>
      <c r="EP59" s="69"/>
      <c r="EQ59" s="69"/>
      <c r="ER59" s="69"/>
      <c r="ES59" s="69"/>
      <c r="ET59" s="69"/>
      <c r="EU59" s="69"/>
      <c r="EV59" s="69"/>
      <c r="EW59" s="69"/>
      <c r="EX59" s="69"/>
      <c r="EY59" s="69"/>
      <c r="EZ59" s="69"/>
      <c r="FA59" s="69"/>
      <c r="FB59" s="69"/>
      <c r="FC59" s="69"/>
      <c r="FD59" s="69"/>
      <c r="FE59" s="69"/>
      <c r="FF59" s="69"/>
      <c r="FG59" s="69"/>
      <c r="FH59" s="69"/>
      <c r="FI59" s="69"/>
      <c r="FJ59" s="69"/>
      <c r="FK59" s="69"/>
      <c r="FL59" s="69"/>
      <c r="FM59" s="69"/>
      <c r="FN59" s="69"/>
      <c r="FO59" s="69"/>
      <c r="FP59" s="69"/>
      <c r="FQ59" s="69"/>
      <c r="FR59" s="69"/>
      <c r="FS59" s="69"/>
      <c r="FT59" s="69"/>
      <c r="FU59" s="69"/>
      <c r="FV59" s="69"/>
      <c r="FW59" s="69"/>
      <c r="FX59" s="69"/>
      <c r="FY59" s="69"/>
      <c r="FZ59" s="69"/>
      <c r="GA59" s="69"/>
      <c r="GB59" s="69"/>
      <c r="GC59" s="69"/>
      <c r="GD59" s="69"/>
      <c r="GE59" s="69"/>
      <c r="GF59" s="69"/>
      <c r="GG59" s="69"/>
      <c r="GH59" s="69"/>
      <c r="GI59" s="69"/>
      <c r="GJ59" s="69"/>
      <c r="GK59" s="69"/>
      <c r="GL59" s="69"/>
      <c r="GM59" s="69"/>
      <c r="GN59" s="69"/>
      <c r="GO59" s="69"/>
      <c r="GP59" s="69"/>
      <c r="GQ59" s="69"/>
      <c r="GR59" s="69"/>
      <c r="GS59" s="69"/>
      <c r="GT59" s="69"/>
      <c r="GU59" s="69"/>
      <c r="GV59" s="69"/>
      <c r="GW59" s="69"/>
      <c r="GX59" s="69"/>
      <c r="GY59" s="69"/>
      <c r="GZ59" s="69"/>
      <c r="HA59" s="69"/>
      <c r="HB59" s="69"/>
      <c r="HC59" s="69"/>
      <c r="HD59" s="69"/>
      <c r="HE59" s="69"/>
      <c r="HF59" s="69"/>
      <c r="HG59" s="69"/>
      <c r="HH59" s="69"/>
      <c r="HI59" s="69"/>
      <c r="HJ59" s="69"/>
      <c r="HK59" s="69"/>
      <c r="HL59" s="69"/>
      <c r="HM59" s="69"/>
      <c r="HN59" s="69"/>
      <c r="HO59" s="69"/>
      <c r="HP59" s="69"/>
      <c r="HQ59" s="69"/>
      <c r="HR59" s="69"/>
      <c r="HS59" s="69"/>
      <c r="HT59" s="69"/>
      <c r="HU59" s="69"/>
      <c r="HV59" s="69"/>
      <c r="HW59" s="69"/>
      <c r="HX59" s="69"/>
      <c r="HY59" s="69"/>
      <c r="HZ59" s="69"/>
      <c r="IA59" s="69"/>
      <c r="IB59" s="69"/>
      <c r="IC59" s="69"/>
      <c r="ID59" s="69"/>
      <c r="IE59" s="69"/>
      <c r="IF59" s="69"/>
      <c r="IG59" s="69"/>
      <c r="IH59" s="69"/>
      <c r="II59" s="69"/>
      <c r="IJ59" s="69"/>
      <c r="IK59" s="69"/>
      <c r="IL59" s="69"/>
      <c r="IM59" s="69"/>
      <c r="IN59" s="69"/>
      <c r="IO59" s="69"/>
      <c r="IP59" s="69"/>
      <c r="IQ59" s="69"/>
      <c r="IR59" s="69"/>
      <c r="IS59" s="69"/>
      <c r="IT59" s="69"/>
      <c r="IU59" s="69"/>
      <c r="IV59" s="69"/>
      <c r="IW59" s="69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580</v>
      </c>
      <c r="C60" s="14" t="n">
        <v>9</v>
      </c>
      <c r="D60" s="15" t="s">
        <v>409</v>
      </c>
      <c r="E60" s="15" t="s">
        <v>405</v>
      </c>
      <c r="F60" s="14" t="s">
        <v>702</v>
      </c>
      <c r="G60" s="15"/>
      <c r="H60" s="14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  <c r="BM60" s="69"/>
      <c r="BN60" s="69"/>
      <c r="BO60" s="69"/>
      <c r="BP60" s="69"/>
      <c r="BQ60" s="69"/>
      <c r="BR60" s="69"/>
      <c r="BS60" s="69"/>
      <c r="BT60" s="69"/>
      <c r="BU60" s="69"/>
      <c r="BV60" s="69"/>
      <c r="BW60" s="69"/>
      <c r="BX60" s="69"/>
      <c r="BY60" s="69"/>
      <c r="BZ60" s="69"/>
      <c r="CA60" s="69"/>
      <c r="CB60" s="69"/>
      <c r="CC60" s="69"/>
      <c r="CD60" s="69"/>
      <c r="CE60" s="69"/>
      <c r="CF60" s="69"/>
      <c r="CG60" s="69"/>
      <c r="CH60" s="69"/>
      <c r="CI60" s="69"/>
      <c r="CJ60" s="69"/>
      <c r="CK60" s="69"/>
      <c r="CL60" s="69"/>
      <c r="CM60" s="69"/>
      <c r="CN60" s="69"/>
      <c r="CO60" s="69"/>
      <c r="CP60" s="69"/>
      <c r="CQ60" s="69"/>
      <c r="CR60" s="69"/>
      <c r="CS60" s="69"/>
      <c r="CT60" s="69"/>
      <c r="CU60" s="69"/>
      <c r="CV60" s="69"/>
      <c r="CW60" s="69"/>
      <c r="CX60" s="69"/>
      <c r="CY60" s="69"/>
      <c r="CZ60" s="69"/>
      <c r="DA60" s="69"/>
      <c r="DB60" s="69"/>
      <c r="DC60" s="69"/>
      <c r="DD60" s="69"/>
      <c r="DE60" s="69"/>
      <c r="DF60" s="69"/>
      <c r="DG60" s="69"/>
      <c r="DH60" s="69"/>
      <c r="DI60" s="69"/>
      <c r="DJ60" s="69"/>
      <c r="DK60" s="69"/>
      <c r="DL60" s="69"/>
      <c r="DM60" s="69"/>
      <c r="DN60" s="69"/>
      <c r="DO60" s="69"/>
      <c r="DP60" s="69"/>
      <c r="DQ60" s="69"/>
      <c r="DR60" s="69"/>
      <c r="DS60" s="69"/>
      <c r="DT60" s="69"/>
      <c r="DU60" s="69"/>
      <c r="DV60" s="69"/>
      <c r="DW60" s="69"/>
      <c r="DX60" s="69"/>
      <c r="DY60" s="69"/>
      <c r="DZ60" s="69"/>
      <c r="EA60" s="69"/>
      <c r="EB60" s="69"/>
      <c r="EC60" s="69"/>
      <c r="ED60" s="69"/>
      <c r="EE60" s="69"/>
      <c r="EF60" s="69"/>
      <c r="EG60" s="69"/>
      <c r="EH60" s="69"/>
      <c r="EI60" s="69"/>
      <c r="EJ60" s="69"/>
      <c r="EK60" s="69"/>
      <c r="EL60" s="69"/>
      <c r="EM60" s="69"/>
      <c r="EN60" s="69"/>
      <c r="EO60" s="69"/>
      <c r="EP60" s="69"/>
      <c r="EQ60" s="69"/>
      <c r="ER60" s="69"/>
      <c r="ES60" s="69"/>
      <c r="ET60" s="69"/>
      <c r="EU60" s="69"/>
      <c r="EV60" s="69"/>
      <c r="EW60" s="69"/>
      <c r="EX60" s="69"/>
      <c r="EY60" s="69"/>
      <c r="EZ60" s="69"/>
      <c r="FA60" s="69"/>
      <c r="FB60" s="69"/>
      <c r="FC60" s="69"/>
      <c r="FD60" s="69"/>
      <c r="FE60" s="69"/>
      <c r="FF60" s="69"/>
      <c r="FG60" s="69"/>
      <c r="FH60" s="69"/>
      <c r="FI60" s="69"/>
      <c r="FJ60" s="69"/>
      <c r="FK60" s="69"/>
      <c r="FL60" s="69"/>
      <c r="FM60" s="69"/>
      <c r="FN60" s="69"/>
      <c r="FO60" s="69"/>
      <c r="FP60" s="69"/>
      <c r="FQ60" s="69"/>
      <c r="FR60" s="69"/>
      <c r="FS60" s="69"/>
      <c r="FT60" s="69"/>
      <c r="FU60" s="69"/>
      <c r="FV60" s="69"/>
      <c r="FW60" s="69"/>
      <c r="FX60" s="69"/>
      <c r="FY60" s="69"/>
      <c r="FZ60" s="69"/>
      <c r="GA60" s="69"/>
      <c r="GB60" s="69"/>
      <c r="GC60" s="69"/>
      <c r="GD60" s="69"/>
      <c r="GE60" s="69"/>
      <c r="GF60" s="69"/>
      <c r="GG60" s="69"/>
      <c r="GH60" s="69"/>
      <c r="GI60" s="69"/>
      <c r="GJ60" s="69"/>
      <c r="GK60" s="69"/>
      <c r="GL60" s="69"/>
      <c r="GM60" s="69"/>
      <c r="GN60" s="69"/>
      <c r="GO60" s="69"/>
      <c r="GP60" s="69"/>
      <c r="GQ60" s="69"/>
      <c r="GR60" s="69"/>
      <c r="GS60" s="69"/>
      <c r="GT60" s="69"/>
      <c r="GU60" s="69"/>
      <c r="GV60" s="69"/>
      <c r="GW60" s="69"/>
      <c r="GX60" s="69"/>
      <c r="GY60" s="69"/>
      <c r="GZ60" s="69"/>
      <c r="HA60" s="69"/>
      <c r="HB60" s="69"/>
      <c r="HC60" s="69"/>
      <c r="HD60" s="69"/>
      <c r="HE60" s="69"/>
      <c r="HF60" s="69"/>
      <c r="HG60" s="69"/>
      <c r="HH60" s="69"/>
      <c r="HI60" s="69"/>
      <c r="HJ60" s="69"/>
      <c r="HK60" s="69"/>
      <c r="HL60" s="69"/>
      <c r="HM60" s="69"/>
      <c r="HN60" s="69"/>
      <c r="HO60" s="69"/>
      <c r="HP60" s="69"/>
      <c r="HQ60" s="69"/>
      <c r="HR60" s="69"/>
      <c r="HS60" s="69"/>
      <c r="HT60" s="69"/>
      <c r="HU60" s="69"/>
      <c r="HV60" s="69"/>
      <c r="HW60" s="69"/>
      <c r="HX60" s="69"/>
      <c r="HY60" s="69"/>
      <c r="HZ60" s="69"/>
      <c r="IA60" s="69"/>
      <c r="IB60" s="69"/>
      <c r="IC60" s="69"/>
      <c r="ID60" s="69"/>
      <c r="IE60" s="69"/>
      <c r="IF60" s="69"/>
      <c r="IG60" s="69"/>
      <c r="IH60" s="69"/>
      <c r="II60" s="69"/>
      <c r="IJ60" s="69"/>
      <c r="IK60" s="69"/>
      <c r="IL60" s="69"/>
      <c r="IM60" s="69"/>
      <c r="IN60" s="69"/>
      <c r="IO60" s="69"/>
      <c r="IP60" s="69"/>
      <c r="IQ60" s="69"/>
      <c r="IR60" s="69"/>
      <c r="IS60" s="69"/>
      <c r="IT60" s="69"/>
      <c r="IU60" s="69"/>
      <c r="IV60" s="69"/>
      <c r="IW60" s="69"/>
    </row>
    <row r="61" customFormat="false" ht="12.75" hidden="false" customHeight="true" outlineLevel="0" collapsed="false">
      <c r="A61" s="14" t="n">
        <f aca="false">A60+1</f>
        <v>56</v>
      </c>
      <c r="B61" s="14" t="n">
        <f aca="false">C60+B60</f>
        <v>589</v>
      </c>
      <c r="C61" s="14" t="n">
        <v>11</v>
      </c>
      <c r="D61" s="15" t="s">
        <v>409</v>
      </c>
      <c r="E61" s="15" t="s">
        <v>405</v>
      </c>
      <c r="F61" s="14" t="s">
        <v>703</v>
      </c>
      <c r="G61" s="15"/>
      <c r="H61" s="14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  <c r="BM61" s="69"/>
      <c r="BN61" s="69"/>
      <c r="BO61" s="69"/>
      <c r="BP61" s="69"/>
      <c r="BQ61" s="69"/>
      <c r="BR61" s="69"/>
      <c r="BS61" s="69"/>
      <c r="BT61" s="69"/>
      <c r="BU61" s="69"/>
      <c r="BV61" s="69"/>
      <c r="BW61" s="69"/>
      <c r="BX61" s="69"/>
      <c r="BY61" s="69"/>
      <c r="BZ61" s="69"/>
      <c r="CA61" s="69"/>
      <c r="CB61" s="69"/>
      <c r="CC61" s="69"/>
      <c r="CD61" s="69"/>
      <c r="CE61" s="69"/>
      <c r="CF61" s="69"/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  <c r="CV61" s="69"/>
      <c r="CW61" s="69"/>
      <c r="CX61" s="69"/>
      <c r="CY61" s="69"/>
      <c r="CZ61" s="69"/>
      <c r="DA61" s="69"/>
      <c r="DB61" s="69"/>
      <c r="DC61" s="69"/>
      <c r="DD61" s="69"/>
      <c r="DE61" s="69"/>
      <c r="DF61" s="69"/>
      <c r="DG61" s="69"/>
      <c r="DH61" s="69"/>
      <c r="DI61" s="69"/>
      <c r="DJ61" s="69"/>
      <c r="DK61" s="69"/>
      <c r="DL61" s="69"/>
      <c r="DM61" s="69"/>
      <c r="DN61" s="69"/>
      <c r="DO61" s="69"/>
      <c r="DP61" s="69"/>
      <c r="DQ61" s="69"/>
      <c r="DR61" s="69"/>
      <c r="DS61" s="69"/>
      <c r="DT61" s="69"/>
      <c r="DU61" s="69"/>
      <c r="DV61" s="69"/>
      <c r="DW61" s="69"/>
      <c r="DX61" s="69"/>
      <c r="DY61" s="69"/>
      <c r="DZ61" s="69"/>
      <c r="EA61" s="69"/>
      <c r="EB61" s="69"/>
      <c r="EC61" s="69"/>
      <c r="ED61" s="69"/>
      <c r="EE61" s="69"/>
      <c r="EF61" s="69"/>
      <c r="EG61" s="69"/>
      <c r="EH61" s="69"/>
      <c r="EI61" s="69"/>
      <c r="EJ61" s="69"/>
      <c r="EK61" s="69"/>
      <c r="EL61" s="69"/>
      <c r="EM61" s="69"/>
      <c r="EN61" s="69"/>
      <c r="EO61" s="69"/>
      <c r="EP61" s="69"/>
      <c r="EQ61" s="69"/>
      <c r="ER61" s="69"/>
      <c r="ES61" s="69"/>
      <c r="ET61" s="69"/>
      <c r="EU61" s="69"/>
      <c r="EV61" s="69"/>
      <c r="EW61" s="69"/>
      <c r="EX61" s="69"/>
      <c r="EY61" s="69"/>
      <c r="EZ61" s="69"/>
      <c r="FA61" s="69"/>
      <c r="FB61" s="69"/>
      <c r="FC61" s="69"/>
      <c r="FD61" s="69"/>
      <c r="FE61" s="69"/>
      <c r="FF61" s="69"/>
      <c r="FG61" s="69"/>
      <c r="FH61" s="69"/>
      <c r="FI61" s="69"/>
      <c r="FJ61" s="69"/>
      <c r="FK61" s="69"/>
      <c r="FL61" s="69"/>
      <c r="FM61" s="69"/>
      <c r="FN61" s="69"/>
      <c r="FO61" s="69"/>
      <c r="FP61" s="69"/>
      <c r="FQ61" s="69"/>
      <c r="FR61" s="69"/>
      <c r="FS61" s="69"/>
      <c r="FT61" s="69"/>
      <c r="FU61" s="69"/>
      <c r="FV61" s="69"/>
      <c r="FW61" s="69"/>
      <c r="FX61" s="69"/>
      <c r="FY61" s="69"/>
      <c r="FZ61" s="69"/>
      <c r="GA61" s="69"/>
      <c r="GB61" s="69"/>
      <c r="GC61" s="69"/>
      <c r="GD61" s="69"/>
      <c r="GE61" s="69"/>
      <c r="GF61" s="69"/>
      <c r="GG61" s="69"/>
      <c r="GH61" s="69"/>
      <c r="GI61" s="69"/>
      <c r="GJ61" s="69"/>
      <c r="GK61" s="69"/>
      <c r="GL61" s="69"/>
      <c r="GM61" s="69"/>
      <c r="GN61" s="69"/>
      <c r="GO61" s="69"/>
      <c r="GP61" s="69"/>
      <c r="GQ61" s="69"/>
      <c r="GR61" s="69"/>
      <c r="GS61" s="69"/>
      <c r="GT61" s="69"/>
      <c r="GU61" s="69"/>
      <c r="GV61" s="69"/>
      <c r="GW61" s="69"/>
      <c r="GX61" s="69"/>
      <c r="GY61" s="69"/>
      <c r="GZ61" s="69"/>
      <c r="HA61" s="69"/>
      <c r="HB61" s="69"/>
      <c r="HC61" s="69"/>
      <c r="HD61" s="69"/>
      <c r="HE61" s="69"/>
      <c r="HF61" s="69"/>
      <c r="HG61" s="69"/>
      <c r="HH61" s="69"/>
      <c r="HI61" s="69"/>
      <c r="HJ61" s="69"/>
      <c r="HK61" s="69"/>
      <c r="HL61" s="69"/>
      <c r="HM61" s="69"/>
      <c r="HN61" s="69"/>
      <c r="HO61" s="69"/>
      <c r="HP61" s="69"/>
      <c r="HQ61" s="69"/>
      <c r="HR61" s="69"/>
      <c r="HS61" s="69"/>
      <c r="HT61" s="69"/>
      <c r="HU61" s="69"/>
      <c r="HV61" s="69"/>
      <c r="HW61" s="69"/>
      <c r="HX61" s="69"/>
      <c r="HY61" s="69"/>
      <c r="HZ61" s="69"/>
      <c r="IA61" s="69"/>
      <c r="IB61" s="69"/>
      <c r="IC61" s="69"/>
      <c r="ID61" s="69"/>
      <c r="IE61" s="69"/>
      <c r="IF61" s="69"/>
      <c r="IG61" s="69"/>
      <c r="IH61" s="69"/>
      <c r="II61" s="69"/>
      <c r="IJ61" s="69"/>
      <c r="IK61" s="69"/>
      <c r="IL61" s="69"/>
      <c r="IM61" s="69"/>
      <c r="IN61" s="69"/>
      <c r="IO61" s="69"/>
      <c r="IP61" s="69"/>
      <c r="IQ61" s="69"/>
      <c r="IR61" s="69"/>
      <c r="IS61" s="69"/>
      <c r="IT61" s="69"/>
      <c r="IU61" s="69"/>
      <c r="IV61" s="69"/>
      <c r="IW61" s="69"/>
    </row>
    <row r="62" customFormat="false" ht="12.75" hidden="false" customHeight="true" outlineLevel="0" collapsed="false">
      <c r="A62" s="14" t="n">
        <f aca="false">A61+1</f>
        <v>57</v>
      </c>
      <c r="B62" s="14" t="n">
        <f aca="false">C61+B61</f>
        <v>600</v>
      </c>
      <c r="C62" s="14" t="n">
        <v>24</v>
      </c>
      <c r="D62" s="15" t="s">
        <v>111</v>
      </c>
      <c r="E62" s="15" t="s">
        <v>405</v>
      </c>
      <c r="F62" s="14" t="s">
        <v>704</v>
      </c>
      <c r="G62" s="15"/>
      <c r="H62" s="14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9"/>
      <c r="AY62" s="69"/>
      <c r="AZ62" s="69"/>
      <c r="BA62" s="69"/>
      <c r="BB62" s="69"/>
      <c r="BC62" s="69"/>
      <c r="BD62" s="69"/>
      <c r="BE62" s="69"/>
      <c r="BF62" s="69"/>
      <c r="BG62" s="69"/>
      <c r="BH62" s="69"/>
      <c r="BI62" s="69"/>
      <c r="BJ62" s="69"/>
      <c r="BK62" s="69"/>
      <c r="BL62" s="69"/>
      <c r="BM62" s="69"/>
      <c r="BN62" s="69"/>
      <c r="BO62" s="69"/>
      <c r="BP62" s="69"/>
      <c r="BQ62" s="69"/>
      <c r="BR62" s="69"/>
      <c r="BS62" s="69"/>
      <c r="BT62" s="69"/>
      <c r="BU62" s="69"/>
      <c r="BV62" s="69"/>
      <c r="BW62" s="69"/>
      <c r="BX62" s="69"/>
      <c r="BY62" s="69"/>
      <c r="BZ62" s="69"/>
      <c r="CA62" s="69"/>
      <c r="CB62" s="69"/>
      <c r="CC62" s="69"/>
      <c r="CD62" s="69"/>
      <c r="CE62" s="69"/>
      <c r="CF62" s="69"/>
      <c r="CG62" s="69"/>
      <c r="CH62" s="69"/>
      <c r="CI62" s="69"/>
      <c r="CJ62" s="69"/>
      <c r="CK62" s="69"/>
      <c r="CL62" s="69"/>
      <c r="CM62" s="69"/>
      <c r="CN62" s="69"/>
      <c r="CO62" s="69"/>
      <c r="CP62" s="69"/>
      <c r="CQ62" s="69"/>
      <c r="CR62" s="69"/>
      <c r="CS62" s="69"/>
      <c r="CT62" s="69"/>
      <c r="CU62" s="69"/>
      <c r="CV62" s="69"/>
      <c r="CW62" s="69"/>
      <c r="CX62" s="69"/>
      <c r="CY62" s="69"/>
      <c r="CZ62" s="69"/>
      <c r="DA62" s="69"/>
      <c r="DB62" s="69"/>
      <c r="DC62" s="69"/>
      <c r="DD62" s="69"/>
      <c r="DE62" s="69"/>
      <c r="DF62" s="69"/>
      <c r="DG62" s="69"/>
      <c r="DH62" s="69"/>
      <c r="DI62" s="69"/>
      <c r="DJ62" s="69"/>
      <c r="DK62" s="69"/>
      <c r="DL62" s="69"/>
      <c r="DM62" s="69"/>
      <c r="DN62" s="69"/>
      <c r="DO62" s="69"/>
      <c r="DP62" s="69"/>
      <c r="DQ62" s="69"/>
      <c r="DR62" s="69"/>
      <c r="DS62" s="69"/>
      <c r="DT62" s="69"/>
      <c r="DU62" s="69"/>
      <c r="DV62" s="69"/>
      <c r="DW62" s="69"/>
      <c r="DX62" s="69"/>
      <c r="DY62" s="69"/>
      <c r="DZ62" s="69"/>
      <c r="EA62" s="69"/>
      <c r="EB62" s="69"/>
      <c r="EC62" s="69"/>
      <c r="ED62" s="69"/>
      <c r="EE62" s="69"/>
      <c r="EF62" s="69"/>
      <c r="EG62" s="69"/>
      <c r="EH62" s="69"/>
      <c r="EI62" s="69"/>
      <c r="EJ62" s="69"/>
      <c r="EK62" s="69"/>
      <c r="EL62" s="69"/>
      <c r="EM62" s="69"/>
      <c r="EN62" s="69"/>
      <c r="EO62" s="69"/>
      <c r="EP62" s="69"/>
      <c r="EQ62" s="69"/>
      <c r="ER62" s="69"/>
      <c r="ES62" s="69"/>
      <c r="ET62" s="69"/>
      <c r="EU62" s="69"/>
      <c r="EV62" s="69"/>
      <c r="EW62" s="69"/>
      <c r="EX62" s="69"/>
      <c r="EY62" s="69"/>
      <c r="EZ62" s="69"/>
      <c r="FA62" s="69"/>
      <c r="FB62" s="69"/>
      <c r="FC62" s="69"/>
      <c r="FD62" s="69"/>
      <c r="FE62" s="69"/>
      <c r="FF62" s="69"/>
      <c r="FG62" s="69"/>
      <c r="FH62" s="69"/>
      <c r="FI62" s="69"/>
      <c r="FJ62" s="69"/>
      <c r="FK62" s="69"/>
      <c r="FL62" s="69"/>
      <c r="FM62" s="69"/>
      <c r="FN62" s="69"/>
      <c r="FO62" s="69"/>
      <c r="FP62" s="69"/>
      <c r="FQ62" s="69"/>
      <c r="FR62" s="69"/>
      <c r="FS62" s="69"/>
      <c r="FT62" s="69"/>
      <c r="FU62" s="69"/>
      <c r="FV62" s="69"/>
      <c r="FW62" s="69"/>
      <c r="FX62" s="69"/>
      <c r="FY62" s="69"/>
      <c r="FZ62" s="69"/>
      <c r="GA62" s="69"/>
      <c r="GB62" s="69"/>
      <c r="GC62" s="69"/>
      <c r="GD62" s="69"/>
      <c r="GE62" s="69"/>
      <c r="GF62" s="69"/>
      <c r="GG62" s="69"/>
      <c r="GH62" s="69"/>
      <c r="GI62" s="69"/>
      <c r="GJ62" s="69"/>
      <c r="GK62" s="69"/>
      <c r="GL62" s="69"/>
      <c r="GM62" s="69"/>
      <c r="GN62" s="69"/>
      <c r="GO62" s="69"/>
      <c r="GP62" s="69"/>
      <c r="GQ62" s="69"/>
      <c r="GR62" s="69"/>
      <c r="GS62" s="69"/>
      <c r="GT62" s="69"/>
      <c r="GU62" s="69"/>
      <c r="GV62" s="69"/>
      <c r="GW62" s="69"/>
      <c r="GX62" s="69"/>
      <c r="GY62" s="69"/>
      <c r="GZ62" s="69"/>
      <c r="HA62" s="69"/>
      <c r="HB62" s="69"/>
      <c r="HC62" s="69"/>
      <c r="HD62" s="69"/>
      <c r="HE62" s="69"/>
      <c r="HF62" s="69"/>
      <c r="HG62" s="69"/>
      <c r="HH62" s="69"/>
      <c r="HI62" s="69"/>
      <c r="HJ62" s="69"/>
      <c r="HK62" s="69"/>
      <c r="HL62" s="69"/>
      <c r="HM62" s="69"/>
      <c r="HN62" s="69"/>
      <c r="HO62" s="69"/>
      <c r="HP62" s="69"/>
      <c r="HQ62" s="69"/>
      <c r="HR62" s="69"/>
      <c r="HS62" s="69"/>
      <c r="HT62" s="69"/>
      <c r="HU62" s="69"/>
      <c r="HV62" s="69"/>
      <c r="HW62" s="69"/>
      <c r="HX62" s="69"/>
      <c r="HY62" s="69"/>
      <c r="HZ62" s="69"/>
      <c r="IA62" s="69"/>
      <c r="IB62" s="69"/>
      <c r="IC62" s="69"/>
      <c r="ID62" s="69"/>
      <c r="IE62" s="69"/>
      <c r="IF62" s="69"/>
      <c r="IG62" s="69"/>
      <c r="IH62" s="69"/>
      <c r="II62" s="69"/>
      <c r="IJ62" s="69"/>
      <c r="IK62" s="69"/>
      <c r="IL62" s="69"/>
      <c r="IM62" s="69"/>
      <c r="IN62" s="69"/>
      <c r="IO62" s="69"/>
      <c r="IP62" s="69"/>
      <c r="IQ62" s="69"/>
      <c r="IR62" s="69"/>
      <c r="IS62" s="69"/>
      <c r="IT62" s="69"/>
      <c r="IU62" s="69"/>
      <c r="IV62" s="69"/>
      <c r="IW62" s="69"/>
    </row>
    <row r="63" customFormat="false" ht="12.75" hidden="false" customHeight="true" outlineLevel="0" collapsed="false">
      <c r="A63" s="14" t="n">
        <f aca="false">A62+1</f>
        <v>58</v>
      </c>
      <c r="B63" s="14" t="n">
        <f aca="false">C62+B62</f>
        <v>624</v>
      </c>
      <c r="C63" s="14" t="n">
        <v>9</v>
      </c>
      <c r="D63" s="15" t="s">
        <v>409</v>
      </c>
      <c r="E63" s="15" t="s">
        <v>405</v>
      </c>
      <c r="F63" s="14" t="s">
        <v>705</v>
      </c>
      <c r="G63" s="15"/>
      <c r="H63" s="14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9"/>
      <c r="BB63" s="69"/>
      <c r="BC63" s="69"/>
      <c r="BD63" s="69"/>
      <c r="BE63" s="69"/>
      <c r="BF63" s="69"/>
      <c r="BG63" s="69"/>
      <c r="BH63" s="69"/>
      <c r="BI63" s="69"/>
      <c r="BJ63" s="69"/>
      <c r="BK63" s="69"/>
      <c r="BL63" s="69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69"/>
      <c r="CA63" s="69"/>
      <c r="CB63" s="69"/>
      <c r="CC63" s="69"/>
      <c r="CD63" s="69"/>
      <c r="CE63" s="69"/>
      <c r="CF63" s="69"/>
      <c r="CG63" s="69"/>
      <c r="CH63" s="69"/>
      <c r="CI63" s="69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9"/>
      <c r="CW63" s="69"/>
      <c r="CX63" s="69"/>
      <c r="CY63" s="69"/>
      <c r="CZ63" s="69"/>
      <c r="DA63" s="69"/>
      <c r="DB63" s="69"/>
      <c r="DC63" s="69"/>
      <c r="DD63" s="69"/>
      <c r="DE63" s="69"/>
      <c r="DF63" s="69"/>
      <c r="DG63" s="69"/>
      <c r="DH63" s="69"/>
      <c r="DI63" s="69"/>
      <c r="DJ63" s="69"/>
      <c r="DK63" s="69"/>
      <c r="DL63" s="69"/>
      <c r="DM63" s="69"/>
      <c r="DN63" s="69"/>
      <c r="DO63" s="69"/>
      <c r="DP63" s="69"/>
      <c r="DQ63" s="69"/>
      <c r="DR63" s="69"/>
      <c r="DS63" s="69"/>
      <c r="DT63" s="69"/>
      <c r="DU63" s="69"/>
      <c r="DV63" s="69"/>
      <c r="DW63" s="69"/>
      <c r="DX63" s="69"/>
      <c r="DY63" s="69"/>
      <c r="DZ63" s="69"/>
      <c r="EA63" s="69"/>
      <c r="EB63" s="69"/>
      <c r="EC63" s="69"/>
      <c r="ED63" s="69"/>
      <c r="EE63" s="69"/>
      <c r="EF63" s="69"/>
      <c r="EG63" s="69"/>
      <c r="EH63" s="69"/>
      <c r="EI63" s="69"/>
      <c r="EJ63" s="69"/>
      <c r="EK63" s="69"/>
      <c r="EL63" s="69"/>
      <c r="EM63" s="69"/>
      <c r="EN63" s="69"/>
      <c r="EO63" s="69"/>
      <c r="EP63" s="69"/>
      <c r="EQ63" s="69"/>
      <c r="ER63" s="69"/>
      <c r="ES63" s="69"/>
      <c r="ET63" s="69"/>
      <c r="EU63" s="69"/>
      <c r="EV63" s="69"/>
      <c r="EW63" s="69"/>
      <c r="EX63" s="69"/>
      <c r="EY63" s="69"/>
      <c r="EZ63" s="69"/>
      <c r="FA63" s="69"/>
      <c r="FB63" s="69"/>
      <c r="FC63" s="69"/>
      <c r="FD63" s="69"/>
      <c r="FE63" s="69"/>
      <c r="FF63" s="69"/>
      <c r="FG63" s="69"/>
      <c r="FH63" s="69"/>
      <c r="FI63" s="69"/>
      <c r="FJ63" s="69"/>
      <c r="FK63" s="69"/>
      <c r="FL63" s="69"/>
      <c r="FM63" s="69"/>
      <c r="FN63" s="69"/>
      <c r="FO63" s="69"/>
      <c r="FP63" s="69"/>
      <c r="FQ63" s="69"/>
      <c r="FR63" s="69"/>
      <c r="FS63" s="69"/>
      <c r="FT63" s="69"/>
      <c r="FU63" s="69"/>
      <c r="FV63" s="69"/>
      <c r="FW63" s="69"/>
      <c r="FX63" s="69"/>
      <c r="FY63" s="69"/>
      <c r="FZ63" s="69"/>
      <c r="GA63" s="69"/>
      <c r="GB63" s="69"/>
      <c r="GC63" s="69"/>
      <c r="GD63" s="69"/>
      <c r="GE63" s="69"/>
      <c r="GF63" s="69"/>
      <c r="GG63" s="69"/>
      <c r="GH63" s="69"/>
      <c r="GI63" s="69"/>
      <c r="GJ63" s="69"/>
      <c r="GK63" s="69"/>
      <c r="GL63" s="69"/>
      <c r="GM63" s="69"/>
      <c r="GN63" s="69"/>
      <c r="GO63" s="69"/>
      <c r="GP63" s="69"/>
      <c r="GQ63" s="69"/>
      <c r="GR63" s="69"/>
      <c r="GS63" s="69"/>
      <c r="GT63" s="69"/>
      <c r="GU63" s="69"/>
      <c r="GV63" s="69"/>
      <c r="GW63" s="69"/>
      <c r="GX63" s="69"/>
      <c r="GY63" s="69"/>
      <c r="GZ63" s="69"/>
      <c r="HA63" s="69"/>
      <c r="HB63" s="69"/>
      <c r="HC63" s="69"/>
      <c r="HD63" s="69"/>
      <c r="HE63" s="69"/>
      <c r="HF63" s="69"/>
      <c r="HG63" s="69"/>
      <c r="HH63" s="69"/>
      <c r="HI63" s="69"/>
      <c r="HJ63" s="69"/>
      <c r="HK63" s="69"/>
      <c r="HL63" s="69"/>
      <c r="HM63" s="69"/>
      <c r="HN63" s="69"/>
      <c r="HO63" s="69"/>
      <c r="HP63" s="69"/>
      <c r="HQ63" s="69"/>
      <c r="HR63" s="69"/>
      <c r="HS63" s="69"/>
      <c r="HT63" s="69"/>
      <c r="HU63" s="69"/>
      <c r="HV63" s="69"/>
      <c r="HW63" s="69"/>
      <c r="HX63" s="69"/>
      <c r="HY63" s="69"/>
      <c r="HZ63" s="69"/>
      <c r="IA63" s="69"/>
      <c r="IB63" s="69"/>
      <c r="IC63" s="69"/>
      <c r="ID63" s="69"/>
      <c r="IE63" s="69"/>
      <c r="IF63" s="69"/>
      <c r="IG63" s="69"/>
      <c r="IH63" s="69"/>
      <c r="II63" s="69"/>
      <c r="IJ63" s="69"/>
      <c r="IK63" s="69"/>
      <c r="IL63" s="69"/>
      <c r="IM63" s="69"/>
      <c r="IN63" s="69"/>
      <c r="IO63" s="69"/>
      <c r="IP63" s="69"/>
      <c r="IQ63" s="69"/>
      <c r="IR63" s="69"/>
      <c r="IS63" s="69"/>
      <c r="IT63" s="69"/>
      <c r="IU63" s="69"/>
      <c r="IV63" s="69"/>
      <c r="IW63" s="69"/>
    </row>
    <row r="64" customFormat="false" ht="12.75" hidden="false" customHeight="true" outlineLevel="0" collapsed="false">
      <c r="A64" s="14" t="n">
        <f aca="false">A63+1</f>
        <v>59</v>
      </c>
      <c r="B64" s="14" t="n">
        <f aca="false">C63+B63</f>
        <v>633</v>
      </c>
      <c r="C64" s="14" t="n">
        <v>11</v>
      </c>
      <c r="D64" s="15" t="s">
        <v>409</v>
      </c>
      <c r="E64" s="15" t="s">
        <v>405</v>
      </c>
      <c r="F64" s="14" t="s">
        <v>706</v>
      </c>
      <c r="G64" s="15"/>
      <c r="H64" s="14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  <c r="AS64" s="69"/>
      <c r="AT64" s="69"/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69"/>
      <c r="BP64" s="69"/>
      <c r="BQ64" s="69"/>
      <c r="BR64" s="69"/>
      <c r="BS64" s="69"/>
      <c r="BT64" s="69"/>
      <c r="BU64" s="69"/>
      <c r="BV64" s="69"/>
      <c r="BW64" s="69"/>
      <c r="BX64" s="69"/>
      <c r="BY64" s="69"/>
      <c r="BZ64" s="69"/>
      <c r="CA64" s="69"/>
      <c r="CB64" s="69"/>
      <c r="CC64" s="69"/>
      <c r="CD64" s="69"/>
      <c r="CE64" s="69"/>
      <c r="CF64" s="69"/>
      <c r="CG64" s="69"/>
      <c r="CH64" s="69"/>
      <c r="CI64" s="69"/>
      <c r="CJ64" s="69"/>
      <c r="CK64" s="69"/>
      <c r="CL64" s="69"/>
      <c r="CM64" s="69"/>
      <c r="CN64" s="69"/>
      <c r="CO64" s="69"/>
      <c r="CP64" s="69"/>
      <c r="CQ64" s="69"/>
      <c r="CR64" s="69"/>
      <c r="CS64" s="69"/>
      <c r="CT64" s="69"/>
      <c r="CU64" s="69"/>
      <c r="CV64" s="69"/>
      <c r="CW64" s="69"/>
      <c r="CX64" s="69"/>
      <c r="CY64" s="69"/>
      <c r="CZ64" s="69"/>
      <c r="DA64" s="69"/>
      <c r="DB64" s="69"/>
      <c r="DC64" s="69"/>
      <c r="DD64" s="69"/>
      <c r="DE64" s="69"/>
      <c r="DF64" s="69"/>
      <c r="DG64" s="69"/>
      <c r="DH64" s="69"/>
      <c r="DI64" s="69"/>
      <c r="DJ64" s="69"/>
      <c r="DK64" s="69"/>
      <c r="DL64" s="69"/>
      <c r="DM64" s="69"/>
      <c r="DN64" s="69"/>
      <c r="DO64" s="69"/>
      <c r="DP64" s="69"/>
      <c r="DQ64" s="69"/>
      <c r="DR64" s="69"/>
      <c r="DS64" s="69"/>
      <c r="DT64" s="69"/>
      <c r="DU64" s="69"/>
      <c r="DV64" s="69"/>
      <c r="DW64" s="69"/>
      <c r="DX64" s="69"/>
      <c r="DY64" s="69"/>
      <c r="DZ64" s="69"/>
      <c r="EA64" s="69"/>
      <c r="EB64" s="69"/>
      <c r="EC64" s="69"/>
      <c r="ED64" s="69"/>
      <c r="EE64" s="69"/>
      <c r="EF64" s="69"/>
      <c r="EG64" s="69"/>
      <c r="EH64" s="69"/>
      <c r="EI64" s="69"/>
      <c r="EJ64" s="69"/>
      <c r="EK64" s="69"/>
      <c r="EL64" s="69"/>
      <c r="EM64" s="69"/>
      <c r="EN64" s="69"/>
      <c r="EO64" s="69"/>
      <c r="EP64" s="69"/>
      <c r="EQ64" s="69"/>
      <c r="ER64" s="69"/>
      <c r="ES64" s="69"/>
      <c r="ET64" s="69"/>
      <c r="EU64" s="69"/>
      <c r="EV64" s="69"/>
      <c r="EW64" s="69"/>
      <c r="EX64" s="69"/>
      <c r="EY64" s="69"/>
      <c r="EZ64" s="69"/>
      <c r="FA64" s="69"/>
      <c r="FB64" s="69"/>
      <c r="FC64" s="69"/>
      <c r="FD64" s="69"/>
      <c r="FE64" s="69"/>
      <c r="FF64" s="69"/>
      <c r="FG64" s="69"/>
      <c r="FH64" s="69"/>
      <c r="FI64" s="69"/>
      <c r="FJ64" s="69"/>
      <c r="FK64" s="69"/>
      <c r="FL64" s="69"/>
      <c r="FM64" s="69"/>
      <c r="FN64" s="69"/>
      <c r="FO64" s="69"/>
      <c r="FP64" s="69"/>
      <c r="FQ64" s="69"/>
      <c r="FR64" s="69"/>
      <c r="FS64" s="69"/>
      <c r="FT64" s="69"/>
      <c r="FU64" s="69"/>
      <c r="FV64" s="69"/>
      <c r="FW64" s="69"/>
      <c r="FX64" s="69"/>
      <c r="FY64" s="69"/>
      <c r="FZ64" s="69"/>
      <c r="GA64" s="69"/>
      <c r="GB64" s="69"/>
      <c r="GC64" s="69"/>
      <c r="GD64" s="69"/>
      <c r="GE64" s="69"/>
      <c r="GF64" s="69"/>
      <c r="GG64" s="69"/>
      <c r="GH64" s="69"/>
      <c r="GI64" s="69"/>
      <c r="GJ64" s="69"/>
      <c r="GK64" s="69"/>
      <c r="GL64" s="69"/>
      <c r="GM64" s="69"/>
      <c r="GN64" s="69"/>
      <c r="GO64" s="69"/>
      <c r="GP64" s="69"/>
      <c r="GQ64" s="69"/>
      <c r="GR64" s="69"/>
      <c r="GS64" s="69"/>
      <c r="GT64" s="69"/>
      <c r="GU64" s="69"/>
      <c r="GV64" s="69"/>
      <c r="GW64" s="69"/>
      <c r="GX64" s="69"/>
      <c r="GY64" s="69"/>
      <c r="GZ64" s="69"/>
      <c r="HA64" s="69"/>
      <c r="HB64" s="69"/>
      <c r="HC64" s="69"/>
      <c r="HD64" s="69"/>
      <c r="HE64" s="69"/>
      <c r="HF64" s="69"/>
      <c r="HG64" s="69"/>
      <c r="HH64" s="69"/>
      <c r="HI64" s="69"/>
      <c r="HJ64" s="69"/>
      <c r="HK64" s="69"/>
      <c r="HL64" s="69"/>
      <c r="HM64" s="69"/>
      <c r="HN64" s="69"/>
      <c r="HO64" s="69"/>
      <c r="HP64" s="69"/>
      <c r="HQ64" s="69"/>
      <c r="HR64" s="69"/>
      <c r="HS64" s="69"/>
      <c r="HT64" s="69"/>
      <c r="HU64" s="69"/>
      <c r="HV64" s="69"/>
      <c r="HW64" s="69"/>
      <c r="HX64" s="69"/>
      <c r="HY64" s="69"/>
      <c r="HZ64" s="69"/>
      <c r="IA64" s="69"/>
      <c r="IB64" s="69"/>
      <c r="IC64" s="69"/>
      <c r="ID64" s="69"/>
      <c r="IE64" s="69"/>
      <c r="IF64" s="69"/>
      <c r="IG64" s="69"/>
      <c r="IH64" s="69"/>
      <c r="II64" s="69"/>
      <c r="IJ64" s="69"/>
      <c r="IK64" s="69"/>
      <c r="IL64" s="69"/>
      <c r="IM64" s="69"/>
      <c r="IN64" s="69"/>
      <c r="IO64" s="69"/>
      <c r="IP64" s="69"/>
      <c r="IQ64" s="69"/>
      <c r="IR64" s="69"/>
      <c r="IS64" s="69"/>
      <c r="IT64" s="69"/>
      <c r="IU64" s="69"/>
      <c r="IV64" s="69"/>
      <c r="IW64" s="69"/>
    </row>
    <row r="65" customFormat="false" ht="12.75" hidden="false" customHeight="true" outlineLevel="0" collapsed="false">
      <c r="A65" s="14" t="n">
        <f aca="false">A64+1</f>
        <v>60</v>
      </c>
      <c r="B65" s="14" t="n">
        <f aca="false">C64+B64</f>
        <v>644</v>
      </c>
      <c r="C65" s="14" t="n">
        <v>24</v>
      </c>
      <c r="D65" s="15" t="s">
        <v>111</v>
      </c>
      <c r="E65" s="15" t="s">
        <v>405</v>
      </c>
      <c r="F65" s="14" t="s">
        <v>707</v>
      </c>
      <c r="G65" s="15"/>
      <c r="H65" s="14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  <c r="AS65" s="69"/>
      <c r="AT65" s="69"/>
      <c r="AU65" s="69"/>
      <c r="AV65" s="69"/>
      <c r="AW65" s="69"/>
      <c r="AX65" s="69"/>
      <c r="AY65" s="69"/>
      <c r="AZ65" s="69"/>
      <c r="BA65" s="69"/>
      <c r="BB65" s="69"/>
      <c r="BC65" s="69"/>
      <c r="BD65" s="69"/>
      <c r="BE65" s="69"/>
      <c r="BF65" s="69"/>
      <c r="BG65" s="69"/>
      <c r="BH65" s="69"/>
      <c r="BI65" s="69"/>
      <c r="BJ65" s="69"/>
      <c r="BK65" s="69"/>
      <c r="BL65" s="69"/>
      <c r="BM65" s="69"/>
      <c r="BN65" s="69"/>
      <c r="BO65" s="69"/>
      <c r="BP65" s="69"/>
      <c r="BQ65" s="69"/>
      <c r="BR65" s="69"/>
      <c r="BS65" s="69"/>
      <c r="BT65" s="69"/>
      <c r="BU65" s="69"/>
      <c r="BV65" s="69"/>
      <c r="BW65" s="69"/>
      <c r="BX65" s="69"/>
      <c r="BY65" s="69"/>
      <c r="BZ65" s="69"/>
      <c r="CA65" s="69"/>
      <c r="CB65" s="69"/>
      <c r="CC65" s="69"/>
      <c r="CD65" s="69"/>
      <c r="CE65" s="69"/>
      <c r="CF65" s="69"/>
      <c r="CG65" s="69"/>
      <c r="CH65" s="69"/>
      <c r="CI65" s="69"/>
      <c r="CJ65" s="69"/>
      <c r="CK65" s="69"/>
      <c r="CL65" s="69"/>
      <c r="CM65" s="69"/>
      <c r="CN65" s="69"/>
      <c r="CO65" s="69"/>
      <c r="CP65" s="69"/>
      <c r="CQ65" s="69"/>
      <c r="CR65" s="69"/>
      <c r="CS65" s="69"/>
      <c r="CT65" s="69"/>
      <c r="CU65" s="69"/>
      <c r="CV65" s="69"/>
      <c r="CW65" s="69"/>
      <c r="CX65" s="69"/>
      <c r="CY65" s="69"/>
      <c r="CZ65" s="69"/>
      <c r="DA65" s="69"/>
      <c r="DB65" s="69"/>
      <c r="DC65" s="69"/>
      <c r="DD65" s="69"/>
      <c r="DE65" s="69"/>
      <c r="DF65" s="69"/>
      <c r="DG65" s="69"/>
      <c r="DH65" s="69"/>
      <c r="DI65" s="69"/>
      <c r="DJ65" s="69"/>
      <c r="DK65" s="69"/>
      <c r="DL65" s="69"/>
      <c r="DM65" s="69"/>
      <c r="DN65" s="69"/>
      <c r="DO65" s="69"/>
      <c r="DP65" s="69"/>
      <c r="DQ65" s="69"/>
      <c r="DR65" s="69"/>
      <c r="DS65" s="69"/>
      <c r="DT65" s="69"/>
      <c r="DU65" s="69"/>
      <c r="DV65" s="69"/>
      <c r="DW65" s="69"/>
      <c r="DX65" s="69"/>
      <c r="DY65" s="69"/>
      <c r="DZ65" s="69"/>
      <c r="EA65" s="69"/>
      <c r="EB65" s="69"/>
      <c r="EC65" s="69"/>
      <c r="ED65" s="69"/>
      <c r="EE65" s="69"/>
      <c r="EF65" s="69"/>
      <c r="EG65" s="69"/>
      <c r="EH65" s="69"/>
      <c r="EI65" s="69"/>
      <c r="EJ65" s="69"/>
      <c r="EK65" s="69"/>
      <c r="EL65" s="69"/>
      <c r="EM65" s="69"/>
      <c r="EN65" s="69"/>
      <c r="EO65" s="69"/>
      <c r="EP65" s="69"/>
      <c r="EQ65" s="69"/>
      <c r="ER65" s="69"/>
      <c r="ES65" s="69"/>
      <c r="ET65" s="69"/>
      <c r="EU65" s="69"/>
      <c r="EV65" s="69"/>
      <c r="EW65" s="69"/>
      <c r="EX65" s="69"/>
      <c r="EY65" s="69"/>
      <c r="EZ65" s="69"/>
      <c r="FA65" s="69"/>
      <c r="FB65" s="69"/>
      <c r="FC65" s="69"/>
      <c r="FD65" s="69"/>
      <c r="FE65" s="69"/>
      <c r="FF65" s="69"/>
      <c r="FG65" s="69"/>
      <c r="FH65" s="69"/>
      <c r="FI65" s="69"/>
      <c r="FJ65" s="69"/>
      <c r="FK65" s="69"/>
      <c r="FL65" s="69"/>
      <c r="FM65" s="69"/>
      <c r="FN65" s="69"/>
      <c r="FO65" s="69"/>
      <c r="FP65" s="69"/>
      <c r="FQ65" s="69"/>
      <c r="FR65" s="69"/>
      <c r="FS65" s="69"/>
      <c r="FT65" s="69"/>
      <c r="FU65" s="69"/>
      <c r="FV65" s="69"/>
      <c r="FW65" s="69"/>
      <c r="FX65" s="69"/>
      <c r="FY65" s="69"/>
      <c r="FZ65" s="69"/>
      <c r="GA65" s="69"/>
      <c r="GB65" s="69"/>
      <c r="GC65" s="69"/>
      <c r="GD65" s="69"/>
      <c r="GE65" s="69"/>
      <c r="GF65" s="69"/>
      <c r="GG65" s="69"/>
      <c r="GH65" s="69"/>
      <c r="GI65" s="69"/>
      <c r="GJ65" s="69"/>
      <c r="GK65" s="69"/>
      <c r="GL65" s="69"/>
      <c r="GM65" s="69"/>
      <c r="GN65" s="69"/>
      <c r="GO65" s="69"/>
      <c r="GP65" s="69"/>
      <c r="GQ65" s="69"/>
      <c r="GR65" s="69"/>
      <c r="GS65" s="69"/>
      <c r="GT65" s="69"/>
      <c r="GU65" s="69"/>
      <c r="GV65" s="69"/>
      <c r="GW65" s="69"/>
      <c r="GX65" s="69"/>
      <c r="GY65" s="69"/>
      <c r="GZ65" s="69"/>
      <c r="HA65" s="69"/>
      <c r="HB65" s="69"/>
      <c r="HC65" s="69"/>
      <c r="HD65" s="69"/>
      <c r="HE65" s="69"/>
      <c r="HF65" s="69"/>
      <c r="HG65" s="69"/>
      <c r="HH65" s="69"/>
      <c r="HI65" s="69"/>
      <c r="HJ65" s="69"/>
      <c r="HK65" s="69"/>
      <c r="HL65" s="69"/>
      <c r="HM65" s="69"/>
      <c r="HN65" s="69"/>
      <c r="HO65" s="69"/>
      <c r="HP65" s="69"/>
      <c r="HQ65" s="69"/>
      <c r="HR65" s="69"/>
      <c r="HS65" s="69"/>
      <c r="HT65" s="69"/>
      <c r="HU65" s="69"/>
      <c r="HV65" s="69"/>
      <c r="HW65" s="69"/>
      <c r="HX65" s="69"/>
      <c r="HY65" s="69"/>
      <c r="HZ65" s="69"/>
      <c r="IA65" s="69"/>
      <c r="IB65" s="69"/>
      <c r="IC65" s="69"/>
      <c r="ID65" s="69"/>
      <c r="IE65" s="69"/>
      <c r="IF65" s="69"/>
      <c r="IG65" s="69"/>
      <c r="IH65" s="69"/>
      <c r="II65" s="69"/>
      <c r="IJ65" s="69"/>
      <c r="IK65" s="69"/>
      <c r="IL65" s="69"/>
      <c r="IM65" s="69"/>
      <c r="IN65" s="69"/>
      <c r="IO65" s="69"/>
      <c r="IP65" s="69"/>
      <c r="IQ65" s="69"/>
      <c r="IR65" s="69"/>
      <c r="IS65" s="69"/>
      <c r="IT65" s="69"/>
      <c r="IU65" s="69"/>
      <c r="IV65" s="69"/>
      <c r="IW65" s="69"/>
    </row>
    <row r="66" customFormat="false" ht="12.75" hidden="false" customHeight="true" outlineLevel="0" collapsed="false">
      <c r="A66" s="14" t="n">
        <f aca="false">A65+1</f>
        <v>61</v>
      </c>
      <c r="B66" s="14" t="n">
        <f aca="false">C65+B65</f>
        <v>668</v>
      </c>
      <c r="C66" s="14" t="n">
        <v>9</v>
      </c>
      <c r="D66" s="15" t="s">
        <v>409</v>
      </c>
      <c r="E66" s="15" t="s">
        <v>405</v>
      </c>
      <c r="F66" s="14" t="s">
        <v>708</v>
      </c>
      <c r="G66" s="15"/>
      <c r="H66" s="14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9"/>
      <c r="CY66" s="69"/>
      <c r="CZ66" s="69"/>
      <c r="DA66" s="69"/>
      <c r="DB66" s="69"/>
      <c r="DC66" s="69"/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9"/>
      <c r="DT66" s="69"/>
      <c r="DU66" s="69"/>
      <c r="DV66" s="69"/>
      <c r="DW66" s="69"/>
      <c r="DX66" s="69"/>
      <c r="DY66" s="69"/>
      <c r="DZ66" s="69"/>
      <c r="EA66" s="69"/>
      <c r="EB66" s="69"/>
      <c r="EC66" s="69"/>
      <c r="ED66" s="69"/>
      <c r="EE66" s="69"/>
      <c r="EF66" s="69"/>
      <c r="EG66" s="69"/>
      <c r="EH66" s="69"/>
      <c r="EI66" s="69"/>
      <c r="EJ66" s="69"/>
      <c r="EK66" s="69"/>
      <c r="EL66" s="69"/>
      <c r="EM66" s="69"/>
      <c r="EN66" s="69"/>
      <c r="EO66" s="69"/>
      <c r="EP66" s="69"/>
      <c r="EQ66" s="69"/>
      <c r="ER66" s="69"/>
      <c r="ES66" s="69"/>
      <c r="ET66" s="69"/>
      <c r="EU66" s="69"/>
      <c r="EV66" s="69"/>
      <c r="EW66" s="69"/>
      <c r="EX66" s="69"/>
      <c r="EY66" s="69"/>
      <c r="EZ66" s="69"/>
      <c r="FA66" s="69"/>
      <c r="FB66" s="69"/>
      <c r="FC66" s="69"/>
      <c r="FD66" s="69"/>
      <c r="FE66" s="69"/>
      <c r="FF66" s="69"/>
      <c r="FG66" s="69"/>
      <c r="FH66" s="69"/>
      <c r="FI66" s="69"/>
      <c r="FJ66" s="69"/>
      <c r="FK66" s="69"/>
      <c r="FL66" s="69"/>
      <c r="FM66" s="69"/>
      <c r="FN66" s="69"/>
      <c r="FO66" s="69"/>
      <c r="FP66" s="69"/>
      <c r="FQ66" s="69"/>
      <c r="FR66" s="69"/>
      <c r="FS66" s="69"/>
      <c r="FT66" s="69"/>
      <c r="FU66" s="69"/>
      <c r="FV66" s="69"/>
      <c r="FW66" s="69"/>
      <c r="FX66" s="69"/>
      <c r="FY66" s="69"/>
      <c r="FZ66" s="69"/>
      <c r="GA66" s="69"/>
      <c r="GB66" s="69"/>
      <c r="GC66" s="69"/>
      <c r="GD66" s="69"/>
      <c r="GE66" s="69"/>
      <c r="GF66" s="69"/>
      <c r="GG66" s="69"/>
      <c r="GH66" s="69"/>
      <c r="GI66" s="69"/>
      <c r="GJ66" s="69"/>
      <c r="GK66" s="69"/>
      <c r="GL66" s="69"/>
      <c r="GM66" s="69"/>
      <c r="GN66" s="69"/>
      <c r="GO66" s="69"/>
      <c r="GP66" s="69"/>
      <c r="GQ66" s="69"/>
      <c r="GR66" s="69"/>
      <c r="GS66" s="69"/>
      <c r="GT66" s="69"/>
      <c r="GU66" s="69"/>
      <c r="GV66" s="69"/>
      <c r="GW66" s="69"/>
      <c r="GX66" s="69"/>
      <c r="GY66" s="69"/>
      <c r="GZ66" s="69"/>
      <c r="HA66" s="69"/>
      <c r="HB66" s="69"/>
      <c r="HC66" s="69"/>
      <c r="HD66" s="69"/>
      <c r="HE66" s="69"/>
      <c r="HF66" s="69"/>
      <c r="HG66" s="69"/>
      <c r="HH66" s="69"/>
      <c r="HI66" s="69"/>
      <c r="HJ66" s="69"/>
      <c r="HK66" s="69"/>
      <c r="HL66" s="69"/>
      <c r="HM66" s="69"/>
      <c r="HN66" s="69"/>
      <c r="HO66" s="69"/>
      <c r="HP66" s="69"/>
      <c r="HQ66" s="69"/>
      <c r="HR66" s="69"/>
      <c r="HS66" s="69"/>
      <c r="HT66" s="69"/>
      <c r="HU66" s="69"/>
      <c r="HV66" s="69"/>
      <c r="HW66" s="69"/>
      <c r="HX66" s="69"/>
      <c r="HY66" s="69"/>
      <c r="HZ66" s="69"/>
      <c r="IA66" s="69"/>
      <c r="IB66" s="69"/>
      <c r="IC66" s="69"/>
      <c r="ID66" s="69"/>
      <c r="IE66" s="69"/>
      <c r="IF66" s="69"/>
      <c r="IG66" s="69"/>
      <c r="IH66" s="69"/>
      <c r="II66" s="69"/>
      <c r="IJ66" s="69"/>
      <c r="IK66" s="69"/>
      <c r="IL66" s="69"/>
      <c r="IM66" s="69"/>
      <c r="IN66" s="69"/>
      <c r="IO66" s="69"/>
      <c r="IP66" s="69"/>
      <c r="IQ66" s="69"/>
      <c r="IR66" s="69"/>
      <c r="IS66" s="69"/>
      <c r="IT66" s="69"/>
      <c r="IU66" s="69"/>
      <c r="IV66" s="69"/>
      <c r="IW66" s="69"/>
    </row>
    <row r="67" customFormat="false" ht="12.75" hidden="false" customHeight="true" outlineLevel="0" collapsed="false">
      <c r="A67" s="14" t="n">
        <f aca="false">A66+1</f>
        <v>62</v>
      </c>
      <c r="B67" s="14" t="n">
        <f aca="false">C66+B66</f>
        <v>677</v>
      </c>
      <c r="C67" s="14" t="n">
        <v>11</v>
      </c>
      <c r="D67" s="15" t="s">
        <v>409</v>
      </c>
      <c r="E67" s="15" t="s">
        <v>405</v>
      </c>
      <c r="F67" s="14" t="s">
        <v>709</v>
      </c>
      <c r="G67" s="15"/>
      <c r="H67" s="14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9"/>
      <c r="BB67" s="69"/>
      <c r="BC67" s="69"/>
      <c r="BD67" s="69"/>
      <c r="BE67" s="69"/>
      <c r="BF67" s="69"/>
      <c r="BG67" s="69"/>
      <c r="BH67" s="69"/>
      <c r="BI67" s="69"/>
      <c r="BJ67" s="69"/>
      <c r="BK67" s="69"/>
      <c r="BL67" s="69"/>
      <c r="BM67" s="69"/>
      <c r="BN67" s="69"/>
      <c r="BO67" s="69"/>
      <c r="BP67" s="69"/>
      <c r="BQ67" s="69"/>
      <c r="BR67" s="69"/>
      <c r="BS67" s="69"/>
      <c r="BT67" s="69"/>
      <c r="BU67" s="69"/>
      <c r="BV67" s="69"/>
      <c r="BW67" s="69"/>
      <c r="BX67" s="69"/>
      <c r="BY67" s="69"/>
      <c r="BZ67" s="69"/>
      <c r="CA67" s="69"/>
      <c r="CB67" s="69"/>
      <c r="CC67" s="69"/>
      <c r="CD67" s="69"/>
      <c r="CE67" s="69"/>
      <c r="CF67" s="69"/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9"/>
      <c r="CW67" s="69"/>
      <c r="CX67" s="69"/>
      <c r="CY67" s="69"/>
      <c r="CZ67" s="69"/>
      <c r="DA67" s="69"/>
      <c r="DB67" s="69"/>
      <c r="DC67" s="69"/>
      <c r="DD67" s="69"/>
      <c r="DE67" s="69"/>
      <c r="DF67" s="69"/>
      <c r="DG67" s="69"/>
      <c r="DH67" s="69"/>
      <c r="DI67" s="69"/>
      <c r="DJ67" s="69"/>
      <c r="DK67" s="69"/>
      <c r="DL67" s="69"/>
      <c r="DM67" s="69"/>
      <c r="DN67" s="69"/>
      <c r="DO67" s="69"/>
      <c r="DP67" s="69"/>
      <c r="DQ67" s="69"/>
      <c r="DR67" s="69"/>
      <c r="DS67" s="69"/>
      <c r="DT67" s="69"/>
      <c r="DU67" s="69"/>
      <c r="DV67" s="69"/>
      <c r="DW67" s="69"/>
      <c r="DX67" s="69"/>
      <c r="DY67" s="69"/>
      <c r="DZ67" s="69"/>
      <c r="EA67" s="69"/>
      <c r="EB67" s="69"/>
      <c r="EC67" s="69"/>
      <c r="ED67" s="69"/>
      <c r="EE67" s="69"/>
      <c r="EF67" s="69"/>
      <c r="EG67" s="69"/>
      <c r="EH67" s="69"/>
      <c r="EI67" s="69"/>
      <c r="EJ67" s="69"/>
      <c r="EK67" s="69"/>
      <c r="EL67" s="69"/>
      <c r="EM67" s="69"/>
      <c r="EN67" s="69"/>
      <c r="EO67" s="69"/>
      <c r="EP67" s="69"/>
      <c r="EQ67" s="69"/>
      <c r="ER67" s="69"/>
      <c r="ES67" s="69"/>
      <c r="ET67" s="69"/>
      <c r="EU67" s="69"/>
      <c r="EV67" s="69"/>
      <c r="EW67" s="69"/>
      <c r="EX67" s="69"/>
      <c r="EY67" s="69"/>
      <c r="EZ67" s="69"/>
      <c r="FA67" s="69"/>
      <c r="FB67" s="69"/>
      <c r="FC67" s="69"/>
      <c r="FD67" s="69"/>
      <c r="FE67" s="69"/>
      <c r="FF67" s="69"/>
      <c r="FG67" s="69"/>
      <c r="FH67" s="69"/>
      <c r="FI67" s="69"/>
      <c r="FJ67" s="69"/>
      <c r="FK67" s="69"/>
      <c r="FL67" s="69"/>
      <c r="FM67" s="69"/>
      <c r="FN67" s="69"/>
      <c r="FO67" s="69"/>
      <c r="FP67" s="69"/>
      <c r="FQ67" s="69"/>
      <c r="FR67" s="69"/>
      <c r="FS67" s="69"/>
      <c r="FT67" s="69"/>
      <c r="FU67" s="69"/>
      <c r="FV67" s="69"/>
      <c r="FW67" s="69"/>
      <c r="FX67" s="69"/>
      <c r="FY67" s="69"/>
      <c r="FZ67" s="69"/>
      <c r="GA67" s="69"/>
      <c r="GB67" s="69"/>
      <c r="GC67" s="69"/>
      <c r="GD67" s="69"/>
      <c r="GE67" s="69"/>
      <c r="GF67" s="69"/>
      <c r="GG67" s="69"/>
      <c r="GH67" s="69"/>
      <c r="GI67" s="69"/>
      <c r="GJ67" s="69"/>
      <c r="GK67" s="69"/>
      <c r="GL67" s="69"/>
      <c r="GM67" s="69"/>
      <c r="GN67" s="69"/>
      <c r="GO67" s="69"/>
      <c r="GP67" s="69"/>
      <c r="GQ67" s="69"/>
      <c r="GR67" s="69"/>
      <c r="GS67" s="69"/>
      <c r="GT67" s="69"/>
      <c r="GU67" s="69"/>
      <c r="GV67" s="69"/>
      <c r="GW67" s="69"/>
      <c r="GX67" s="69"/>
      <c r="GY67" s="69"/>
      <c r="GZ67" s="69"/>
      <c r="HA67" s="69"/>
      <c r="HB67" s="69"/>
      <c r="HC67" s="69"/>
      <c r="HD67" s="69"/>
      <c r="HE67" s="69"/>
      <c r="HF67" s="69"/>
      <c r="HG67" s="69"/>
      <c r="HH67" s="69"/>
      <c r="HI67" s="69"/>
      <c r="HJ67" s="69"/>
      <c r="HK67" s="69"/>
      <c r="HL67" s="69"/>
      <c r="HM67" s="69"/>
      <c r="HN67" s="69"/>
      <c r="HO67" s="69"/>
      <c r="HP67" s="69"/>
      <c r="HQ67" s="69"/>
      <c r="HR67" s="69"/>
      <c r="HS67" s="69"/>
      <c r="HT67" s="69"/>
      <c r="HU67" s="69"/>
      <c r="HV67" s="69"/>
      <c r="HW67" s="69"/>
      <c r="HX67" s="69"/>
      <c r="HY67" s="69"/>
      <c r="HZ67" s="69"/>
      <c r="IA67" s="69"/>
      <c r="IB67" s="69"/>
      <c r="IC67" s="69"/>
      <c r="ID67" s="69"/>
      <c r="IE67" s="69"/>
      <c r="IF67" s="69"/>
      <c r="IG67" s="69"/>
      <c r="IH67" s="69"/>
      <c r="II67" s="69"/>
      <c r="IJ67" s="69"/>
      <c r="IK67" s="69"/>
      <c r="IL67" s="69"/>
      <c r="IM67" s="69"/>
      <c r="IN67" s="69"/>
      <c r="IO67" s="69"/>
      <c r="IP67" s="69"/>
      <c r="IQ67" s="69"/>
      <c r="IR67" s="69"/>
      <c r="IS67" s="69"/>
      <c r="IT67" s="69"/>
      <c r="IU67" s="69"/>
      <c r="IV67" s="69"/>
      <c r="IW67" s="69"/>
    </row>
    <row r="68" customFormat="false" ht="12.75" hidden="false" customHeight="true" outlineLevel="0" collapsed="false">
      <c r="A68" s="14" t="n">
        <f aca="false">A67+1</f>
        <v>63</v>
      </c>
      <c r="B68" s="14" t="n">
        <f aca="false">C67+B67</f>
        <v>688</v>
      </c>
      <c r="C68" s="14" t="n">
        <v>24</v>
      </c>
      <c r="D68" s="15" t="s">
        <v>111</v>
      </c>
      <c r="E68" s="15" t="s">
        <v>405</v>
      </c>
      <c r="F68" s="14" t="s">
        <v>710</v>
      </c>
      <c r="G68" s="15"/>
      <c r="H68" s="14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9"/>
      <c r="BB68" s="69"/>
      <c r="BC68" s="69"/>
      <c r="BD68" s="69"/>
      <c r="BE68" s="69"/>
      <c r="BF68" s="69"/>
      <c r="BG68" s="69"/>
      <c r="BH68" s="69"/>
      <c r="BI68" s="69"/>
      <c r="BJ68" s="69"/>
      <c r="BK68" s="69"/>
      <c r="BL68" s="69"/>
      <c r="BM68" s="69"/>
      <c r="BN68" s="69"/>
      <c r="BO68" s="69"/>
      <c r="BP68" s="69"/>
      <c r="BQ68" s="69"/>
      <c r="BR68" s="69"/>
      <c r="BS68" s="69"/>
      <c r="BT68" s="69"/>
      <c r="BU68" s="69"/>
      <c r="BV68" s="69"/>
      <c r="BW68" s="69"/>
      <c r="BX68" s="69"/>
      <c r="BY68" s="69"/>
      <c r="BZ68" s="69"/>
      <c r="CA68" s="69"/>
      <c r="CB68" s="69"/>
      <c r="CC68" s="69"/>
      <c r="CD68" s="69"/>
      <c r="CE68" s="69"/>
      <c r="CF68" s="69"/>
      <c r="CG68" s="69"/>
      <c r="CH68" s="69"/>
      <c r="CI68" s="69"/>
      <c r="CJ68" s="69"/>
      <c r="CK68" s="69"/>
      <c r="CL68" s="69"/>
      <c r="CM68" s="69"/>
      <c r="CN68" s="69"/>
      <c r="CO68" s="69"/>
      <c r="CP68" s="69"/>
      <c r="CQ68" s="69"/>
      <c r="CR68" s="69"/>
      <c r="CS68" s="69"/>
      <c r="CT68" s="69"/>
      <c r="CU68" s="69"/>
      <c r="CV68" s="69"/>
      <c r="CW68" s="69"/>
      <c r="CX68" s="69"/>
      <c r="CY68" s="69"/>
      <c r="CZ68" s="69"/>
      <c r="DA68" s="69"/>
      <c r="DB68" s="69"/>
      <c r="DC68" s="69"/>
      <c r="DD68" s="69"/>
      <c r="DE68" s="69"/>
      <c r="DF68" s="69"/>
      <c r="DG68" s="69"/>
      <c r="DH68" s="69"/>
      <c r="DI68" s="69"/>
      <c r="DJ68" s="69"/>
      <c r="DK68" s="69"/>
      <c r="DL68" s="69"/>
      <c r="DM68" s="69"/>
      <c r="DN68" s="69"/>
      <c r="DO68" s="69"/>
      <c r="DP68" s="69"/>
      <c r="DQ68" s="69"/>
      <c r="DR68" s="69"/>
      <c r="DS68" s="69"/>
      <c r="DT68" s="69"/>
      <c r="DU68" s="69"/>
      <c r="DV68" s="69"/>
      <c r="DW68" s="69"/>
      <c r="DX68" s="69"/>
      <c r="DY68" s="69"/>
      <c r="DZ68" s="69"/>
      <c r="EA68" s="69"/>
      <c r="EB68" s="69"/>
      <c r="EC68" s="69"/>
      <c r="ED68" s="69"/>
      <c r="EE68" s="69"/>
      <c r="EF68" s="69"/>
      <c r="EG68" s="69"/>
      <c r="EH68" s="69"/>
      <c r="EI68" s="69"/>
      <c r="EJ68" s="69"/>
      <c r="EK68" s="69"/>
      <c r="EL68" s="69"/>
      <c r="EM68" s="69"/>
      <c r="EN68" s="69"/>
      <c r="EO68" s="69"/>
      <c r="EP68" s="69"/>
      <c r="EQ68" s="69"/>
      <c r="ER68" s="69"/>
      <c r="ES68" s="69"/>
      <c r="ET68" s="69"/>
      <c r="EU68" s="69"/>
      <c r="EV68" s="69"/>
      <c r="EW68" s="69"/>
      <c r="EX68" s="69"/>
      <c r="EY68" s="69"/>
      <c r="EZ68" s="69"/>
      <c r="FA68" s="69"/>
      <c r="FB68" s="69"/>
      <c r="FC68" s="69"/>
      <c r="FD68" s="69"/>
      <c r="FE68" s="69"/>
      <c r="FF68" s="69"/>
      <c r="FG68" s="69"/>
      <c r="FH68" s="69"/>
      <c r="FI68" s="69"/>
      <c r="FJ68" s="69"/>
      <c r="FK68" s="69"/>
      <c r="FL68" s="69"/>
      <c r="FM68" s="69"/>
      <c r="FN68" s="69"/>
      <c r="FO68" s="69"/>
      <c r="FP68" s="69"/>
      <c r="FQ68" s="69"/>
      <c r="FR68" s="69"/>
      <c r="FS68" s="69"/>
      <c r="FT68" s="69"/>
      <c r="FU68" s="69"/>
      <c r="FV68" s="69"/>
      <c r="FW68" s="69"/>
      <c r="FX68" s="69"/>
      <c r="FY68" s="69"/>
      <c r="FZ68" s="69"/>
      <c r="GA68" s="69"/>
      <c r="GB68" s="69"/>
      <c r="GC68" s="69"/>
      <c r="GD68" s="69"/>
      <c r="GE68" s="69"/>
      <c r="GF68" s="69"/>
      <c r="GG68" s="69"/>
      <c r="GH68" s="69"/>
      <c r="GI68" s="69"/>
      <c r="GJ68" s="69"/>
      <c r="GK68" s="69"/>
      <c r="GL68" s="69"/>
      <c r="GM68" s="69"/>
      <c r="GN68" s="69"/>
      <c r="GO68" s="69"/>
      <c r="GP68" s="69"/>
      <c r="GQ68" s="69"/>
      <c r="GR68" s="69"/>
      <c r="GS68" s="69"/>
      <c r="GT68" s="69"/>
      <c r="GU68" s="69"/>
      <c r="GV68" s="69"/>
      <c r="GW68" s="69"/>
      <c r="GX68" s="69"/>
      <c r="GY68" s="69"/>
      <c r="GZ68" s="69"/>
      <c r="HA68" s="69"/>
      <c r="HB68" s="69"/>
      <c r="HC68" s="69"/>
      <c r="HD68" s="69"/>
      <c r="HE68" s="69"/>
      <c r="HF68" s="69"/>
      <c r="HG68" s="69"/>
      <c r="HH68" s="69"/>
      <c r="HI68" s="69"/>
      <c r="HJ68" s="69"/>
      <c r="HK68" s="69"/>
      <c r="HL68" s="69"/>
      <c r="HM68" s="69"/>
      <c r="HN68" s="69"/>
      <c r="HO68" s="69"/>
      <c r="HP68" s="69"/>
      <c r="HQ68" s="69"/>
      <c r="HR68" s="69"/>
      <c r="HS68" s="69"/>
      <c r="HT68" s="69"/>
      <c r="HU68" s="69"/>
      <c r="HV68" s="69"/>
      <c r="HW68" s="69"/>
      <c r="HX68" s="69"/>
      <c r="HY68" s="69"/>
      <c r="HZ68" s="69"/>
      <c r="IA68" s="69"/>
      <c r="IB68" s="69"/>
      <c r="IC68" s="69"/>
      <c r="ID68" s="69"/>
      <c r="IE68" s="69"/>
      <c r="IF68" s="69"/>
      <c r="IG68" s="69"/>
      <c r="IH68" s="69"/>
      <c r="II68" s="69"/>
      <c r="IJ68" s="69"/>
      <c r="IK68" s="69"/>
      <c r="IL68" s="69"/>
      <c r="IM68" s="69"/>
      <c r="IN68" s="69"/>
      <c r="IO68" s="69"/>
      <c r="IP68" s="69"/>
      <c r="IQ68" s="69"/>
      <c r="IR68" s="69"/>
      <c r="IS68" s="69"/>
      <c r="IT68" s="69"/>
      <c r="IU68" s="69"/>
      <c r="IV68" s="69"/>
      <c r="IW68" s="69"/>
    </row>
    <row r="69" customFormat="false" ht="12.75" hidden="false" customHeight="true" outlineLevel="0" collapsed="false">
      <c r="A69" s="14" t="n">
        <f aca="false">A68+1</f>
        <v>64</v>
      </c>
      <c r="B69" s="14" t="n">
        <f aca="false">C68+B68</f>
        <v>712</v>
      </c>
      <c r="C69" s="14" t="n">
        <v>9</v>
      </c>
      <c r="D69" s="15" t="s">
        <v>409</v>
      </c>
      <c r="E69" s="15" t="s">
        <v>405</v>
      </c>
      <c r="F69" s="14" t="s">
        <v>711</v>
      </c>
      <c r="G69" s="15"/>
      <c r="H69" s="14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9"/>
      <c r="BB69" s="69"/>
      <c r="BC69" s="69"/>
      <c r="BD69" s="69"/>
      <c r="BE69" s="69"/>
      <c r="BF69" s="69"/>
      <c r="BG69" s="69"/>
      <c r="BH69" s="69"/>
      <c r="BI69" s="69"/>
      <c r="BJ69" s="69"/>
      <c r="BK69" s="69"/>
      <c r="BL69" s="69"/>
      <c r="BM69" s="69"/>
      <c r="BN69" s="69"/>
      <c r="BO69" s="69"/>
      <c r="BP69" s="69"/>
      <c r="BQ69" s="69"/>
      <c r="BR69" s="69"/>
      <c r="BS69" s="69"/>
      <c r="BT69" s="69"/>
      <c r="BU69" s="69"/>
      <c r="BV69" s="69"/>
      <c r="BW69" s="69"/>
      <c r="BX69" s="69"/>
      <c r="BY69" s="69"/>
      <c r="BZ69" s="69"/>
      <c r="CA69" s="69"/>
      <c r="CB69" s="69"/>
      <c r="CC69" s="69"/>
      <c r="CD69" s="69"/>
      <c r="CE69" s="69"/>
      <c r="CF69" s="69"/>
      <c r="CG69" s="69"/>
      <c r="CH69" s="69"/>
      <c r="CI69" s="69"/>
      <c r="CJ69" s="69"/>
      <c r="CK69" s="69"/>
      <c r="CL69" s="69"/>
      <c r="CM69" s="69"/>
      <c r="CN69" s="69"/>
      <c r="CO69" s="69"/>
      <c r="CP69" s="69"/>
      <c r="CQ69" s="69"/>
      <c r="CR69" s="69"/>
      <c r="CS69" s="69"/>
      <c r="CT69" s="69"/>
      <c r="CU69" s="69"/>
      <c r="CV69" s="69"/>
      <c r="CW69" s="69"/>
      <c r="CX69" s="69"/>
      <c r="CY69" s="69"/>
      <c r="CZ69" s="69"/>
      <c r="DA69" s="69"/>
      <c r="DB69" s="69"/>
      <c r="DC69" s="69"/>
      <c r="DD69" s="69"/>
      <c r="DE69" s="69"/>
      <c r="DF69" s="69"/>
      <c r="DG69" s="69"/>
      <c r="DH69" s="69"/>
      <c r="DI69" s="69"/>
      <c r="DJ69" s="69"/>
      <c r="DK69" s="69"/>
      <c r="DL69" s="69"/>
      <c r="DM69" s="69"/>
      <c r="DN69" s="69"/>
      <c r="DO69" s="69"/>
      <c r="DP69" s="69"/>
      <c r="DQ69" s="69"/>
      <c r="DR69" s="69"/>
      <c r="DS69" s="69"/>
      <c r="DT69" s="69"/>
      <c r="DU69" s="69"/>
      <c r="DV69" s="69"/>
      <c r="DW69" s="69"/>
      <c r="DX69" s="69"/>
      <c r="DY69" s="69"/>
      <c r="DZ69" s="69"/>
      <c r="EA69" s="69"/>
      <c r="EB69" s="69"/>
      <c r="EC69" s="69"/>
      <c r="ED69" s="69"/>
      <c r="EE69" s="69"/>
      <c r="EF69" s="69"/>
      <c r="EG69" s="69"/>
      <c r="EH69" s="69"/>
      <c r="EI69" s="69"/>
      <c r="EJ69" s="69"/>
      <c r="EK69" s="69"/>
      <c r="EL69" s="69"/>
      <c r="EM69" s="69"/>
      <c r="EN69" s="69"/>
      <c r="EO69" s="69"/>
      <c r="EP69" s="69"/>
      <c r="EQ69" s="69"/>
      <c r="ER69" s="69"/>
      <c r="ES69" s="69"/>
      <c r="ET69" s="69"/>
      <c r="EU69" s="69"/>
      <c r="EV69" s="69"/>
      <c r="EW69" s="69"/>
      <c r="EX69" s="69"/>
      <c r="EY69" s="69"/>
      <c r="EZ69" s="69"/>
      <c r="FA69" s="69"/>
      <c r="FB69" s="69"/>
      <c r="FC69" s="69"/>
      <c r="FD69" s="69"/>
      <c r="FE69" s="69"/>
      <c r="FF69" s="69"/>
      <c r="FG69" s="69"/>
      <c r="FH69" s="69"/>
      <c r="FI69" s="69"/>
      <c r="FJ69" s="69"/>
      <c r="FK69" s="69"/>
      <c r="FL69" s="69"/>
      <c r="FM69" s="69"/>
      <c r="FN69" s="69"/>
      <c r="FO69" s="69"/>
      <c r="FP69" s="69"/>
      <c r="FQ69" s="69"/>
      <c r="FR69" s="69"/>
      <c r="FS69" s="69"/>
      <c r="FT69" s="69"/>
      <c r="FU69" s="69"/>
      <c r="FV69" s="69"/>
      <c r="FW69" s="69"/>
      <c r="FX69" s="69"/>
      <c r="FY69" s="69"/>
      <c r="FZ69" s="69"/>
      <c r="GA69" s="69"/>
      <c r="GB69" s="69"/>
      <c r="GC69" s="69"/>
      <c r="GD69" s="69"/>
      <c r="GE69" s="69"/>
      <c r="GF69" s="69"/>
      <c r="GG69" s="69"/>
      <c r="GH69" s="69"/>
      <c r="GI69" s="69"/>
      <c r="GJ69" s="69"/>
      <c r="GK69" s="69"/>
      <c r="GL69" s="69"/>
      <c r="GM69" s="69"/>
      <c r="GN69" s="69"/>
      <c r="GO69" s="69"/>
      <c r="GP69" s="69"/>
      <c r="GQ69" s="69"/>
      <c r="GR69" s="69"/>
      <c r="GS69" s="69"/>
      <c r="GT69" s="69"/>
      <c r="GU69" s="69"/>
      <c r="GV69" s="69"/>
      <c r="GW69" s="69"/>
      <c r="GX69" s="69"/>
      <c r="GY69" s="69"/>
      <c r="GZ69" s="69"/>
      <c r="HA69" s="69"/>
      <c r="HB69" s="69"/>
      <c r="HC69" s="69"/>
      <c r="HD69" s="69"/>
      <c r="HE69" s="69"/>
      <c r="HF69" s="69"/>
      <c r="HG69" s="69"/>
      <c r="HH69" s="69"/>
      <c r="HI69" s="69"/>
      <c r="HJ69" s="69"/>
      <c r="HK69" s="69"/>
      <c r="HL69" s="69"/>
      <c r="HM69" s="69"/>
      <c r="HN69" s="69"/>
      <c r="HO69" s="69"/>
      <c r="HP69" s="69"/>
      <c r="HQ69" s="69"/>
      <c r="HR69" s="69"/>
      <c r="HS69" s="69"/>
      <c r="HT69" s="69"/>
      <c r="HU69" s="69"/>
      <c r="HV69" s="69"/>
      <c r="HW69" s="69"/>
      <c r="HX69" s="69"/>
      <c r="HY69" s="69"/>
      <c r="HZ69" s="69"/>
      <c r="IA69" s="69"/>
      <c r="IB69" s="69"/>
      <c r="IC69" s="69"/>
      <c r="ID69" s="69"/>
      <c r="IE69" s="69"/>
      <c r="IF69" s="69"/>
      <c r="IG69" s="69"/>
      <c r="IH69" s="69"/>
      <c r="II69" s="69"/>
      <c r="IJ69" s="69"/>
      <c r="IK69" s="69"/>
      <c r="IL69" s="69"/>
      <c r="IM69" s="69"/>
      <c r="IN69" s="69"/>
      <c r="IO69" s="69"/>
      <c r="IP69" s="69"/>
      <c r="IQ69" s="69"/>
      <c r="IR69" s="69"/>
      <c r="IS69" s="69"/>
      <c r="IT69" s="69"/>
      <c r="IU69" s="69"/>
      <c r="IV69" s="69"/>
      <c r="IW69" s="69"/>
    </row>
    <row r="70" customFormat="false" ht="12.75" hidden="false" customHeight="true" outlineLevel="0" collapsed="false">
      <c r="A70" s="14" t="n">
        <f aca="false">A69+1</f>
        <v>65</v>
      </c>
      <c r="B70" s="14" t="n">
        <f aca="false">C69+B69</f>
        <v>721</v>
      </c>
      <c r="C70" s="14" t="n">
        <v>11</v>
      </c>
      <c r="D70" s="15" t="s">
        <v>409</v>
      </c>
      <c r="E70" s="15" t="s">
        <v>405</v>
      </c>
      <c r="F70" s="14" t="s">
        <v>712</v>
      </c>
      <c r="G70" s="15"/>
      <c r="H70" s="14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/>
      <c r="BI70" s="69"/>
      <c r="BJ70" s="69"/>
      <c r="BK70" s="69"/>
      <c r="BL70" s="69"/>
      <c r="BM70" s="69"/>
      <c r="BN70" s="69"/>
      <c r="BO70" s="69"/>
      <c r="BP70" s="69"/>
      <c r="BQ70" s="69"/>
      <c r="BR70" s="69"/>
      <c r="BS70" s="69"/>
      <c r="BT70" s="69"/>
      <c r="BU70" s="69"/>
      <c r="BV70" s="69"/>
      <c r="BW70" s="69"/>
      <c r="BX70" s="69"/>
      <c r="BY70" s="69"/>
      <c r="BZ70" s="69"/>
      <c r="CA70" s="69"/>
      <c r="CB70" s="69"/>
      <c r="CC70" s="69"/>
      <c r="CD70" s="69"/>
      <c r="CE70" s="69"/>
      <c r="CF70" s="69"/>
      <c r="CG70" s="69"/>
      <c r="CH70" s="69"/>
      <c r="CI70" s="69"/>
      <c r="CJ70" s="69"/>
      <c r="CK70" s="69"/>
      <c r="CL70" s="69"/>
      <c r="CM70" s="69"/>
      <c r="CN70" s="69"/>
      <c r="CO70" s="69"/>
      <c r="CP70" s="69"/>
      <c r="CQ70" s="69"/>
      <c r="CR70" s="69"/>
      <c r="CS70" s="69"/>
      <c r="CT70" s="69"/>
      <c r="CU70" s="69"/>
      <c r="CV70" s="69"/>
      <c r="CW70" s="69"/>
      <c r="CX70" s="69"/>
      <c r="CY70" s="69"/>
      <c r="CZ70" s="69"/>
      <c r="DA70" s="69"/>
      <c r="DB70" s="69"/>
      <c r="DC70" s="69"/>
      <c r="DD70" s="69"/>
      <c r="DE70" s="69"/>
      <c r="DF70" s="69"/>
      <c r="DG70" s="69"/>
      <c r="DH70" s="69"/>
      <c r="DI70" s="69"/>
      <c r="DJ70" s="69"/>
      <c r="DK70" s="69"/>
      <c r="DL70" s="69"/>
      <c r="DM70" s="69"/>
      <c r="DN70" s="69"/>
      <c r="DO70" s="69"/>
      <c r="DP70" s="69"/>
      <c r="DQ70" s="69"/>
      <c r="DR70" s="69"/>
      <c r="DS70" s="69"/>
      <c r="DT70" s="69"/>
      <c r="DU70" s="69"/>
      <c r="DV70" s="69"/>
      <c r="DW70" s="69"/>
      <c r="DX70" s="69"/>
      <c r="DY70" s="69"/>
      <c r="DZ70" s="69"/>
      <c r="EA70" s="69"/>
      <c r="EB70" s="69"/>
      <c r="EC70" s="69"/>
      <c r="ED70" s="69"/>
      <c r="EE70" s="69"/>
      <c r="EF70" s="69"/>
      <c r="EG70" s="69"/>
      <c r="EH70" s="69"/>
      <c r="EI70" s="69"/>
      <c r="EJ70" s="69"/>
      <c r="EK70" s="69"/>
      <c r="EL70" s="69"/>
      <c r="EM70" s="69"/>
      <c r="EN70" s="69"/>
      <c r="EO70" s="69"/>
      <c r="EP70" s="69"/>
      <c r="EQ70" s="69"/>
      <c r="ER70" s="69"/>
      <c r="ES70" s="69"/>
      <c r="ET70" s="69"/>
      <c r="EU70" s="69"/>
      <c r="EV70" s="69"/>
      <c r="EW70" s="69"/>
      <c r="EX70" s="69"/>
      <c r="EY70" s="69"/>
      <c r="EZ70" s="69"/>
      <c r="FA70" s="69"/>
      <c r="FB70" s="69"/>
      <c r="FC70" s="69"/>
      <c r="FD70" s="69"/>
      <c r="FE70" s="69"/>
      <c r="FF70" s="69"/>
      <c r="FG70" s="69"/>
      <c r="FH70" s="69"/>
      <c r="FI70" s="69"/>
      <c r="FJ70" s="69"/>
      <c r="FK70" s="69"/>
      <c r="FL70" s="69"/>
      <c r="FM70" s="69"/>
      <c r="FN70" s="69"/>
      <c r="FO70" s="69"/>
      <c r="FP70" s="69"/>
      <c r="FQ70" s="69"/>
      <c r="FR70" s="69"/>
      <c r="FS70" s="69"/>
      <c r="FT70" s="69"/>
      <c r="FU70" s="69"/>
      <c r="FV70" s="69"/>
      <c r="FW70" s="69"/>
      <c r="FX70" s="69"/>
      <c r="FY70" s="69"/>
      <c r="FZ70" s="69"/>
      <c r="GA70" s="69"/>
      <c r="GB70" s="69"/>
      <c r="GC70" s="69"/>
      <c r="GD70" s="69"/>
      <c r="GE70" s="69"/>
      <c r="GF70" s="69"/>
      <c r="GG70" s="69"/>
      <c r="GH70" s="69"/>
      <c r="GI70" s="69"/>
      <c r="GJ70" s="69"/>
      <c r="GK70" s="69"/>
      <c r="GL70" s="69"/>
      <c r="GM70" s="69"/>
      <c r="GN70" s="69"/>
      <c r="GO70" s="69"/>
      <c r="GP70" s="69"/>
      <c r="GQ70" s="69"/>
      <c r="GR70" s="69"/>
      <c r="GS70" s="69"/>
      <c r="GT70" s="69"/>
      <c r="GU70" s="69"/>
      <c r="GV70" s="69"/>
      <c r="GW70" s="69"/>
      <c r="GX70" s="69"/>
      <c r="GY70" s="69"/>
      <c r="GZ70" s="69"/>
      <c r="HA70" s="69"/>
      <c r="HB70" s="69"/>
      <c r="HC70" s="69"/>
      <c r="HD70" s="69"/>
      <c r="HE70" s="69"/>
      <c r="HF70" s="69"/>
      <c r="HG70" s="69"/>
      <c r="HH70" s="69"/>
      <c r="HI70" s="69"/>
      <c r="HJ70" s="69"/>
      <c r="HK70" s="69"/>
      <c r="HL70" s="69"/>
      <c r="HM70" s="69"/>
      <c r="HN70" s="69"/>
      <c r="HO70" s="69"/>
      <c r="HP70" s="69"/>
      <c r="HQ70" s="69"/>
      <c r="HR70" s="69"/>
      <c r="HS70" s="69"/>
      <c r="HT70" s="69"/>
      <c r="HU70" s="69"/>
      <c r="HV70" s="69"/>
      <c r="HW70" s="69"/>
      <c r="HX70" s="69"/>
      <c r="HY70" s="69"/>
      <c r="HZ70" s="69"/>
      <c r="IA70" s="69"/>
      <c r="IB70" s="69"/>
      <c r="IC70" s="69"/>
      <c r="ID70" s="69"/>
      <c r="IE70" s="69"/>
      <c r="IF70" s="69"/>
      <c r="IG70" s="69"/>
      <c r="IH70" s="69"/>
      <c r="II70" s="69"/>
      <c r="IJ70" s="69"/>
      <c r="IK70" s="69"/>
      <c r="IL70" s="69"/>
      <c r="IM70" s="69"/>
      <c r="IN70" s="69"/>
      <c r="IO70" s="69"/>
      <c r="IP70" s="69"/>
      <c r="IQ70" s="69"/>
      <c r="IR70" s="69"/>
      <c r="IS70" s="69"/>
      <c r="IT70" s="69"/>
      <c r="IU70" s="69"/>
      <c r="IV70" s="69"/>
      <c r="IW70" s="69"/>
    </row>
    <row r="71" customFormat="false" ht="12.75" hidden="false" customHeight="true" outlineLevel="0" collapsed="false">
      <c r="A71" s="14" t="n">
        <f aca="false">A70+1</f>
        <v>66</v>
      </c>
      <c r="B71" s="14" t="n">
        <f aca="false">C70+B70</f>
        <v>732</v>
      </c>
      <c r="C71" s="14" t="n">
        <v>24</v>
      </c>
      <c r="D71" s="15" t="s">
        <v>111</v>
      </c>
      <c r="E71" s="15" t="s">
        <v>405</v>
      </c>
      <c r="F71" s="14" t="s">
        <v>713</v>
      </c>
      <c r="G71" s="15"/>
      <c r="H71" s="14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9"/>
      <c r="BB71" s="69"/>
      <c r="BC71" s="69"/>
      <c r="BD71" s="69"/>
      <c r="BE71" s="69"/>
      <c r="BF71" s="69"/>
      <c r="BG71" s="69"/>
      <c r="BH71" s="69"/>
      <c r="BI71" s="69"/>
      <c r="BJ71" s="69"/>
      <c r="BK71" s="69"/>
      <c r="BL71" s="69"/>
      <c r="BM71" s="69"/>
      <c r="BN71" s="69"/>
      <c r="BO71" s="69"/>
      <c r="BP71" s="69"/>
      <c r="BQ71" s="69"/>
      <c r="BR71" s="69"/>
      <c r="BS71" s="69"/>
      <c r="BT71" s="69"/>
      <c r="BU71" s="69"/>
      <c r="BV71" s="69"/>
      <c r="BW71" s="69"/>
      <c r="BX71" s="69"/>
      <c r="BY71" s="69"/>
      <c r="BZ71" s="69"/>
      <c r="CA71" s="69"/>
      <c r="CB71" s="69"/>
      <c r="CC71" s="69"/>
      <c r="CD71" s="69"/>
      <c r="CE71" s="69"/>
      <c r="CF71" s="69"/>
      <c r="CG71" s="69"/>
      <c r="CH71" s="69"/>
      <c r="CI71" s="69"/>
      <c r="CJ71" s="69"/>
      <c r="CK71" s="69"/>
      <c r="CL71" s="69"/>
      <c r="CM71" s="69"/>
      <c r="CN71" s="69"/>
      <c r="CO71" s="69"/>
      <c r="CP71" s="69"/>
      <c r="CQ71" s="69"/>
      <c r="CR71" s="69"/>
      <c r="CS71" s="69"/>
      <c r="CT71" s="69"/>
      <c r="CU71" s="69"/>
      <c r="CV71" s="69"/>
      <c r="CW71" s="69"/>
      <c r="CX71" s="69"/>
      <c r="CY71" s="69"/>
      <c r="CZ71" s="69"/>
      <c r="DA71" s="69"/>
      <c r="DB71" s="69"/>
      <c r="DC71" s="69"/>
      <c r="DD71" s="69"/>
      <c r="DE71" s="69"/>
      <c r="DF71" s="69"/>
      <c r="DG71" s="69"/>
      <c r="DH71" s="69"/>
      <c r="DI71" s="69"/>
      <c r="DJ71" s="69"/>
      <c r="DK71" s="69"/>
      <c r="DL71" s="69"/>
      <c r="DM71" s="69"/>
      <c r="DN71" s="69"/>
      <c r="DO71" s="69"/>
      <c r="DP71" s="69"/>
      <c r="DQ71" s="69"/>
      <c r="DR71" s="69"/>
      <c r="DS71" s="69"/>
      <c r="DT71" s="69"/>
      <c r="DU71" s="69"/>
      <c r="DV71" s="69"/>
      <c r="DW71" s="69"/>
      <c r="DX71" s="69"/>
      <c r="DY71" s="69"/>
      <c r="DZ71" s="69"/>
      <c r="EA71" s="69"/>
      <c r="EB71" s="69"/>
      <c r="EC71" s="69"/>
      <c r="ED71" s="69"/>
      <c r="EE71" s="69"/>
      <c r="EF71" s="69"/>
      <c r="EG71" s="69"/>
      <c r="EH71" s="69"/>
      <c r="EI71" s="69"/>
      <c r="EJ71" s="69"/>
      <c r="EK71" s="69"/>
      <c r="EL71" s="69"/>
      <c r="EM71" s="69"/>
      <c r="EN71" s="69"/>
      <c r="EO71" s="69"/>
      <c r="EP71" s="69"/>
      <c r="EQ71" s="69"/>
      <c r="ER71" s="69"/>
      <c r="ES71" s="69"/>
      <c r="ET71" s="69"/>
      <c r="EU71" s="69"/>
      <c r="EV71" s="69"/>
      <c r="EW71" s="69"/>
      <c r="EX71" s="69"/>
      <c r="EY71" s="69"/>
      <c r="EZ71" s="69"/>
      <c r="FA71" s="69"/>
      <c r="FB71" s="69"/>
      <c r="FC71" s="69"/>
      <c r="FD71" s="69"/>
      <c r="FE71" s="69"/>
      <c r="FF71" s="69"/>
      <c r="FG71" s="69"/>
      <c r="FH71" s="69"/>
      <c r="FI71" s="69"/>
      <c r="FJ71" s="69"/>
      <c r="FK71" s="69"/>
      <c r="FL71" s="69"/>
      <c r="FM71" s="69"/>
      <c r="FN71" s="69"/>
      <c r="FO71" s="69"/>
      <c r="FP71" s="69"/>
      <c r="FQ71" s="69"/>
      <c r="FR71" s="69"/>
      <c r="FS71" s="69"/>
      <c r="FT71" s="69"/>
      <c r="FU71" s="69"/>
      <c r="FV71" s="69"/>
      <c r="FW71" s="69"/>
      <c r="FX71" s="69"/>
      <c r="FY71" s="69"/>
      <c r="FZ71" s="69"/>
      <c r="GA71" s="69"/>
      <c r="GB71" s="69"/>
      <c r="GC71" s="69"/>
      <c r="GD71" s="69"/>
      <c r="GE71" s="69"/>
      <c r="GF71" s="69"/>
      <c r="GG71" s="69"/>
      <c r="GH71" s="69"/>
      <c r="GI71" s="69"/>
      <c r="GJ71" s="69"/>
      <c r="GK71" s="69"/>
      <c r="GL71" s="69"/>
      <c r="GM71" s="69"/>
      <c r="GN71" s="69"/>
      <c r="GO71" s="69"/>
      <c r="GP71" s="69"/>
      <c r="GQ71" s="69"/>
      <c r="GR71" s="69"/>
      <c r="GS71" s="69"/>
      <c r="GT71" s="69"/>
      <c r="GU71" s="69"/>
      <c r="GV71" s="69"/>
      <c r="GW71" s="69"/>
      <c r="GX71" s="69"/>
      <c r="GY71" s="69"/>
      <c r="GZ71" s="69"/>
      <c r="HA71" s="69"/>
      <c r="HB71" s="69"/>
      <c r="HC71" s="69"/>
      <c r="HD71" s="69"/>
      <c r="HE71" s="69"/>
      <c r="HF71" s="69"/>
      <c r="HG71" s="69"/>
      <c r="HH71" s="69"/>
      <c r="HI71" s="69"/>
      <c r="HJ71" s="69"/>
      <c r="HK71" s="69"/>
      <c r="HL71" s="69"/>
      <c r="HM71" s="69"/>
      <c r="HN71" s="69"/>
      <c r="HO71" s="69"/>
      <c r="HP71" s="69"/>
      <c r="HQ71" s="69"/>
      <c r="HR71" s="69"/>
      <c r="HS71" s="69"/>
      <c r="HT71" s="69"/>
      <c r="HU71" s="69"/>
      <c r="HV71" s="69"/>
      <c r="HW71" s="69"/>
      <c r="HX71" s="69"/>
      <c r="HY71" s="69"/>
      <c r="HZ71" s="69"/>
      <c r="IA71" s="69"/>
      <c r="IB71" s="69"/>
      <c r="IC71" s="69"/>
      <c r="ID71" s="69"/>
      <c r="IE71" s="69"/>
      <c r="IF71" s="69"/>
      <c r="IG71" s="69"/>
      <c r="IH71" s="69"/>
      <c r="II71" s="69"/>
      <c r="IJ71" s="69"/>
      <c r="IK71" s="69"/>
      <c r="IL71" s="69"/>
      <c r="IM71" s="69"/>
      <c r="IN71" s="69"/>
      <c r="IO71" s="69"/>
      <c r="IP71" s="69"/>
      <c r="IQ71" s="69"/>
      <c r="IR71" s="69"/>
      <c r="IS71" s="69"/>
      <c r="IT71" s="69"/>
      <c r="IU71" s="69"/>
      <c r="IV71" s="69"/>
      <c r="IW71" s="69"/>
    </row>
    <row r="72" customFormat="false" ht="12.75" hidden="false" customHeight="true" outlineLevel="0" collapsed="false">
      <c r="A72" s="14" t="n">
        <f aca="false">A71+1</f>
        <v>67</v>
      </c>
      <c r="B72" s="14" t="n">
        <f aca="false">C71+B71</f>
        <v>756</v>
      </c>
      <c r="C72" s="14" t="n">
        <v>9</v>
      </c>
      <c r="D72" s="15" t="s">
        <v>409</v>
      </c>
      <c r="E72" s="15" t="s">
        <v>405</v>
      </c>
      <c r="F72" s="14" t="s">
        <v>714</v>
      </c>
      <c r="G72" s="15"/>
      <c r="H72" s="14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9"/>
      <c r="BB72" s="69"/>
      <c r="BC72" s="69"/>
      <c r="BD72" s="69"/>
      <c r="BE72" s="69"/>
      <c r="BF72" s="69"/>
      <c r="BG72" s="69"/>
      <c r="BH72" s="69"/>
      <c r="BI72" s="69"/>
      <c r="BJ72" s="69"/>
      <c r="BK72" s="69"/>
      <c r="BL72" s="69"/>
      <c r="BM72" s="69"/>
      <c r="BN72" s="69"/>
      <c r="BO72" s="69"/>
      <c r="BP72" s="69"/>
      <c r="BQ72" s="69"/>
      <c r="BR72" s="69"/>
      <c r="BS72" s="69"/>
      <c r="BT72" s="69"/>
      <c r="BU72" s="69"/>
      <c r="BV72" s="69"/>
      <c r="BW72" s="69"/>
      <c r="BX72" s="69"/>
      <c r="BY72" s="69"/>
      <c r="BZ72" s="69"/>
      <c r="CA72" s="69"/>
      <c r="CB72" s="69"/>
      <c r="CC72" s="69"/>
      <c r="CD72" s="69"/>
      <c r="CE72" s="69"/>
      <c r="CF72" s="69"/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  <c r="CV72" s="69"/>
      <c r="CW72" s="69"/>
      <c r="CX72" s="69"/>
      <c r="CY72" s="69"/>
      <c r="CZ72" s="69"/>
      <c r="DA72" s="69"/>
      <c r="DB72" s="69"/>
      <c r="DC72" s="69"/>
      <c r="DD72" s="69"/>
      <c r="DE72" s="69"/>
      <c r="DF72" s="69"/>
      <c r="DG72" s="69"/>
      <c r="DH72" s="69"/>
      <c r="DI72" s="69"/>
      <c r="DJ72" s="69"/>
      <c r="DK72" s="69"/>
      <c r="DL72" s="69"/>
      <c r="DM72" s="69"/>
      <c r="DN72" s="69"/>
      <c r="DO72" s="69"/>
      <c r="DP72" s="69"/>
      <c r="DQ72" s="69"/>
      <c r="DR72" s="69"/>
      <c r="DS72" s="69"/>
      <c r="DT72" s="69"/>
      <c r="DU72" s="69"/>
      <c r="DV72" s="69"/>
      <c r="DW72" s="69"/>
      <c r="DX72" s="69"/>
      <c r="DY72" s="69"/>
      <c r="DZ72" s="69"/>
      <c r="EA72" s="69"/>
      <c r="EB72" s="69"/>
      <c r="EC72" s="69"/>
      <c r="ED72" s="69"/>
      <c r="EE72" s="69"/>
      <c r="EF72" s="69"/>
      <c r="EG72" s="69"/>
      <c r="EH72" s="69"/>
      <c r="EI72" s="69"/>
      <c r="EJ72" s="69"/>
      <c r="EK72" s="69"/>
      <c r="EL72" s="69"/>
      <c r="EM72" s="69"/>
      <c r="EN72" s="69"/>
      <c r="EO72" s="69"/>
      <c r="EP72" s="69"/>
      <c r="EQ72" s="69"/>
      <c r="ER72" s="69"/>
      <c r="ES72" s="69"/>
      <c r="ET72" s="69"/>
      <c r="EU72" s="69"/>
      <c r="EV72" s="69"/>
      <c r="EW72" s="69"/>
      <c r="EX72" s="69"/>
      <c r="EY72" s="69"/>
      <c r="EZ72" s="69"/>
      <c r="FA72" s="69"/>
      <c r="FB72" s="69"/>
      <c r="FC72" s="69"/>
      <c r="FD72" s="69"/>
      <c r="FE72" s="69"/>
      <c r="FF72" s="69"/>
      <c r="FG72" s="69"/>
      <c r="FH72" s="69"/>
      <c r="FI72" s="69"/>
      <c r="FJ72" s="69"/>
      <c r="FK72" s="69"/>
      <c r="FL72" s="69"/>
      <c r="FM72" s="69"/>
      <c r="FN72" s="69"/>
      <c r="FO72" s="69"/>
      <c r="FP72" s="69"/>
      <c r="FQ72" s="69"/>
      <c r="FR72" s="69"/>
      <c r="FS72" s="69"/>
      <c r="FT72" s="69"/>
      <c r="FU72" s="69"/>
      <c r="FV72" s="69"/>
      <c r="FW72" s="69"/>
      <c r="FX72" s="69"/>
      <c r="FY72" s="69"/>
      <c r="FZ72" s="69"/>
      <c r="GA72" s="69"/>
      <c r="GB72" s="69"/>
      <c r="GC72" s="69"/>
      <c r="GD72" s="69"/>
      <c r="GE72" s="69"/>
      <c r="GF72" s="69"/>
      <c r="GG72" s="69"/>
      <c r="GH72" s="69"/>
      <c r="GI72" s="69"/>
      <c r="GJ72" s="69"/>
      <c r="GK72" s="69"/>
      <c r="GL72" s="69"/>
      <c r="GM72" s="69"/>
      <c r="GN72" s="69"/>
      <c r="GO72" s="69"/>
      <c r="GP72" s="69"/>
      <c r="GQ72" s="69"/>
      <c r="GR72" s="69"/>
      <c r="GS72" s="69"/>
      <c r="GT72" s="69"/>
      <c r="GU72" s="69"/>
      <c r="GV72" s="69"/>
      <c r="GW72" s="69"/>
      <c r="GX72" s="69"/>
      <c r="GY72" s="69"/>
      <c r="GZ72" s="69"/>
      <c r="HA72" s="69"/>
      <c r="HB72" s="69"/>
      <c r="HC72" s="69"/>
      <c r="HD72" s="69"/>
      <c r="HE72" s="69"/>
      <c r="HF72" s="69"/>
      <c r="HG72" s="69"/>
      <c r="HH72" s="69"/>
      <c r="HI72" s="69"/>
      <c r="HJ72" s="69"/>
      <c r="HK72" s="69"/>
      <c r="HL72" s="69"/>
      <c r="HM72" s="69"/>
      <c r="HN72" s="69"/>
      <c r="HO72" s="69"/>
      <c r="HP72" s="69"/>
      <c r="HQ72" s="69"/>
      <c r="HR72" s="69"/>
      <c r="HS72" s="69"/>
      <c r="HT72" s="69"/>
      <c r="HU72" s="69"/>
      <c r="HV72" s="69"/>
      <c r="HW72" s="69"/>
      <c r="HX72" s="69"/>
      <c r="HY72" s="69"/>
      <c r="HZ72" s="69"/>
      <c r="IA72" s="69"/>
      <c r="IB72" s="69"/>
      <c r="IC72" s="69"/>
      <c r="ID72" s="69"/>
      <c r="IE72" s="69"/>
      <c r="IF72" s="69"/>
      <c r="IG72" s="69"/>
      <c r="IH72" s="69"/>
      <c r="II72" s="69"/>
      <c r="IJ72" s="69"/>
      <c r="IK72" s="69"/>
      <c r="IL72" s="69"/>
      <c r="IM72" s="69"/>
      <c r="IN72" s="69"/>
      <c r="IO72" s="69"/>
      <c r="IP72" s="69"/>
      <c r="IQ72" s="69"/>
      <c r="IR72" s="69"/>
      <c r="IS72" s="69"/>
      <c r="IT72" s="69"/>
      <c r="IU72" s="69"/>
      <c r="IV72" s="69"/>
      <c r="IW72" s="69"/>
    </row>
    <row r="73" customFormat="false" ht="12.75" hidden="false" customHeight="true" outlineLevel="0" collapsed="false">
      <c r="A73" s="14" t="n">
        <f aca="false">A72+1</f>
        <v>68</v>
      </c>
      <c r="B73" s="14" t="n">
        <f aca="false">C72+B72</f>
        <v>765</v>
      </c>
      <c r="C73" s="14" t="n">
        <v>11</v>
      </c>
      <c r="D73" s="15" t="s">
        <v>409</v>
      </c>
      <c r="E73" s="15" t="s">
        <v>405</v>
      </c>
      <c r="F73" s="14" t="s">
        <v>715</v>
      </c>
      <c r="G73" s="15"/>
      <c r="H73" s="14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9"/>
      <c r="BB73" s="69"/>
      <c r="BC73" s="69"/>
      <c r="BD73" s="69"/>
      <c r="BE73" s="69"/>
      <c r="BF73" s="69"/>
      <c r="BG73" s="69"/>
      <c r="BH73" s="69"/>
      <c r="BI73" s="69"/>
      <c r="BJ73" s="69"/>
      <c r="BK73" s="69"/>
      <c r="BL73" s="69"/>
      <c r="BM73" s="69"/>
      <c r="BN73" s="69"/>
      <c r="BO73" s="69"/>
      <c r="BP73" s="69"/>
      <c r="BQ73" s="69"/>
      <c r="BR73" s="69"/>
      <c r="BS73" s="69"/>
      <c r="BT73" s="69"/>
      <c r="BU73" s="69"/>
      <c r="BV73" s="69"/>
      <c r="BW73" s="69"/>
      <c r="BX73" s="69"/>
      <c r="BY73" s="69"/>
      <c r="BZ73" s="69"/>
      <c r="CA73" s="69"/>
      <c r="CB73" s="69"/>
      <c r="CC73" s="69"/>
      <c r="CD73" s="69"/>
      <c r="CE73" s="69"/>
      <c r="CF73" s="69"/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9"/>
      <c r="CV73" s="69"/>
      <c r="CW73" s="69"/>
      <c r="CX73" s="69"/>
      <c r="CY73" s="69"/>
      <c r="CZ73" s="69"/>
      <c r="DA73" s="69"/>
      <c r="DB73" s="69"/>
      <c r="DC73" s="69"/>
      <c r="DD73" s="69"/>
      <c r="DE73" s="69"/>
      <c r="DF73" s="69"/>
      <c r="DG73" s="69"/>
      <c r="DH73" s="69"/>
      <c r="DI73" s="69"/>
      <c r="DJ73" s="69"/>
      <c r="DK73" s="69"/>
      <c r="DL73" s="69"/>
      <c r="DM73" s="69"/>
      <c r="DN73" s="69"/>
      <c r="DO73" s="69"/>
      <c r="DP73" s="69"/>
      <c r="DQ73" s="69"/>
      <c r="DR73" s="69"/>
      <c r="DS73" s="69"/>
      <c r="DT73" s="69"/>
      <c r="DU73" s="69"/>
      <c r="DV73" s="69"/>
      <c r="DW73" s="69"/>
      <c r="DX73" s="69"/>
      <c r="DY73" s="69"/>
      <c r="DZ73" s="69"/>
      <c r="EA73" s="69"/>
      <c r="EB73" s="69"/>
      <c r="EC73" s="69"/>
      <c r="ED73" s="69"/>
      <c r="EE73" s="69"/>
      <c r="EF73" s="69"/>
      <c r="EG73" s="69"/>
      <c r="EH73" s="69"/>
      <c r="EI73" s="69"/>
      <c r="EJ73" s="69"/>
      <c r="EK73" s="69"/>
      <c r="EL73" s="69"/>
      <c r="EM73" s="69"/>
      <c r="EN73" s="69"/>
      <c r="EO73" s="69"/>
      <c r="EP73" s="69"/>
      <c r="EQ73" s="69"/>
      <c r="ER73" s="69"/>
      <c r="ES73" s="69"/>
      <c r="ET73" s="69"/>
      <c r="EU73" s="69"/>
      <c r="EV73" s="69"/>
      <c r="EW73" s="69"/>
      <c r="EX73" s="69"/>
      <c r="EY73" s="69"/>
      <c r="EZ73" s="69"/>
      <c r="FA73" s="69"/>
      <c r="FB73" s="69"/>
      <c r="FC73" s="69"/>
      <c r="FD73" s="69"/>
      <c r="FE73" s="69"/>
      <c r="FF73" s="69"/>
      <c r="FG73" s="69"/>
      <c r="FH73" s="69"/>
      <c r="FI73" s="69"/>
      <c r="FJ73" s="69"/>
      <c r="FK73" s="69"/>
      <c r="FL73" s="69"/>
      <c r="FM73" s="69"/>
      <c r="FN73" s="69"/>
      <c r="FO73" s="69"/>
      <c r="FP73" s="69"/>
      <c r="FQ73" s="69"/>
      <c r="FR73" s="69"/>
      <c r="FS73" s="69"/>
      <c r="FT73" s="69"/>
      <c r="FU73" s="69"/>
      <c r="FV73" s="69"/>
      <c r="FW73" s="69"/>
      <c r="FX73" s="69"/>
      <c r="FY73" s="69"/>
      <c r="FZ73" s="69"/>
      <c r="GA73" s="69"/>
      <c r="GB73" s="69"/>
      <c r="GC73" s="69"/>
      <c r="GD73" s="69"/>
      <c r="GE73" s="69"/>
      <c r="GF73" s="69"/>
      <c r="GG73" s="69"/>
      <c r="GH73" s="69"/>
      <c r="GI73" s="69"/>
      <c r="GJ73" s="69"/>
      <c r="GK73" s="69"/>
      <c r="GL73" s="69"/>
      <c r="GM73" s="69"/>
      <c r="GN73" s="69"/>
      <c r="GO73" s="69"/>
      <c r="GP73" s="69"/>
      <c r="GQ73" s="69"/>
      <c r="GR73" s="69"/>
      <c r="GS73" s="69"/>
      <c r="GT73" s="69"/>
      <c r="GU73" s="69"/>
      <c r="GV73" s="69"/>
      <c r="GW73" s="69"/>
      <c r="GX73" s="69"/>
      <c r="GY73" s="69"/>
      <c r="GZ73" s="69"/>
      <c r="HA73" s="69"/>
      <c r="HB73" s="69"/>
      <c r="HC73" s="69"/>
      <c r="HD73" s="69"/>
      <c r="HE73" s="69"/>
      <c r="HF73" s="69"/>
      <c r="HG73" s="69"/>
      <c r="HH73" s="69"/>
      <c r="HI73" s="69"/>
      <c r="HJ73" s="69"/>
      <c r="HK73" s="69"/>
      <c r="HL73" s="69"/>
      <c r="HM73" s="69"/>
      <c r="HN73" s="69"/>
      <c r="HO73" s="69"/>
      <c r="HP73" s="69"/>
      <c r="HQ73" s="69"/>
      <c r="HR73" s="69"/>
      <c r="HS73" s="69"/>
      <c r="HT73" s="69"/>
      <c r="HU73" s="69"/>
      <c r="HV73" s="69"/>
      <c r="HW73" s="69"/>
      <c r="HX73" s="69"/>
      <c r="HY73" s="69"/>
      <c r="HZ73" s="69"/>
      <c r="IA73" s="69"/>
      <c r="IB73" s="69"/>
      <c r="IC73" s="69"/>
      <c r="ID73" s="69"/>
      <c r="IE73" s="69"/>
      <c r="IF73" s="69"/>
      <c r="IG73" s="69"/>
      <c r="IH73" s="69"/>
      <c r="II73" s="69"/>
      <c r="IJ73" s="69"/>
      <c r="IK73" s="69"/>
      <c r="IL73" s="69"/>
      <c r="IM73" s="69"/>
      <c r="IN73" s="69"/>
      <c r="IO73" s="69"/>
      <c r="IP73" s="69"/>
      <c r="IQ73" s="69"/>
      <c r="IR73" s="69"/>
      <c r="IS73" s="69"/>
      <c r="IT73" s="69"/>
      <c r="IU73" s="69"/>
      <c r="IV73" s="69"/>
      <c r="IW73" s="69"/>
    </row>
    <row r="74" customFormat="false" ht="12.75" hidden="false" customHeight="true" outlineLevel="0" collapsed="false">
      <c r="A74" s="14" t="n">
        <f aca="false">A73+1</f>
        <v>69</v>
      </c>
      <c r="B74" s="14" t="n">
        <f aca="false">C73+B73</f>
        <v>776</v>
      </c>
      <c r="C74" s="14" t="n">
        <v>24</v>
      </c>
      <c r="D74" s="15" t="s">
        <v>111</v>
      </c>
      <c r="E74" s="15" t="s">
        <v>405</v>
      </c>
      <c r="F74" s="14" t="s">
        <v>716</v>
      </c>
      <c r="G74" s="15"/>
      <c r="H74" s="14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9"/>
      <c r="BB74" s="69"/>
      <c r="BC74" s="69"/>
      <c r="BD74" s="69"/>
      <c r="BE74" s="69"/>
      <c r="BF74" s="69"/>
      <c r="BG74" s="69"/>
      <c r="BH74" s="69"/>
      <c r="BI74" s="69"/>
      <c r="BJ74" s="69"/>
      <c r="BK74" s="69"/>
      <c r="BL74" s="69"/>
      <c r="BM74" s="69"/>
      <c r="BN74" s="69"/>
      <c r="BO74" s="69"/>
      <c r="BP74" s="69"/>
      <c r="BQ74" s="69"/>
      <c r="BR74" s="69"/>
      <c r="BS74" s="69"/>
      <c r="BT74" s="69"/>
      <c r="BU74" s="69"/>
      <c r="BV74" s="69"/>
      <c r="BW74" s="69"/>
      <c r="BX74" s="69"/>
      <c r="BY74" s="69"/>
      <c r="BZ74" s="69"/>
      <c r="CA74" s="69"/>
      <c r="CB74" s="69"/>
      <c r="CC74" s="69"/>
      <c r="CD74" s="69"/>
      <c r="CE74" s="69"/>
      <c r="CF74" s="69"/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9"/>
      <c r="CW74" s="69"/>
      <c r="CX74" s="69"/>
      <c r="CY74" s="69"/>
      <c r="CZ74" s="69"/>
      <c r="DA74" s="69"/>
      <c r="DB74" s="69"/>
      <c r="DC74" s="69"/>
      <c r="DD74" s="69"/>
      <c r="DE74" s="69"/>
      <c r="DF74" s="69"/>
      <c r="DG74" s="69"/>
      <c r="DH74" s="69"/>
      <c r="DI74" s="69"/>
      <c r="DJ74" s="69"/>
      <c r="DK74" s="69"/>
      <c r="DL74" s="69"/>
      <c r="DM74" s="69"/>
      <c r="DN74" s="69"/>
      <c r="DO74" s="69"/>
      <c r="DP74" s="69"/>
      <c r="DQ74" s="69"/>
      <c r="DR74" s="69"/>
      <c r="DS74" s="69"/>
      <c r="DT74" s="69"/>
      <c r="DU74" s="69"/>
      <c r="DV74" s="69"/>
      <c r="DW74" s="69"/>
      <c r="DX74" s="69"/>
      <c r="DY74" s="69"/>
      <c r="DZ74" s="69"/>
      <c r="EA74" s="69"/>
      <c r="EB74" s="69"/>
      <c r="EC74" s="69"/>
      <c r="ED74" s="69"/>
      <c r="EE74" s="69"/>
      <c r="EF74" s="69"/>
      <c r="EG74" s="69"/>
      <c r="EH74" s="69"/>
      <c r="EI74" s="69"/>
      <c r="EJ74" s="69"/>
      <c r="EK74" s="69"/>
      <c r="EL74" s="69"/>
      <c r="EM74" s="69"/>
      <c r="EN74" s="69"/>
      <c r="EO74" s="69"/>
      <c r="EP74" s="69"/>
      <c r="EQ74" s="69"/>
      <c r="ER74" s="69"/>
      <c r="ES74" s="69"/>
      <c r="ET74" s="69"/>
      <c r="EU74" s="69"/>
      <c r="EV74" s="69"/>
      <c r="EW74" s="69"/>
      <c r="EX74" s="69"/>
      <c r="EY74" s="69"/>
      <c r="EZ74" s="69"/>
      <c r="FA74" s="69"/>
      <c r="FB74" s="69"/>
      <c r="FC74" s="69"/>
      <c r="FD74" s="69"/>
      <c r="FE74" s="69"/>
      <c r="FF74" s="69"/>
      <c r="FG74" s="69"/>
      <c r="FH74" s="69"/>
      <c r="FI74" s="69"/>
      <c r="FJ74" s="69"/>
      <c r="FK74" s="69"/>
      <c r="FL74" s="69"/>
      <c r="FM74" s="69"/>
      <c r="FN74" s="69"/>
      <c r="FO74" s="69"/>
      <c r="FP74" s="69"/>
      <c r="FQ74" s="69"/>
      <c r="FR74" s="69"/>
      <c r="FS74" s="69"/>
      <c r="FT74" s="69"/>
      <c r="FU74" s="69"/>
      <c r="FV74" s="69"/>
      <c r="FW74" s="69"/>
      <c r="FX74" s="69"/>
      <c r="FY74" s="69"/>
      <c r="FZ74" s="69"/>
      <c r="GA74" s="69"/>
      <c r="GB74" s="69"/>
      <c r="GC74" s="69"/>
      <c r="GD74" s="69"/>
      <c r="GE74" s="69"/>
      <c r="GF74" s="69"/>
      <c r="GG74" s="69"/>
      <c r="GH74" s="69"/>
      <c r="GI74" s="69"/>
      <c r="GJ74" s="69"/>
      <c r="GK74" s="69"/>
      <c r="GL74" s="69"/>
      <c r="GM74" s="69"/>
      <c r="GN74" s="69"/>
      <c r="GO74" s="69"/>
      <c r="GP74" s="69"/>
      <c r="GQ74" s="69"/>
      <c r="GR74" s="69"/>
      <c r="GS74" s="69"/>
      <c r="GT74" s="69"/>
      <c r="GU74" s="69"/>
      <c r="GV74" s="69"/>
      <c r="GW74" s="69"/>
      <c r="GX74" s="69"/>
      <c r="GY74" s="69"/>
      <c r="GZ74" s="69"/>
      <c r="HA74" s="69"/>
      <c r="HB74" s="69"/>
      <c r="HC74" s="69"/>
      <c r="HD74" s="69"/>
      <c r="HE74" s="69"/>
      <c r="HF74" s="69"/>
      <c r="HG74" s="69"/>
      <c r="HH74" s="69"/>
      <c r="HI74" s="69"/>
      <c r="HJ74" s="69"/>
      <c r="HK74" s="69"/>
      <c r="HL74" s="69"/>
      <c r="HM74" s="69"/>
      <c r="HN74" s="69"/>
      <c r="HO74" s="69"/>
      <c r="HP74" s="69"/>
      <c r="HQ74" s="69"/>
      <c r="HR74" s="69"/>
      <c r="HS74" s="69"/>
      <c r="HT74" s="69"/>
      <c r="HU74" s="69"/>
      <c r="HV74" s="69"/>
      <c r="HW74" s="69"/>
      <c r="HX74" s="69"/>
      <c r="HY74" s="69"/>
      <c r="HZ74" s="69"/>
      <c r="IA74" s="69"/>
      <c r="IB74" s="69"/>
      <c r="IC74" s="69"/>
      <c r="ID74" s="69"/>
      <c r="IE74" s="69"/>
      <c r="IF74" s="69"/>
      <c r="IG74" s="69"/>
      <c r="IH74" s="69"/>
      <c r="II74" s="69"/>
      <c r="IJ74" s="69"/>
      <c r="IK74" s="69"/>
      <c r="IL74" s="69"/>
      <c r="IM74" s="69"/>
      <c r="IN74" s="69"/>
      <c r="IO74" s="69"/>
      <c r="IP74" s="69"/>
      <c r="IQ74" s="69"/>
      <c r="IR74" s="69"/>
      <c r="IS74" s="69"/>
      <c r="IT74" s="69"/>
      <c r="IU74" s="69"/>
      <c r="IV74" s="69"/>
      <c r="IW74" s="69"/>
    </row>
    <row r="75" customFormat="false" ht="12.75" hidden="false" customHeight="true" outlineLevel="0" collapsed="false">
      <c r="A75" s="14" t="n">
        <f aca="false">A74+1</f>
        <v>70</v>
      </c>
      <c r="B75" s="14" t="n">
        <f aca="false">C74+B74</f>
        <v>800</v>
      </c>
      <c r="C75" s="14" t="n">
        <v>9</v>
      </c>
      <c r="D75" s="15" t="s">
        <v>409</v>
      </c>
      <c r="E75" s="15" t="s">
        <v>405</v>
      </c>
      <c r="F75" s="14" t="s">
        <v>717</v>
      </c>
      <c r="G75" s="15"/>
      <c r="H75" s="14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  <c r="AS75" s="69"/>
      <c r="AT75" s="69"/>
      <c r="AU75" s="69"/>
      <c r="AV75" s="69"/>
      <c r="AW75" s="69"/>
      <c r="AX75" s="69"/>
      <c r="AY75" s="69"/>
      <c r="AZ75" s="69"/>
      <c r="BA75" s="69"/>
      <c r="BB75" s="69"/>
      <c r="BC75" s="69"/>
      <c r="BD75" s="69"/>
      <c r="BE75" s="69"/>
      <c r="BF75" s="69"/>
      <c r="BG75" s="69"/>
      <c r="BH75" s="69"/>
      <c r="BI75" s="69"/>
      <c r="BJ75" s="69"/>
      <c r="BK75" s="69"/>
      <c r="BL75" s="69"/>
      <c r="BM75" s="69"/>
      <c r="BN75" s="69"/>
      <c r="BO75" s="69"/>
      <c r="BP75" s="69"/>
      <c r="BQ75" s="69"/>
      <c r="BR75" s="69"/>
      <c r="BS75" s="69"/>
      <c r="BT75" s="69"/>
      <c r="BU75" s="69"/>
      <c r="BV75" s="69"/>
      <c r="BW75" s="69"/>
      <c r="BX75" s="69"/>
      <c r="BY75" s="69"/>
      <c r="BZ75" s="69"/>
      <c r="CA75" s="69"/>
      <c r="CB75" s="69"/>
      <c r="CC75" s="69"/>
      <c r="CD75" s="69"/>
      <c r="CE75" s="69"/>
      <c r="CF75" s="69"/>
      <c r="CG75" s="69"/>
      <c r="CH75" s="69"/>
      <c r="CI75" s="69"/>
      <c r="CJ75" s="69"/>
      <c r="CK75" s="69"/>
      <c r="CL75" s="69"/>
      <c r="CM75" s="69"/>
      <c r="CN75" s="69"/>
      <c r="CO75" s="69"/>
      <c r="CP75" s="69"/>
      <c r="CQ75" s="69"/>
      <c r="CR75" s="69"/>
      <c r="CS75" s="69"/>
      <c r="CT75" s="69"/>
      <c r="CU75" s="69"/>
      <c r="CV75" s="69"/>
      <c r="CW75" s="69"/>
      <c r="CX75" s="69"/>
      <c r="CY75" s="69"/>
      <c r="CZ75" s="69"/>
      <c r="DA75" s="69"/>
      <c r="DB75" s="69"/>
      <c r="DC75" s="69"/>
      <c r="DD75" s="69"/>
      <c r="DE75" s="69"/>
      <c r="DF75" s="69"/>
      <c r="DG75" s="69"/>
      <c r="DH75" s="69"/>
      <c r="DI75" s="69"/>
      <c r="DJ75" s="69"/>
      <c r="DK75" s="69"/>
      <c r="DL75" s="69"/>
      <c r="DM75" s="69"/>
      <c r="DN75" s="69"/>
      <c r="DO75" s="69"/>
      <c r="DP75" s="69"/>
      <c r="DQ75" s="69"/>
      <c r="DR75" s="69"/>
      <c r="DS75" s="69"/>
      <c r="DT75" s="69"/>
      <c r="DU75" s="69"/>
      <c r="DV75" s="69"/>
      <c r="DW75" s="69"/>
      <c r="DX75" s="69"/>
      <c r="DY75" s="69"/>
      <c r="DZ75" s="69"/>
      <c r="EA75" s="69"/>
      <c r="EB75" s="69"/>
      <c r="EC75" s="69"/>
      <c r="ED75" s="69"/>
      <c r="EE75" s="69"/>
      <c r="EF75" s="69"/>
      <c r="EG75" s="69"/>
      <c r="EH75" s="69"/>
      <c r="EI75" s="69"/>
      <c r="EJ75" s="69"/>
      <c r="EK75" s="69"/>
      <c r="EL75" s="69"/>
      <c r="EM75" s="69"/>
      <c r="EN75" s="69"/>
      <c r="EO75" s="69"/>
      <c r="EP75" s="69"/>
      <c r="EQ75" s="69"/>
      <c r="ER75" s="69"/>
      <c r="ES75" s="69"/>
      <c r="ET75" s="69"/>
      <c r="EU75" s="69"/>
      <c r="EV75" s="69"/>
      <c r="EW75" s="69"/>
      <c r="EX75" s="69"/>
      <c r="EY75" s="69"/>
      <c r="EZ75" s="69"/>
      <c r="FA75" s="69"/>
      <c r="FB75" s="69"/>
      <c r="FC75" s="69"/>
      <c r="FD75" s="69"/>
      <c r="FE75" s="69"/>
      <c r="FF75" s="69"/>
      <c r="FG75" s="69"/>
      <c r="FH75" s="69"/>
      <c r="FI75" s="69"/>
      <c r="FJ75" s="69"/>
      <c r="FK75" s="69"/>
      <c r="FL75" s="69"/>
      <c r="FM75" s="69"/>
      <c r="FN75" s="69"/>
      <c r="FO75" s="69"/>
      <c r="FP75" s="69"/>
      <c r="FQ75" s="69"/>
      <c r="FR75" s="69"/>
      <c r="FS75" s="69"/>
      <c r="FT75" s="69"/>
      <c r="FU75" s="69"/>
      <c r="FV75" s="69"/>
      <c r="FW75" s="69"/>
      <c r="FX75" s="69"/>
      <c r="FY75" s="69"/>
      <c r="FZ75" s="69"/>
      <c r="GA75" s="69"/>
      <c r="GB75" s="69"/>
      <c r="GC75" s="69"/>
      <c r="GD75" s="69"/>
      <c r="GE75" s="69"/>
      <c r="GF75" s="69"/>
      <c r="GG75" s="69"/>
      <c r="GH75" s="69"/>
      <c r="GI75" s="69"/>
      <c r="GJ75" s="69"/>
      <c r="GK75" s="69"/>
      <c r="GL75" s="69"/>
      <c r="GM75" s="69"/>
      <c r="GN75" s="69"/>
      <c r="GO75" s="69"/>
      <c r="GP75" s="69"/>
      <c r="GQ75" s="69"/>
      <c r="GR75" s="69"/>
      <c r="GS75" s="69"/>
      <c r="GT75" s="69"/>
      <c r="GU75" s="69"/>
      <c r="GV75" s="69"/>
      <c r="GW75" s="69"/>
      <c r="GX75" s="69"/>
      <c r="GY75" s="69"/>
      <c r="GZ75" s="69"/>
      <c r="HA75" s="69"/>
      <c r="HB75" s="69"/>
      <c r="HC75" s="69"/>
      <c r="HD75" s="69"/>
      <c r="HE75" s="69"/>
      <c r="HF75" s="69"/>
      <c r="HG75" s="69"/>
      <c r="HH75" s="69"/>
      <c r="HI75" s="69"/>
      <c r="HJ75" s="69"/>
      <c r="HK75" s="69"/>
      <c r="HL75" s="69"/>
      <c r="HM75" s="69"/>
      <c r="HN75" s="69"/>
      <c r="HO75" s="69"/>
      <c r="HP75" s="69"/>
      <c r="HQ75" s="69"/>
      <c r="HR75" s="69"/>
      <c r="HS75" s="69"/>
      <c r="HT75" s="69"/>
      <c r="HU75" s="69"/>
      <c r="HV75" s="69"/>
      <c r="HW75" s="69"/>
      <c r="HX75" s="69"/>
      <c r="HY75" s="69"/>
      <c r="HZ75" s="69"/>
      <c r="IA75" s="69"/>
      <c r="IB75" s="69"/>
      <c r="IC75" s="69"/>
      <c r="ID75" s="69"/>
      <c r="IE75" s="69"/>
      <c r="IF75" s="69"/>
      <c r="IG75" s="69"/>
      <c r="IH75" s="69"/>
      <c r="II75" s="69"/>
      <c r="IJ75" s="69"/>
      <c r="IK75" s="69"/>
      <c r="IL75" s="69"/>
      <c r="IM75" s="69"/>
      <c r="IN75" s="69"/>
      <c r="IO75" s="69"/>
      <c r="IP75" s="69"/>
      <c r="IQ75" s="69"/>
      <c r="IR75" s="69"/>
      <c r="IS75" s="69"/>
      <c r="IT75" s="69"/>
      <c r="IU75" s="69"/>
      <c r="IV75" s="69"/>
      <c r="IW75" s="69"/>
    </row>
    <row r="76" customFormat="false" ht="12.75" hidden="false" customHeight="true" outlineLevel="0" collapsed="false">
      <c r="A76" s="14" t="n">
        <f aca="false">A75+1</f>
        <v>71</v>
      </c>
      <c r="B76" s="14" t="n">
        <f aca="false">C75+B75</f>
        <v>809</v>
      </c>
      <c r="C76" s="14" t="n">
        <v>11</v>
      </c>
      <c r="D76" s="15" t="s">
        <v>409</v>
      </c>
      <c r="E76" s="15" t="s">
        <v>405</v>
      </c>
      <c r="F76" s="14" t="s">
        <v>718</v>
      </c>
      <c r="G76" s="15"/>
      <c r="H76" s="14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  <c r="BH76" s="69"/>
      <c r="BI76" s="69"/>
      <c r="BJ76" s="69"/>
      <c r="BK76" s="69"/>
      <c r="BL76" s="69"/>
      <c r="BM76" s="69"/>
      <c r="BN76" s="69"/>
      <c r="BO76" s="69"/>
      <c r="BP76" s="69"/>
      <c r="BQ76" s="69"/>
      <c r="BR76" s="69"/>
      <c r="BS76" s="69"/>
      <c r="BT76" s="69"/>
      <c r="BU76" s="69"/>
      <c r="BV76" s="69"/>
      <c r="BW76" s="69"/>
      <c r="BX76" s="69"/>
      <c r="BY76" s="69"/>
      <c r="BZ76" s="69"/>
      <c r="CA76" s="69"/>
      <c r="CB76" s="69"/>
      <c r="CC76" s="69"/>
      <c r="CD76" s="69"/>
      <c r="CE76" s="69"/>
      <c r="CF76" s="69"/>
      <c r="CG76" s="69"/>
      <c r="CH76" s="69"/>
      <c r="CI76" s="69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9"/>
      <c r="CW76" s="69"/>
      <c r="CX76" s="69"/>
      <c r="CY76" s="69"/>
      <c r="CZ76" s="69"/>
      <c r="DA76" s="69"/>
      <c r="DB76" s="69"/>
      <c r="DC76" s="69"/>
      <c r="DD76" s="69"/>
      <c r="DE76" s="69"/>
      <c r="DF76" s="69"/>
      <c r="DG76" s="69"/>
      <c r="DH76" s="69"/>
      <c r="DI76" s="69"/>
      <c r="DJ76" s="69"/>
      <c r="DK76" s="69"/>
      <c r="DL76" s="69"/>
      <c r="DM76" s="69"/>
      <c r="DN76" s="69"/>
      <c r="DO76" s="69"/>
      <c r="DP76" s="69"/>
      <c r="DQ76" s="69"/>
      <c r="DR76" s="69"/>
      <c r="DS76" s="69"/>
      <c r="DT76" s="69"/>
      <c r="DU76" s="69"/>
      <c r="DV76" s="69"/>
      <c r="DW76" s="69"/>
      <c r="DX76" s="69"/>
      <c r="DY76" s="69"/>
      <c r="DZ76" s="69"/>
      <c r="EA76" s="69"/>
      <c r="EB76" s="69"/>
      <c r="EC76" s="69"/>
      <c r="ED76" s="69"/>
      <c r="EE76" s="69"/>
      <c r="EF76" s="69"/>
      <c r="EG76" s="69"/>
      <c r="EH76" s="69"/>
      <c r="EI76" s="69"/>
      <c r="EJ76" s="69"/>
      <c r="EK76" s="69"/>
      <c r="EL76" s="69"/>
      <c r="EM76" s="69"/>
      <c r="EN76" s="69"/>
      <c r="EO76" s="69"/>
      <c r="EP76" s="69"/>
      <c r="EQ76" s="69"/>
      <c r="ER76" s="69"/>
      <c r="ES76" s="69"/>
      <c r="ET76" s="69"/>
      <c r="EU76" s="69"/>
      <c r="EV76" s="69"/>
      <c r="EW76" s="69"/>
      <c r="EX76" s="69"/>
      <c r="EY76" s="69"/>
      <c r="EZ76" s="69"/>
      <c r="FA76" s="69"/>
      <c r="FB76" s="69"/>
      <c r="FC76" s="69"/>
      <c r="FD76" s="69"/>
      <c r="FE76" s="69"/>
      <c r="FF76" s="69"/>
      <c r="FG76" s="69"/>
      <c r="FH76" s="69"/>
      <c r="FI76" s="69"/>
      <c r="FJ76" s="69"/>
      <c r="FK76" s="69"/>
      <c r="FL76" s="69"/>
      <c r="FM76" s="69"/>
      <c r="FN76" s="69"/>
      <c r="FO76" s="69"/>
      <c r="FP76" s="69"/>
      <c r="FQ76" s="69"/>
      <c r="FR76" s="69"/>
      <c r="FS76" s="69"/>
      <c r="FT76" s="69"/>
      <c r="FU76" s="69"/>
      <c r="FV76" s="69"/>
      <c r="FW76" s="69"/>
      <c r="FX76" s="69"/>
      <c r="FY76" s="69"/>
      <c r="FZ76" s="69"/>
      <c r="GA76" s="69"/>
      <c r="GB76" s="69"/>
      <c r="GC76" s="69"/>
      <c r="GD76" s="69"/>
      <c r="GE76" s="69"/>
      <c r="GF76" s="69"/>
      <c r="GG76" s="69"/>
      <c r="GH76" s="69"/>
      <c r="GI76" s="69"/>
      <c r="GJ76" s="69"/>
      <c r="GK76" s="69"/>
      <c r="GL76" s="69"/>
      <c r="GM76" s="69"/>
      <c r="GN76" s="69"/>
      <c r="GO76" s="69"/>
      <c r="GP76" s="69"/>
      <c r="GQ76" s="69"/>
      <c r="GR76" s="69"/>
      <c r="GS76" s="69"/>
      <c r="GT76" s="69"/>
      <c r="GU76" s="69"/>
      <c r="GV76" s="69"/>
      <c r="GW76" s="69"/>
      <c r="GX76" s="69"/>
      <c r="GY76" s="69"/>
      <c r="GZ76" s="69"/>
      <c r="HA76" s="69"/>
      <c r="HB76" s="69"/>
      <c r="HC76" s="69"/>
      <c r="HD76" s="69"/>
      <c r="HE76" s="69"/>
      <c r="HF76" s="69"/>
      <c r="HG76" s="69"/>
      <c r="HH76" s="69"/>
      <c r="HI76" s="69"/>
      <c r="HJ76" s="69"/>
      <c r="HK76" s="69"/>
      <c r="HL76" s="69"/>
      <c r="HM76" s="69"/>
      <c r="HN76" s="69"/>
      <c r="HO76" s="69"/>
      <c r="HP76" s="69"/>
      <c r="HQ76" s="69"/>
      <c r="HR76" s="69"/>
      <c r="HS76" s="69"/>
      <c r="HT76" s="69"/>
      <c r="HU76" s="69"/>
      <c r="HV76" s="69"/>
      <c r="HW76" s="69"/>
      <c r="HX76" s="69"/>
      <c r="HY76" s="69"/>
      <c r="HZ76" s="69"/>
      <c r="IA76" s="69"/>
      <c r="IB76" s="69"/>
      <c r="IC76" s="69"/>
      <c r="ID76" s="69"/>
      <c r="IE76" s="69"/>
      <c r="IF76" s="69"/>
      <c r="IG76" s="69"/>
      <c r="IH76" s="69"/>
      <c r="II76" s="69"/>
      <c r="IJ76" s="69"/>
      <c r="IK76" s="69"/>
      <c r="IL76" s="69"/>
      <c r="IM76" s="69"/>
      <c r="IN76" s="69"/>
      <c r="IO76" s="69"/>
      <c r="IP76" s="69"/>
      <c r="IQ76" s="69"/>
      <c r="IR76" s="69"/>
      <c r="IS76" s="69"/>
      <c r="IT76" s="69"/>
      <c r="IU76" s="69"/>
      <c r="IV76" s="69"/>
      <c r="IW76" s="69"/>
    </row>
    <row r="77" customFormat="false" ht="12.75" hidden="false" customHeight="true" outlineLevel="0" collapsed="false">
      <c r="A77" s="14" t="n">
        <f aca="false">A76+1</f>
        <v>72</v>
      </c>
      <c r="B77" s="14" t="n">
        <f aca="false">C76+B76</f>
        <v>820</v>
      </c>
      <c r="C77" s="14" t="n">
        <v>13</v>
      </c>
      <c r="D77" s="15" t="s">
        <v>409</v>
      </c>
      <c r="E77" s="15" t="s">
        <v>405</v>
      </c>
      <c r="F77" s="14" t="s">
        <v>719</v>
      </c>
      <c r="G77" s="15"/>
      <c r="H77" s="14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  <c r="BB77" s="69"/>
      <c r="BC77" s="69"/>
      <c r="BD77" s="69"/>
      <c r="BE77" s="69"/>
      <c r="BF77" s="69"/>
      <c r="BG77" s="69"/>
      <c r="BH77" s="69"/>
      <c r="BI77" s="69"/>
      <c r="BJ77" s="69"/>
      <c r="BK77" s="69"/>
      <c r="BL77" s="69"/>
      <c r="BM77" s="69"/>
      <c r="BN77" s="69"/>
      <c r="BO77" s="69"/>
      <c r="BP77" s="69"/>
      <c r="BQ77" s="69"/>
      <c r="BR77" s="69"/>
      <c r="BS77" s="69"/>
      <c r="BT77" s="69"/>
      <c r="BU77" s="69"/>
      <c r="BV77" s="69"/>
      <c r="BW77" s="69"/>
      <c r="BX77" s="69"/>
      <c r="BY77" s="69"/>
      <c r="BZ77" s="69"/>
      <c r="CA77" s="69"/>
      <c r="CB77" s="69"/>
      <c r="CC77" s="69"/>
      <c r="CD77" s="69"/>
      <c r="CE77" s="69"/>
      <c r="CF77" s="69"/>
      <c r="CG77" s="69"/>
      <c r="CH77" s="69"/>
      <c r="CI77" s="69"/>
      <c r="CJ77" s="69"/>
      <c r="CK77" s="69"/>
      <c r="CL77" s="69"/>
      <c r="CM77" s="69"/>
      <c r="CN77" s="69"/>
      <c r="CO77" s="69"/>
      <c r="CP77" s="69"/>
      <c r="CQ77" s="69"/>
      <c r="CR77" s="69"/>
      <c r="CS77" s="69"/>
      <c r="CT77" s="69"/>
      <c r="CU77" s="69"/>
      <c r="CV77" s="69"/>
      <c r="CW77" s="69"/>
      <c r="CX77" s="69"/>
      <c r="CY77" s="69"/>
      <c r="CZ77" s="69"/>
      <c r="DA77" s="69"/>
      <c r="DB77" s="69"/>
      <c r="DC77" s="69"/>
      <c r="DD77" s="69"/>
      <c r="DE77" s="69"/>
      <c r="DF77" s="69"/>
      <c r="DG77" s="69"/>
      <c r="DH77" s="69"/>
      <c r="DI77" s="69"/>
      <c r="DJ77" s="69"/>
      <c r="DK77" s="69"/>
      <c r="DL77" s="69"/>
      <c r="DM77" s="69"/>
      <c r="DN77" s="69"/>
      <c r="DO77" s="69"/>
      <c r="DP77" s="69"/>
      <c r="DQ77" s="69"/>
      <c r="DR77" s="69"/>
      <c r="DS77" s="69"/>
      <c r="DT77" s="69"/>
      <c r="DU77" s="69"/>
      <c r="DV77" s="69"/>
      <c r="DW77" s="69"/>
      <c r="DX77" s="69"/>
      <c r="DY77" s="69"/>
      <c r="DZ77" s="69"/>
      <c r="EA77" s="69"/>
      <c r="EB77" s="69"/>
      <c r="EC77" s="69"/>
      <c r="ED77" s="69"/>
      <c r="EE77" s="69"/>
      <c r="EF77" s="69"/>
      <c r="EG77" s="69"/>
      <c r="EH77" s="69"/>
      <c r="EI77" s="69"/>
      <c r="EJ77" s="69"/>
      <c r="EK77" s="69"/>
      <c r="EL77" s="69"/>
      <c r="EM77" s="69"/>
      <c r="EN77" s="69"/>
      <c r="EO77" s="69"/>
      <c r="EP77" s="69"/>
      <c r="EQ77" s="69"/>
      <c r="ER77" s="69"/>
      <c r="ES77" s="69"/>
      <c r="ET77" s="69"/>
      <c r="EU77" s="69"/>
      <c r="EV77" s="69"/>
      <c r="EW77" s="69"/>
      <c r="EX77" s="69"/>
      <c r="EY77" s="69"/>
      <c r="EZ77" s="69"/>
      <c r="FA77" s="69"/>
      <c r="FB77" s="69"/>
      <c r="FC77" s="69"/>
      <c r="FD77" s="69"/>
      <c r="FE77" s="69"/>
      <c r="FF77" s="69"/>
      <c r="FG77" s="69"/>
      <c r="FH77" s="69"/>
      <c r="FI77" s="69"/>
      <c r="FJ77" s="69"/>
      <c r="FK77" s="69"/>
      <c r="FL77" s="69"/>
      <c r="FM77" s="69"/>
      <c r="FN77" s="69"/>
      <c r="FO77" s="69"/>
      <c r="FP77" s="69"/>
      <c r="FQ77" s="69"/>
      <c r="FR77" s="69"/>
      <c r="FS77" s="69"/>
      <c r="FT77" s="69"/>
      <c r="FU77" s="69"/>
      <c r="FV77" s="69"/>
      <c r="FW77" s="69"/>
      <c r="FX77" s="69"/>
      <c r="FY77" s="69"/>
      <c r="FZ77" s="69"/>
      <c r="GA77" s="69"/>
      <c r="GB77" s="69"/>
      <c r="GC77" s="69"/>
      <c r="GD77" s="69"/>
      <c r="GE77" s="69"/>
      <c r="GF77" s="69"/>
      <c r="GG77" s="69"/>
      <c r="GH77" s="69"/>
      <c r="GI77" s="69"/>
      <c r="GJ77" s="69"/>
      <c r="GK77" s="69"/>
      <c r="GL77" s="69"/>
      <c r="GM77" s="69"/>
      <c r="GN77" s="69"/>
      <c r="GO77" s="69"/>
      <c r="GP77" s="69"/>
      <c r="GQ77" s="69"/>
      <c r="GR77" s="69"/>
      <c r="GS77" s="69"/>
      <c r="GT77" s="69"/>
      <c r="GU77" s="69"/>
      <c r="GV77" s="69"/>
      <c r="GW77" s="69"/>
      <c r="GX77" s="69"/>
      <c r="GY77" s="69"/>
      <c r="GZ77" s="69"/>
      <c r="HA77" s="69"/>
      <c r="HB77" s="69"/>
      <c r="HC77" s="69"/>
      <c r="HD77" s="69"/>
      <c r="HE77" s="69"/>
      <c r="HF77" s="69"/>
      <c r="HG77" s="69"/>
      <c r="HH77" s="69"/>
      <c r="HI77" s="69"/>
      <c r="HJ77" s="69"/>
      <c r="HK77" s="69"/>
      <c r="HL77" s="69"/>
      <c r="HM77" s="69"/>
      <c r="HN77" s="69"/>
      <c r="HO77" s="69"/>
      <c r="HP77" s="69"/>
      <c r="HQ77" s="69"/>
      <c r="HR77" s="69"/>
      <c r="HS77" s="69"/>
      <c r="HT77" s="69"/>
      <c r="HU77" s="69"/>
      <c r="HV77" s="69"/>
      <c r="HW77" s="69"/>
      <c r="HX77" s="69"/>
      <c r="HY77" s="69"/>
      <c r="HZ77" s="69"/>
      <c r="IA77" s="69"/>
      <c r="IB77" s="69"/>
      <c r="IC77" s="69"/>
      <c r="ID77" s="69"/>
      <c r="IE77" s="69"/>
      <c r="IF77" s="69"/>
      <c r="IG77" s="69"/>
      <c r="IH77" s="69"/>
      <c r="II77" s="69"/>
      <c r="IJ77" s="69"/>
      <c r="IK77" s="69"/>
      <c r="IL77" s="69"/>
      <c r="IM77" s="69"/>
      <c r="IN77" s="69"/>
      <c r="IO77" s="69"/>
      <c r="IP77" s="69"/>
      <c r="IQ77" s="69"/>
      <c r="IR77" s="69"/>
      <c r="IS77" s="69"/>
      <c r="IT77" s="69"/>
      <c r="IU77" s="69"/>
      <c r="IV77" s="69"/>
      <c r="IW77" s="69"/>
    </row>
    <row r="78" customFormat="false" ht="12.75" hidden="false" customHeight="true" outlineLevel="0" collapsed="false">
      <c r="A78" s="14" t="n">
        <f aca="false">A77+1</f>
        <v>73</v>
      </c>
      <c r="B78" s="14" t="n">
        <f aca="false">C77+B77</f>
        <v>833</v>
      </c>
      <c r="C78" s="14" t="n">
        <v>13</v>
      </c>
      <c r="D78" s="15" t="s">
        <v>409</v>
      </c>
      <c r="E78" s="15" t="s">
        <v>405</v>
      </c>
      <c r="F78" s="14" t="s">
        <v>720</v>
      </c>
      <c r="G78" s="15"/>
      <c r="H78" s="14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  <c r="IW78" s="69"/>
    </row>
    <row r="79" customFormat="false" ht="12.75" hidden="false" customHeight="true" outlineLevel="0" collapsed="false">
      <c r="A79" s="14" t="n">
        <f aca="false">A78+1</f>
        <v>74</v>
      </c>
      <c r="B79" s="14" t="n">
        <f aca="false">C78+B78</f>
        <v>846</v>
      </c>
      <c r="C79" s="14" t="n">
        <v>13</v>
      </c>
      <c r="D79" s="15" t="s">
        <v>409</v>
      </c>
      <c r="E79" s="15" t="s">
        <v>405</v>
      </c>
      <c r="F79" s="14" t="s">
        <v>721</v>
      </c>
      <c r="G79" s="15"/>
      <c r="H79" s="14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  <c r="IW79" s="69"/>
    </row>
    <row r="80" customFormat="false" ht="12.75" hidden="false" customHeight="true" outlineLevel="0" collapsed="false">
      <c r="A80" s="14" t="n">
        <f aca="false">A79+1</f>
        <v>75</v>
      </c>
      <c r="B80" s="14" t="n">
        <f aca="false">C79+B79</f>
        <v>859</v>
      </c>
      <c r="C80" s="14" t="n">
        <v>13</v>
      </c>
      <c r="D80" s="15" t="s">
        <v>409</v>
      </c>
      <c r="E80" s="15" t="s">
        <v>405</v>
      </c>
      <c r="F80" s="14" t="s">
        <v>722</v>
      </c>
      <c r="G80" s="15"/>
      <c r="H80" s="14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G80" s="69"/>
      <c r="BH80" s="69"/>
      <c r="BI80" s="69"/>
      <c r="BJ80" s="69"/>
      <c r="BK80" s="69"/>
      <c r="BL80" s="69"/>
      <c r="BM80" s="69"/>
      <c r="BN80" s="69"/>
      <c r="BO80" s="69"/>
      <c r="BP80" s="69"/>
      <c r="BQ80" s="69"/>
      <c r="BR80" s="69"/>
      <c r="BS80" s="69"/>
      <c r="BT80" s="69"/>
      <c r="BU80" s="69"/>
      <c r="BV80" s="69"/>
      <c r="BW80" s="69"/>
      <c r="BX80" s="69"/>
      <c r="BY80" s="69"/>
      <c r="BZ80" s="69"/>
      <c r="CA80" s="69"/>
      <c r="CB80" s="69"/>
      <c r="CC80" s="69"/>
      <c r="CD80" s="69"/>
      <c r="CE80" s="69"/>
      <c r="CF80" s="69"/>
      <c r="CG80" s="69"/>
      <c r="CH80" s="69"/>
      <c r="CI80" s="69"/>
      <c r="CJ80" s="69"/>
      <c r="CK80" s="69"/>
      <c r="CL80" s="69"/>
      <c r="CM80" s="69"/>
      <c r="CN80" s="69"/>
      <c r="CO80" s="69"/>
      <c r="CP80" s="69"/>
      <c r="CQ80" s="69"/>
      <c r="CR80" s="69"/>
      <c r="CS80" s="69"/>
      <c r="CT80" s="69"/>
      <c r="CU80" s="69"/>
      <c r="CV80" s="69"/>
      <c r="CW80" s="69"/>
      <c r="CX80" s="69"/>
      <c r="CY80" s="69"/>
      <c r="CZ80" s="69"/>
      <c r="DA80" s="69"/>
      <c r="DB80" s="69"/>
      <c r="DC80" s="69"/>
      <c r="DD80" s="69"/>
      <c r="DE80" s="69"/>
      <c r="DF80" s="69"/>
      <c r="DG80" s="69"/>
      <c r="DH80" s="69"/>
      <c r="DI80" s="69"/>
      <c r="DJ80" s="69"/>
      <c r="DK80" s="69"/>
      <c r="DL80" s="69"/>
      <c r="DM80" s="69"/>
      <c r="DN80" s="69"/>
      <c r="DO80" s="69"/>
      <c r="DP80" s="69"/>
      <c r="DQ80" s="69"/>
      <c r="DR80" s="69"/>
      <c r="DS80" s="69"/>
      <c r="DT80" s="69"/>
      <c r="DU80" s="69"/>
      <c r="DV80" s="69"/>
      <c r="DW80" s="69"/>
      <c r="DX80" s="69"/>
      <c r="DY80" s="69"/>
      <c r="DZ80" s="69"/>
      <c r="EA80" s="69"/>
      <c r="EB80" s="69"/>
      <c r="EC80" s="69"/>
      <c r="ED80" s="69"/>
      <c r="EE80" s="69"/>
      <c r="EF80" s="69"/>
      <c r="EG80" s="69"/>
      <c r="EH80" s="69"/>
      <c r="EI80" s="69"/>
      <c r="EJ80" s="69"/>
      <c r="EK80" s="69"/>
      <c r="EL80" s="69"/>
      <c r="EM80" s="69"/>
      <c r="EN80" s="69"/>
      <c r="EO80" s="69"/>
      <c r="EP80" s="69"/>
      <c r="EQ80" s="69"/>
      <c r="ER80" s="69"/>
      <c r="ES80" s="69"/>
      <c r="ET80" s="69"/>
      <c r="EU80" s="69"/>
      <c r="EV80" s="69"/>
      <c r="EW80" s="69"/>
      <c r="EX80" s="69"/>
      <c r="EY80" s="69"/>
      <c r="EZ80" s="69"/>
      <c r="FA80" s="69"/>
      <c r="FB80" s="69"/>
      <c r="FC80" s="69"/>
      <c r="FD80" s="69"/>
      <c r="FE80" s="69"/>
      <c r="FF80" s="69"/>
      <c r="FG80" s="69"/>
      <c r="FH80" s="69"/>
      <c r="FI80" s="69"/>
      <c r="FJ80" s="69"/>
      <c r="FK80" s="69"/>
      <c r="FL80" s="69"/>
      <c r="FM80" s="69"/>
      <c r="FN80" s="69"/>
      <c r="FO80" s="69"/>
      <c r="FP80" s="69"/>
      <c r="FQ80" s="69"/>
      <c r="FR80" s="69"/>
      <c r="FS80" s="69"/>
      <c r="FT80" s="69"/>
      <c r="FU80" s="69"/>
      <c r="FV80" s="69"/>
      <c r="FW80" s="69"/>
      <c r="FX80" s="69"/>
      <c r="FY80" s="69"/>
      <c r="FZ80" s="69"/>
      <c r="GA80" s="69"/>
      <c r="GB80" s="69"/>
      <c r="GC80" s="69"/>
      <c r="GD80" s="69"/>
      <c r="GE80" s="69"/>
      <c r="GF80" s="69"/>
      <c r="GG80" s="69"/>
      <c r="GH80" s="69"/>
      <c r="GI80" s="69"/>
      <c r="GJ80" s="69"/>
      <c r="GK80" s="69"/>
      <c r="GL80" s="69"/>
      <c r="GM80" s="69"/>
      <c r="GN80" s="69"/>
      <c r="GO80" s="69"/>
      <c r="GP80" s="69"/>
      <c r="GQ80" s="69"/>
      <c r="GR80" s="69"/>
      <c r="GS80" s="69"/>
      <c r="GT80" s="69"/>
      <c r="GU80" s="69"/>
      <c r="GV80" s="69"/>
      <c r="GW80" s="69"/>
      <c r="GX80" s="69"/>
      <c r="GY80" s="69"/>
      <c r="GZ80" s="69"/>
      <c r="HA80" s="69"/>
      <c r="HB80" s="69"/>
      <c r="HC80" s="69"/>
      <c r="HD80" s="69"/>
      <c r="HE80" s="69"/>
      <c r="HF80" s="69"/>
      <c r="HG80" s="69"/>
      <c r="HH80" s="69"/>
      <c r="HI80" s="69"/>
      <c r="HJ80" s="69"/>
      <c r="HK80" s="69"/>
      <c r="HL80" s="69"/>
      <c r="HM80" s="69"/>
      <c r="HN80" s="69"/>
      <c r="HO80" s="69"/>
      <c r="HP80" s="69"/>
      <c r="HQ80" s="69"/>
      <c r="HR80" s="69"/>
      <c r="HS80" s="69"/>
      <c r="HT80" s="69"/>
      <c r="HU80" s="69"/>
      <c r="HV80" s="69"/>
      <c r="HW80" s="69"/>
      <c r="HX80" s="69"/>
      <c r="HY80" s="69"/>
      <c r="HZ80" s="69"/>
      <c r="IA80" s="69"/>
      <c r="IB80" s="69"/>
      <c r="IC80" s="69"/>
      <c r="ID80" s="69"/>
      <c r="IE80" s="69"/>
      <c r="IF80" s="69"/>
      <c r="IG80" s="69"/>
      <c r="IH80" s="69"/>
      <c r="II80" s="69"/>
      <c r="IJ80" s="69"/>
      <c r="IK80" s="69"/>
      <c r="IL80" s="69"/>
      <c r="IM80" s="69"/>
      <c r="IN80" s="69"/>
      <c r="IO80" s="69"/>
      <c r="IP80" s="69"/>
      <c r="IQ80" s="69"/>
      <c r="IR80" s="69"/>
      <c r="IS80" s="69"/>
      <c r="IT80" s="69"/>
      <c r="IU80" s="69"/>
      <c r="IV80" s="69"/>
      <c r="IW80" s="69"/>
    </row>
    <row r="81" customFormat="false" ht="12.75" hidden="false" customHeight="true" outlineLevel="0" collapsed="false">
      <c r="A81" s="14" t="n">
        <f aca="false">A80+1</f>
        <v>76</v>
      </c>
      <c r="B81" s="14" t="n">
        <f aca="false">C80+B80</f>
        <v>872</v>
      </c>
      <c r="C81" s="14" t="n">
        <v>4</v>
      </c>
      <c r="D81" s="15" t="s">
        <v>104</v>
      </c>
      <c r="E81" s="15" t="s">
        <v>405</v>
      </c>
      <c r="F81" s="14" t="s">
        <v>723</v>
      </c>
      <c r="G81" s="15"/>
      <c r="H81" s="14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69"/>
      <c r="AT81" s="69"/>
      <c r="AU81" s="69"/>
      <c r="AV81" s="69"/>
      <c r="AW81" s="69"/>
      <c r="AX81" s="69"/>
      <c r="AY81" s="69"/>
      <c r="AZ81" s="69"/>
      <c r="BA81" s="69"/>
      <c r="BB81" s="69"/>
      <c r="BC81" s="69"/>
      <c r="BD81" s="69"/>
      <c r="BE81" s="69"/>
      <c r="BF81" s="69"/>
      <c r="BG81" s="69"/>
      <c r="BH81" s="69"/>
      <c r="BI81" s="69"/>
      <c r="BJ81" s="69"/>
      <c r="BK81" s="69"/>
      <c r="BL81" s="69"/>
      <c r="BM81" s="69"/>
      <c r="BN81" s="69"/>
      <c r="BO81" s="69"/>
      <c r="BP81" s="69"/>
      <c r="BQ81" s="69"/>
      <c r="BR81" s="69"/>
      <c r="BS81" s="69"/>
      <c r="BT81" s="69"/>
      <c r="BU81" s="69"/>
      <c r="BV81" s="69"/>
      <c r="BW81" s="69"/>
      <c r="BX81" s="69"/>
      <c r="BY81" s="69"/>
      <c r="BZ81" s="69"/>
      <c r="CA81" s="69"/>
      <c r="CB81" s="69"/>
      <c r="CC81" s="69"/>
      <c r="CD81" s="69"/>
      <c r="CE81" s="69"/>
      <c r="CF81" s="69"/>
      <c r="CG81" s="69"/>
      <c r="CH81" s="69"/>
      <c r="CI81" s="69"/>
      <c r="CJ81" s="69"/>
      <c r="CK81" s="69"/>
      <c r="CL81" s="69"/>
      <c r="CM81" s="69"/>
      <c r="CN81" s="69"/>
      <c r="CO81" s="69"/>
      <c r="CP81" s="69"/>
      <c r="CQ81" s="69"/>
      <c r="CR81" s="69"/>
      <c r="CS81" s="69"/>
      <c r="CT81" s="69"/>
      <c r="CU81" s="69"/>
      <c r="CV81" s="69"/>
      <c r="CW81" s="69"/>
      <c r="CX81" s="69"/>
      <c r="CY81" s="69"/>
      <c r="CZ81" s="69"/>
      <c r="DA81" s="69"/>
      <c r="DB81" s="69"/>
      <c r="DC81" s="69"/>
      <c r="DD81" s="69"/>
      <c r="DE81" s="69"/>
      <c r="DF81" s="69"/>
      <c r="DG81" s="69"/>
      <c r="DH81" s="69"/>
      <c r="DI81" s="69"/>
      <c r="DJ81" s="69"/>
      <c r="DK81" s="69"/>
      <c r="DL81" s="69"/>
      <c r="DM81" s="69"/>
      <c r="DN81" s="69"/>
      <c r="DO81" s="69"/>
      <c r="DP81" s="69"/>
      <c r="DQ81" s="69"/>
      <c r="DR81" s="69"/>
      <c r="DS81" s="69"/>
      <c r="DT81" s="69"/>
      <c r="DU81" s="69"/>
      <c r="DV81" s="69"/>
      <c r="DW81" s="69"/>
      <c r="DX81" s="69"/>
      <c r="DY81" s="69"/>
      <c r="DZ81" s="69"/>
      <c r="EA81" s="69"/>
      <c r="EB81" s="69"/>
      <c r="EC81" s="69"/>
      <c r="ED81" s="69"/>
      <c r="EE81" s="69"/>
      <c r="EF81" s="69"/>
      <c r="EG81" s="69"/>
      <c r="EH81" s="69"/>
      <c r="EI81" s="69"/>
      <c r="EJ81" s="69"/>
      <c r="EK81" s="69"/>
      <c r="EL81" s="69"/>
      <c r="EM81" s="69"/>
      <c r="EN81" s="69"/>
      <c r="EO81" s="69"/>
      <c r="EP81" s="69"/>
      <c r="EQ81" s="69"/>
      <c r="ER81" s="69"/>
      <c r="ES81" s="69"/>
      <c r="ET81" s="69"/>
      <c r="EU81" s="69"/>
      <c r="EV81" s="69"/>
      <c r="EW81" s="69"/>
      <c r="EX81" s="69"/>
      <c r="EY81" s="69"/>
      <c r="EZ81" s="69"/>
      <c r="FA81" s="69"/>
      <c r="FB81" s="69"/>
      <c r="FC81" s="69"/>
      <c r="FD81" s="69"/>
      <c r="FE81" s="69"/>
      <c r="FF81" s="69"/>
      <c r="FG81" s="69"/>
      <c r="FH81" s="69"/>
      <c r="FI81" s="69"/>
      <c r="FJ81" s="69"/>
      <c r="FK81" s="69"/>
      <c r="FL81" s="69"/>
      <c r="FM81" s="69"/>
      <c r="FN81" s="69"/>
      <c r="FO81" s="69"/>
      <c r="FP81" s="69"/>
      <c r="FQ81" s="69"/>
      <c r="FR81" s="69"/>
      <c r="FS81" s="69"/>
      <c r="FT81" s="69"/>
      <c r="FU81" s="69"/>
      <c r="FV81" s="69"/>
      <c r="FW81" s="69"/>
      <c r="FX81" s="69"/>
      <c r="FY81" s="69"/>
      <c r="FZ81" s="69"/>
      <c r="GA81" s="69"/>
      <c r="GB81" s="69"/>
      <c r="GC81" s="69"/>
      <c r="GD81" s="69"/>
      <c r="GE81" s="69"/>
      <c r="GF81" s="69"/>
      <c r="GG81" s="69"/>
      <c r="GH81" s="69"/>
      <c r="GI81" s="69"/>
      <c r="GJ81" s="69"/>
      <c r="GK81" s="69"/>
      <c r="GL81" s="69"/>
      <c r="GM81" s="69"/>
      <c r="GN81" s="69"/>
      <c r="GO81" s="69"/>
      <c r="GP81" s="69"/>
      <c r="GQ81" s="69"/>
      <c r="GR81" s="69"/>
      <c r="GS81" s="69"/>
      <c r="GT81" s="69"/>
      <c r="GU81" s="69"/>
      <c r="GV81" s="69"/>
      <c r="GW81" s="69"/>
      <c r="GX81" s="69"/>
      <c r="GY81" s="69"/>
      <c r="GZ81" s="69"/>
      <c r="HA81" s="69"/>
      <c r="HB81" s="69"/>
      <c r="HC81" s="69"/>
      <c r="HD81" s="69"/>
      <c r="HE81" s="69"/>
      <c r="HF81" s="69"/>
      <c r="HG81" s="69"/>
      <c r="HH81" s="69"/>
      <c r="HI81" s="69"/>
      <c r="HJ81" s="69"/>
      <c r="HK81" s="69"/>
      <c r="HL81" s="69"/>
      <c r="HM81" s="69"/>
      <c r="HN81" s="69"/>
      <c r="HO81" s="69"/>
      <c r="HP81" s="69"/>
      <c r="HQ81" s="69"/>
      <c r="HR81" s="69"/>
      <c r="HS81" s="69"/>
      <c r="HT81" s="69"/>
      <c r="HU81" s="69"/>
      <c r="HV81" s="69"/>
      <c r="HW81" s="69"/>
      <c r="HX81" s="69"/>
      <c r="HY81" s="69"/>
      <c r="HZ81" s="69"/>
      <c r="IA81" s="69"/>
      <c r="IB81" s="69"/>
      <c r="IC81" s="69"/>
      <c r="ID81" s="69"/>
      <c r="IE81" s="69"/>
      <c r="IF81" s="69"/>
      <c r="IG81" s="69"/>
      <c r="IH81" s="69"/>
      <c r="II81" s="69"/>
      <c r="IJ81" s="69"/>
      <c r="IK81" s="69"/>
      <c r="IL81" s="69"/>
      <c r="IM81" s="69"/>
      <c r="IN81" s="69"/>
      <c r="IO81" s="69"/>
      <c r="IP81" s="69"/>
      <c r="IQ81" s="69"/>
      <c r="IR81" s="69"/>
      <c r="IS81" s="69"/>
      <c r="IT81" s="69"/>
      <c r="IU81" s="69"/>
      <c r="IV81" s="69"/>
      <c r="IW81" s="69"/>
    </row>
    <row r="82" customFormat="false" ht="12.75" hidden="false" customHeight="true" outlineLevel="0" collapsed="false">
      <c r="A82" s="14" t="n">
        <f aca="false">A81+1</f>
        <v>77</v>
      </c>
      <c r="B82" s="14" t="n">
        <f aca="false">C81+B81</f>
        <v>876</v>
      </c>
      <c r="C82" s="14" t="n">
        <v>4</v>
      </c>
      <c r="D82" s="15" t="s">
        <v>104</v>
      </c>
      <c r="E82" s="15" t="s">
        <v>405</v>
      </c>
      <c r="F82" s="14" t="s">
        <v>724</v>
      </c>
      <c r="G82" s="15"/>
      <c r="H82" s="14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  <c r="BH82" s="69"/>
      <c r="BI82" s="69"/>
      <c r="BJ82" s="69"/>
      <c r="BK82" s="69"/>
      <c r="BL82" s="69"/>
      <c r="BM82" s="69"/>
      <c r="BN82" s="69"/>
      <c r="BO82" s="69"/>
      <c r="BP82" s="69"/>
      <c r="BQ82" s="69"/>
      <c r="BR82" s="69"/>
      <c r="BS82" s="69"/>
      <c r="BT82" s="69"/>
      <c r="BU82" s="69"/>
      <c r="BV82" s="69"/>
      <c r="BW82" s="69"/>
      <c r="BX82" s="69"/>
      <c r="BY82" s="69"/>
      <c r="BZ82" s="69"/>
      <c r="CA82" s="69"/>
      <c r="CB82" s="69"/>
      <c r="CC82" s="69"/>
      <c r="CD82" s="69"/>
      <c r="CE82" s="69"/>
      <c r="CF82" s="69"/>
      <c r="CG82" s="69"/>
      <c r="CH82" s="69"/>
      <c r="CI82" s="69"/>
      <c r="CJ82" s="69"/>
      <c r="CK82" s="69"/>
      <c r="CL82" s="69"/>
      <c r="CM82" s="69"/>
      <c r="CN82" s="69"/>
      <c r="CO82" s="69"/>
      <c r="CP82" s="69"/>
      <c r="CQ82" s="69"/>
      <c r="CR82" s="69"/>
      <c r="CS82" s="69"/>
      <c r="CT82" s="69"/>
      <c r="CU82" s="69"/>
      <c r="CV82" s="69"/>
      <c r="CW82" s="69"/>
      <c r="CX82" s="69"/>
      <c r="CY82" s="69"/>
      <c r="CZ82" s="69"/>
      <c r="DA82" s="69"/>
      <c r="DB82" s="69"/>
      <c r="DC82" s="69"/>
      <c r="DD82" s="69"/>
      <c r="DE82" s="69"/>
      <c r="DF82" s="69"/>
      <c r="DG82" s="69"/>
      <c r="DH82" s="69"/>
      <c r="DI82" s="69"/>
      <c r="DJ82" s="69"/>
      <c r="DK82" s="69"/>
      <c r="DL82" s="69"/>
      <c r="DM82" s="69"/>
      <c r="DN82" s="69"/>
      <c r="DO82" s="69"/>
      <c r="DP82" s="69"/>
      <c r="DQ82" s="69"/>
      <c r="DR82" s="69"/>
      <c r="DS82" s="69"/>
      <c r="DT82" s="69"/>
      <c r="DU82" s="69"/>
      <c r="DV82" s="69"/>
      <c r="DW82" s="69"/>
      <c r="DX82" s="69"/>
      <c r="DY82" s="69"/>
      <c r="DZ82" s="69"/>
      <c r="EA82" s="69"/>
      <c r="EB82" s="69"/>
      <c r="EC82" s="69"/>
      <c r="ED82" s="69"/>
      <c r="EE82" s="69"/>
      <c r="EF82" s="69"/>
      <c r="EG82" s="69"/>
      <c r="EH82" s="69"/>
      <c r="EI82" s="69"/>
      <c r="EJ82" s="69"/>
      <c r="EK82" s="69"/>
      <c r="EL82" s="69"/>
      <c r="EM82" s="69"/>
      <c r="EN82" s="69"/>
      <c r="EO82" s="69"/>
      <c r="EP82" s="69"/>
      <c r="EQ82" s="69"/>
      <c r="ER82" s="69"/>
      <c r="ES82" s="69"/>
      <c r="ET82" s="69"/>
      <c r="EU82" s="69"/>
      <c r="EV82" s="69"/>
      <c r="EW82" s="69"/>
      <c r="EX82" s="69"/>
      <c r="EY82" s="69"/>
      <c r="EZ82" s="69"/>
      <c r="FA82" s="69"/>
      <c r="FB82" s="69"/>
      <c r="FC82" s="69"/>
      <c r="FD82" s="69"/>
      <c r="FE82" s="69"/>
      <c r="FF82" s="69"/>
      <c r="FG82" s="69"/>
      <c r="FH82" s="69"/>
      <c r="FI82" s="69"/>
      <c r="FJ82" s="69"/>
      <c r="FK82" s="69"/>
      <c r="FL82" s="69"/>
      <c r="FM82" s="69"/>
      <c r="FN82" s="69"/>
      <c r="FO82" s="69"/>
      <c r="FP82" s="69"/>
      <c r="FQ82" s="69"/>
      <c r="FR82" s="69"/>
      <c r="FS82" s="69"/>
      <c r="FT82" s="69"/>
      <c r="FU82" s="69"/>
      <c r="FV82" s="69"/>
      <c r="FW82" s="69"/>
      <c r="FX82" s="69"/>
      <c r="FY82" s="69"/>
      <c r="FZ82" s="69"/>
      <c r="GA82" s="69"/>
      <c r="GB82" s="69"/>
      <c r="GC82" s="69"/>
      <c r="GD82" s="69"/>
      <c r="GE82" s="69"/>
      <c r="GF82" s="69"/>
      <c r="GG82" s="69"/>
      <c r="GH82" s="69"/>
      <c r="GI82" s="69"/>
      <c r="GJ82" s="69"/>
      <c r="GK82" s="69"/>
      <c r="GL82" s="69"/>
      <c r="GM82" s="69"/>
      <c r="GN82" s="69"/>
      <c r="GO82" s="69"/>
      <c r="GP82" s="69"/>
      <c r="GQ82" s="69"/>
      <c r="GR82" s="69"/>
      <c r="GS82" s="69"/>
      <c r="GT82" s="69"/>
      <c r="GU82" s="69"/>
      <c r="GV82" s="69"/>
      <c r="GW82" s="69"/>
      <c r="GX82" s="69"/>
      <c r="GY82" s="69"/>
      <c r="GZ82" s="69"/>
      <c r="HA82" s="69"/>
      <c r="HB82" s="69"/>
      <c r="HC82" s="69"/>
      <c r="HD82" s="69"/>
      <c r="HE82" s="69"/>
      <c r="HF82" s="69"/>
      <c r="HG82" s="69"/>
      <c r="HH82" s="69"/>
      <c r="HI82" s="69"/>
      <c r="HJ82" s="69"/>
      <c r="HK82" s="69"/>
      <c r="HL82" s="69"/>
      <c r="HM82" s="69"/>
      <c r="HN82" s="69"/>
      <c r="HO82" s="69"/>
      <c r="HP82" s="69"/>
      <c r="HQ82" s="69"/>
      <c r="HR82" s="69"/>
      <c r="HS82" s="69"/>
      <c r="HT82" s="69"/>
      <c r="HU82" s="69"/>
      <c r="HV82" s="69"/>
      <c r="HW82" s="69"/>
      <c r="HX82" s="69"/>
      <c r="HY82" s="69"/>
      <c r="HZ82" s="69"/>
      <c r="IA82" s="69"/>
      <c r="IB82" s="69"/>
      <c r="IC82" s="69"/>
      <c r="ID82" s="69"/>
      <c r="IE82" s="69"/>
      <c r="IF82" s="69"/>
      <c r="IG82" s="69"/>
      <c r="IH82" s="69"/>
      <c r="II82" s="69"/>
      <c r="IJ82" s="69"/>
      <c r="IK82" s="69"/>
      <c r="IL82" s="69"/>
      <c r="IM82" s="69"/>
      <c r="IN82" s="69"/>
      <c r="IO82" s="69"/>
      <c r="IP82" s="69"/>
      <c r="IQ82" s="69"/>
      <c r="IR82" s="69"/>
      <c r="IS82" s="69"/>
      <c r="IT82" s="69"/>
      <c r="IU82" s="69"/>
      <c r="IV82" s="69"/>
      <c r="IW82" s="69"/>
    </row>
    <row r="83" customFormat="false" ht="12.75" hidden="false" customHeight="true" outlineLevel="0" collapsed="false">
      <c r="A83" s="14" t="n">
        <f aca="false">A82+1</f>
        <v>78</v>
      </c>
      <c r="B83" s="14" t="n">
        <f aca="false">C82+B82</f>
        <v>880</v>
      </c>
      <c r="C83" s="14" t="n">
        <v>4</v>
      </c>
      <c r="D83" s="15" t="s">
        <v>104</v>
      </c>
      <c r="E83" s="15" t="s">
        <v>405</v>
      </c>
      <c r="F83" s="14" t="s">
        <v>725</v>
      </c>
      <c r="G83" s="15"/>
      <c r="H83" s="14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P83" s="69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9"/>
      <c r="BB83" s="69"/>
      <c r="BC83" s="69"/>
      <c r="BD83" s="69"/>
      <c r="BE83" s="69"/>
      <c r="BF83" s="69"/>
      <c r="BG83" s="69"/>
      <c r="BH83" s="69"/>
      <c r="BI83" s="69"/>
      <c r="BJ83" s="69"/>
      <c r="BK83" s="69"/>
      <c r="BL83" s="69"/>
      <c r="BM83" s="69"/>
      <c r="BN83" s="69"/>
      <c r="BO83" s="69"/>
      <c r="BP83" s="69"/>
      <c r="BQ83" s="69"/>
      <c r="BR83" s="69"/>
      <c r="BS83" s="69"/>
      <c r="BT83" s="69"/>
      <c r="BU83" s="69"/>
      <c r="BV83" s="69"/>
      <c r="BW83" s="69"/>
      <c r="BX83" s="69"/>
      <c r="BY83" s="69"/>
      <c r="BZ83" s="69"/>
      <c r="CA83" s="69"/>
      <c r="CB83" s="69"/>
      <c r="CC83" s="69"/>
      <c r="CD83" s="69"/>
      <c r="CE83" s="69"/>
      <c r="CF83" s="69"/>
      <c r="CG83" s="69"/>
      <c r="CH83" s="69"/>
      <c r="CI83" s="69"/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69"/>
      <c r="CV83" s="69"/>
      <c r="CW83" s="69"/>
      <c r="CX83" s="69"/>
      <c r="CY83" s="69"/>
      <c r="CZ83" s="69"/>
      <c r="DA83" s="69"/>
      <c r="DB83" s="69"/>
      <c r="DC83" s="69"/>
      <c r="DD83" s="69"/>
      <c r="DE83" s="69"/>
      <c r="DF83" s="69"/>
      <c r="DG83" s="69"/>
      <c r="DH83" s="69"/>
      <c r="DI83" s="69"/>
      <c r="DJ83" s="69"/>
      <c r="DK83" s="69"/>
      <c r="DL83" s="69"/>
      <c r="DM83" s="69"/>
      <c r="DN83" s="69"/>
      <c r="DO83" s="69"/>
      <c r="DP83" s="69"/>
      <c r="DQ83" s="69"/>
      <c r="DR83" s="69"/>
      <c r="DS83" s="69"/>
      <c r="DT83" s="69"/>
      <c r="DU83" s="69"/>
      <c r="DV83" s="69"/>
      <c r="DW83" s="69"/>
      <c r="DX83" s="69"/>
      <c r="DY83" s="69"/>
      <c r="DZ83" s="69"/>
      <c r="EA83" s="69"/>
      <c r="EB83" s="69"/>
      <c r="EC83" s="69"/>
      <c r="ED83" s="69"/>
      <c r="EE83" s="69"/>
      <c r="EF83" s="69"/>
      <c r="EG83" s="69"/>
      <c r="EH83" s="69"/>
      <c r="EI83" s="69"/>
      <c r="EJ83" s="69"/>
      <c r="EK83" s="69"/>
      <c r="EL83" s="69"/>
      <c r="EM83" s="69"/>
      <c r="EN83" s="69"/>
      <c r="EO83" s="69"/>
      <c r="EP83" s="69"/>
      <c r="EQ83" s="69"/>
      <c r="ER83" s="69"/>
      <c r="ES83" s="69"/>
      <c r="ET83" s="69"/>
      <c r="EU83" s="69"/>
      <c r="EV83" s="69"/>
      <c r="EW83" s="69"/>
      <c r="EX83" s="69"/>
      <c r="EY83" s="69"/>
      <c r="EZ83" s="69"/>
      <c r="FA83" s="69"/>
      <c r="FB83" s="69"/>
      <c r="FC83" s="69"/>
      <c r="FD83" s="69"/>
      <c r="FE83" s="69"/>
      <c r="FF83" s="69"/>
      <c r="FG83" s="69"/>
      <c r="FH83" s="69"/>
      <c r="FI83" s="69"/>
      <c r="FJ83" s="69"/>
      <c r="FK83" s="69"/>
      <c r="FL83" s="69"/>
      <c r="FM83" s="69"/>
      <c r="FN83" s="69"/>
      <c r="FO83" s="69"/>
      <c r="FP83" s="69"/>
      <c r="FQ83" s="69"/>
      <c r="FR83" s="69"/>
      <c r="FS83" s="69"/>
      <c r="FT83" s="69"/>
      <c r="FU83" s="69"/>
      <c r="FV83" s="69"/>
      <c r="FW83" s="69"/>
      <c r="FX83" s="69"/>
      <c r="FY83" s="69"/>
      <c r="FZ83" s="69"/>
      <c r="GA83" s="69"/>
      <c r="GB83" s="69"/>
      <c r="GC83" s="69"/>
      <c r="GD83" s="69"/>
      <c r="GE83" s="69"/>
      <c r="GF83" s="69"/>
      <c r="GG83" s="69"/>
      <c r="GH83" s="69"/>
      <c r="GI83" s="69"/>
      <c r="GJ83" s="69"/>
      <c r="GK83" s="69"/>
      <c r="GL83" s="69"/>
      <c r="GM83" s="69"/>
      <c r="GN83" s="69"/>
      <c r="GO83" s="69"/>
      <c r="GP83" s="69"/>
      <c r="GQ83" s="69"/>
      <c r="GR83" s="69"/>
      <c r="GS83" s="69"/>
      <c r="GT83" s="69"/>
      <c r="GU83" s="69"/>
      <c r="GV83" s="69"/>
      <c r="GW83" s="69"/>
      <c r="GX83" s="69"/>
      <c r="GY83" s="69"/>
      <c r="GZ83" s="69"/>
      <c r="HA83" s="69"/>
      <c r="HB83" s="69"/>
      <c r="HC83" s="69"/>
      <c r="HD83" s="69"/>
      <c r="HE83" s="69"/>
      <c r="HF83" s="69"/>
      <c r="HG83" s="69"/>
      <c r="HH83" s="69"/>
      <c r="HI83" s="69"/>
      <c r="HJ83" s="69"/>
      <c r="HK83" s="69"/>
      <c r="HL83" s="69"/>
      <c r="HM83" s="69"/>
      <c r="HN83" s="69"/>
      <c r="HO83" s="69"/>
      <c r="HP83" s="69"/>
      <c r="HQ83" s="69"/>
      <c r="HR83" s="69"/>
      <c r="HS83" s="69"/>
      <c r="HT83" s="69"/>
      <c r="HU83" s="69"/>
      <c r="HV83" s="69"/>
      <c r="HW83" s="69"/>
      <c r="HX83" s="69"/>
      <c r="HY83" s="69"/>
      <c r="HZ83" s="69"/>
      <c r="IA83" s="69"/>
      <c r="IB83" s="69"/>
      <c r="IC83" s="69"/>
      <c r="ID83" s="69"/>
      <c r="IE83" s="69"/>
      <c r="IF83" s="69"/>
      <c r="IG83" s="69"/>
      <c r="IH83" s="69"/>
      <c r="II83" s="69"/>
      <c r="IJ83" s="69"/>
      <c r="IK83" s="69"/>
      <c r="IL83" s="69"/>
      <c r="IM83" s="69"/>
      <c r="IN83" s="69"/>
      <c r="IO83" s="69"/>
      <c r="IP83" s="69"/>
      <c r="IQ83" s="69"/>
      <c r="IR83" s="69"/>
      <c r="IS83" s="69"/>
      <c r="IT83" s="69"/>
      <c r="IU83" s="69"/>
      <c r="IV83" s="69"/>
      <c r="IW83" s="69"/>
    </row>
    <row r="84" customFormat="false" ht="12.75" hidden="false" customHeight="true" outlineLevel="0" collapsed="false">
      <c r="A84" s="14" t="n">
        <f aca="false">A83+1</f>
        <v>79</v>
      </c>
      <c r="B84" s="14" t="n">
        <f aca="false">C83+B83</f>
        <v>884</v>
      </c>
      <c r="C84" s="14" t="n">
        <v>4</v>
      </c>
      <c r="D84" s="15" t="s">
        <v>104</v>
      </c>
      <c r="E84" s="15" t="s">
        <v>405</v>
      </c>
      <c r="F84" s="14" t="s">
        <v>726</v>
      </c>
      <c r="G84" s="15"/>
      <c r="H84" s="14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  <c r="AO84" s="69"/>
      <c r="AP84" s="69"/>
      <c r="AQ84" s="69"/>
      <c r="AR84" s="69"/>
      <c r="AS84" s="69"/>
      <c r="AT84" s="69"/>
      <c r="AU84" s="69"/>
      <c r="AV84" s="69"/>
      <c r="AW84" s="69"/>
      <c r="AX84" s="69"/>
      <c r="AY84" s="69"/>
      <c r="AZ84" s="69"/>
      <c r="BA84" s="69"/>
      <c r="BB84" s="69"/>
      <c r="BC84" s="69"/>
      <c r="BD84" s="69"/>
      <c r="BE84" s="69"/>
      <c r="BF84" s="69"/>
      <c r="BG84" s="69"/>
      <c r="BH84" s="69"/>
      <c r="BI84" s="69"/>
      <c r="BJ84" s="69"/>
      <c r="BK84" s="69"/>
      <c r="BL84" s="69"/>
      <c r="BM84" s="69"/>
      <c r="BN84" s="69"/>
      <c r="BO84" s="69"/>
      <c r="BP84" s="69"/>
      <c r="BQ84" s="69"/>
      <c r="BR84" s="69"/>
      <c r="BS84" s="69"/>
      <c r="BT84" s="69"/>
      <c r="BU84" s="69"/>
      <c r="BV84" s="69"/>
      <c r="BW84" s="69"/>
      <c r="BX84" s="69"/>
      <c r="BY84" s="69"/>
      <c r="BZ84" s="69"/>
      <c r="CA84" s="69"/>
      <c r="CB84" s="69"/>
      <c r="CC84" s="69"/>
      <c r="CD84" s="69"/>
      <c r="CE84" s="69"/>
      <c r="CF84" s="69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9"/>
      <c r="CY84" s="69"/>
      <c r="CZ84" s="69"/>
      <c r="DA84" s="69"/>
      <c r="DB84" s="69"/>
      <c r="DC84" s="69"/>
      <c r="DD84" s="69"/>
      <c r="DE84" s="69"/>
      <c r="DF84" s="69"/>
      <c r="DG84" s="69"/>
      <c r="DH84" s="69"/>
      <c r="DI84" s="69"/>
      <c r="DJ84" s="69"/>
      <c r="DK84" s="69"/>
      <c r="DL84" s="69"/>
      <c r="DM84" s="69"/>
      <c r="DN84" s="69"/>
      <c r="DO84" s="69"/>
      <c r="DP84" s="69"/>
      <c r="DQ84" s="69"/>
      <c r="DR84" s="69"/>
      <c r="DS84" s="69"/>
      <c r="DT84" s="69"/>
      <c r="DU84" s="69"/>
      <c r="DV84" s="69"/>
      <c r="DW84" s="69"/>
      <c r="DX84" s="69"/>
      <c r="DY84" s="69"/>
      <c r="DZ84" s="69"/>
      <c r="EA84" s="69"/>
      <c r="EB84" s="69"/>
      <c r="EC84" s="69"/>
      <c r="ED84" s="69"/>
      <c r="EE84" s="69"/>
      <c r="EF84" s="69"/>
      <c r="EG84" s="69"/>
      <c r="EH84" s="69"/>
      <c r="EI84" s="69"/>
      <c r="EJ84" s="69"/>
      <c r="EK84" s="69"/>
      <c r="EL84" s="69"/>
      <c r="EM84" s="69"/>
      <c r="EN84" s="69"/>
      <c r="EO84" s="69"/>
      <c r="EP84" s="69"/>
      <c r="EQ84" s="69"/>
      <c r="ER84" s="69"/>
      <c r="ES84" s="69"/>
      <c r="ET84" s="69"/>
      <c r="EU84" s="69"/>
      <c r="EV84" s="69"/>
      <c r="EW84" s="69"/>
      <c r="EX84" s="69"/>
      <c r="EY84" s="69"/>
      <c r="EZ84" s="69"/>
      <c r="FA84" s="69"/>
      <c r="FB84" s="69"/>
      <c r="FC84" s="69"/>
      <c r="FD84" s="69"/>
      <c r="FE84" s="69"/>
      <c r="FF84" s="69"/>
      <c r="FG84" s="69"/>
      <c r="FH84" s="69"/>
      <c r="FI84" s="69"/>
      <c r="FJ84" s="69"/>
      <c r="FK84" s="69"/>
      <c r="FL84" s="69"/>
      <c r="FM84" s="69"/>
      <c r="FN84" s="69"/>
      <c r="FO84" s="69"/>
      <c r="FP84" s="69"/>
      <c r="FQ84" s="69"/>
      <c r="FR84" s="69"/>
      <c r="FS84" s="69"/>
      <c r="FT84" s="69"/>
      <c r="FU84" s="69"/>
      <c r="FV84" s="69"/>
      <c r="FW84" s="69"/>
      <c r="FX84" s="69"/>
      <c r="FY84" s="69"/>
      <c r="FZ84" s="69"/>
      <c r="GA84" s="69"/>
      <c r="GB84" s="69"/>
      <c r="GC84" s="69"/>
      <c r="GD84" s="69"/>
      <c r="GE84" s="69"/>
      <c r="GF84" s="69"/>
      <c r="GG84" s="69"/>
      <c r="GH84" s="69"/>
      <c r="GI84" s="69"/>
      <c r="GJ84" s="69"/>
      <c r="GK84" s="69"/>
      <c r="GL84" s="69"/>
      <c r="GM84" s="69"/>
      <c r="GN84" s="69"/>
      <c r="GO84" s="69"/>
      <c r="GP84" s="69"/>
      <c r="GQ84" s="69"/>
      <c r="GR84" s="69"/>
      <c r="GS84" s="69"/>
      <c r="GT84" s="69"/>
      <c r="GU84" s="69"/>
      <c r="GV84" s="69"/>
      <c r="GW84" s="69"/>
      <c r="GX84" s="69"/>
      <c r="GY84" s="69"/>
      <c r="GZ84" s="69"/>
      <c r="HA84" s="69"/>
      <c r="HB84" s="69"/>
      <c r="HC84" s="69"/>
      <c r="HD84" s="69"/>
      <c r="HE84" s="69"/>
      <c r="HF84" s="69"/>
      <c r="HG84" s="69"/>
      <c r="HH84" s="69"/>
      <c r="HI84" s="69"/>
      <c r="HJ84" s="69"/>
      <c r="HK84" s="69"/>
      <c r="HL84" s="69"/>
      <c r="HM84" s="69"/>
      <c r="HN84" s="69"/>
      <c r="HO84" s="69"/>
      <c r="HP84" s="69"/>
      <c r="HQ84" s="69"/>
      <c r="HR84" s="69"/>
      <c r="HS84" s="69"/>
      <c r="HT84" s="69"/>
      <c r="HU84" s="69"/>
      <c r="HV84" s="69"/>
      <c r="HW84" s="69"/>
      <c r="HX84" s="69"/>
      <c r="HY84" s="69"/>
      <c r="HZ84" s="69"/>
      <c r="IA84" s="69"/>
      <c r="IB84" s="69"/>
      <c r="IC84" s="69"/>
      <c r="ID84" s="69"/>
      <c r="IE84" s="69"/>
      <c r="IF84" s="69"/>
      <c r="IG84" s="69"/>
      <c r="IH84" s="69"/>
      <c r="II84" s="69"/>
      <c r="IJ84" s="69"/>
      <c r="IK84" s="69"/>
      <c r="IL84" s="69"/>
      <c r="IM84" s="69"/>
      <c r="IN84" s="69"/>
      <c r="IO84" s="69"/>
      <c r="IP84" s="69"/>
      <c r="IQ84" s="69"/>
      <c r="IR84" s="69"/>
      <c r="IS84" s="69"/>
      <c r="IT84" s="69"/>
      <c r="IU84" s="69"/>
      <c r="IV84" s="69"/>
      <c r="IW84" s="69"/>
    </row>
    <row r="85" customFormat="false" ht="12.75" hidden="false" customHeight="true" outlineLevel="0" collapsed="false">
      <c r="A85" s="14" t="n">
        <f aca="false">A84+1</f>
        <v>80</v>
      </c>
      <c r="B85" s="14" t="n">
        <f aca="false">C84+B84</f>
        <v>888</v>
      </c>
      <c r="C85" s="14" t="n">
        <v>4</v>
      </c>
      <c r="D85" s="15" t="s">
        <v>104</v>
      </c>
      <c r="E85" s="15" t="s">
        <v>405</v>
      </c>
      <c r="F85" s="14" t="s">
        <v>727</v>
      </c>
      <c r="G85" s="15"/>
      <c r="H85" s="14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N85" s="69"/>
      <c r="AO85" s="69"/>
      <c r="AP85" s="69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69"/>
      <c r="BG85" s="69"/>
      <c r="BH85" s="69"/>
      <c r="BI85" s="69"/>
      <c r="BJ85" s="69"/>
      <c r="BK85" s="69"/>
      <c r="BL85" s="69"/>
      <c r="BM85" s="69"/>
      <c r="BN85" s="69"/>
      <c r="BO85" s="69"/>
      <c r="BP85" s="69"/>
      <c r="BQ85" s="69"/>
      <c r="BR85" s="69"/>
      <c r="BS85" s="69"/>
      <c r="BT85" s="69"/>
      <c r="BU85" s="69"/>
      <c r="BV85" s="69"/>
      <c r="BW85" s="69"/>
      <c r="BX85" s="69"/>
      <c r="BY85" s="69"/>
      <c r="BZ85" s="69"/>
      <c r="CA85" s="69"/>
      <c r="CB85" s="69"/>
      <c r="CC85" s="69"/>
      <c r="CD85" s="69"/>
      <c r="CE85" s="69"/>
      <c r="CF85" s="69"/>
      <c r="CG85" s="69"/>
      <c r="CH85" s="69"/>
      <c r="CI85" s="69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9"/>
      <c r="CW85" s="69"/>
      <c r="CX85" s="69"/>
      <c r="CY85" s="69"/>
      <c r="CZ85" s="69"/>
      <c r="DA85" s="69"/>
      <c r="DB85" s="69"/>
      <c r="DC85" s="69"/>
      <c r="DD85" s="69"/>
      <c r="DE85" s="69"/>
      <c r="DF85" s="69"/>
      <c r="DG85" s="69"/>
      <c r="DH85" s="69"/>
      <c r="DI85" s="69"/>
      <c r="DJ85" s="69"/>
      <c r="DK85" s="69"/>
      <c r="DL85" s="69"/>
      <c r="DM85" s="69"/>
      <c r="DN85" s="69"/>
      <c r="DO85" s="69"/>
      <c r="DP85" s="69"/>
      <c r="DQ85" s="69"/>
      <c r="DR85" s="69"/>
      <c r="DS85" s="69"/>
      <c r="DT85" s="69"/>
      <c r="DU85" s="69"/>
      <c r="DV85" s="69"/>
      <c r="DW85" s="69"/>
      <c r="DX85" s="69"/>
      <c r="DY85" s="69"/>
      <c r="DZ85" s="69"/>
      <c r="EA85" s="69"/>
      <c r="EB85" s="69"/>
      <c r="EC85" s="69"/>
      <c r="ED85" s="69"/>
      <c r="EE85" s="69"/>
      <c r="EF85" s="69"/>
      <c r="EG85" s="69"/>
      <c r="EH85" s="69"/>
      <c r="EI85" s="69"/>
      <c r="EJ85" s="69"/>
      <c r="EK85" s="69"/>
      <c r="EL85" s="69"/>
      <c r="EM85" s="69"/>
      <c r="EN85" s="69"/>
      <c r="EO85" s="69"/>
      <c r="EP85" s="69"/>
      <c r="EQ85" s="69"/>
      <c r="ER85" s="69"/>
      <c r="ES85" s="69"/>
      <c r="ET85" s="69"/>
      <c r="EU85" s="69"/>
      <c r="EV85" s="69"/>
      <c r="EW85" s="69"/>
      <c r="EX85" s="69"/>
      <c r="EY85" s="69"/>
      <c r="EZ85" s="69"/>
      <c r="FA85" s="69"/>
      <c r="FB85" s="69"/>
      <c r="FC85" s="69"/>
      <c r="FD85" s="69"/>
      <c r="FE85" s="69"/>
      <c r="FF85" s="69"/>
      <c r="FG85" s="69"/>
      <c r="FH85" s="69"/>
      <c r="FI85" s="69"/>
      <c r="FJ85" s="69"/>
      <c r="FK85" s="69"/>
      <c r="FL85" s="69"/>
      <c r="FM85" s="69"/>
      <c r="FN85" s="69"/>
      <c r="FO85" s="69"/>
      <c r="FP85" s="69"/>
      <c r="FQ85" s="69"/>
      <c r="FR85" s="69"/>
      <c r="FS85" s="69"/>
      <c r="FT85" s="69"/>
      <c r="FU85" s="69"/>
      <c r="FV85" s="69"/>
      <c r="FW85" s="69"/>
      <c r="FX85" s="69"/>
      <c r="FY85" s="69"/>
      <c r="FZ85" s="69"/>
      <c r="GA85" s="69"/>
      <c r="GB85" s="69"/>
      <c r="GC85" s="69"/>
      <c r="GD85" s="69"/>
      <c r="GE85" s="69"/>
      <c r="GF85" s="69"/>
      <c r="GG85" s="69"/>
      <c r="GH85" s="69"/>
      <c r="GI85" s="69"/>
      <c r="GJ85" s="69"/>
      <c r="GK85" s="69"/>
      <c r="GL85" s="69"/>
      <c r="GM85" s="69"/>
      <c r="GN85" s="69"/>
      <c r="GO85" s="69"/>
      <c r="GP85" s="69"/>
      <c r="GQ85" s="69"/>
      <c r="GR85" s="69"/>
      <c r="GS85" s="69"/>
      <c r="GT85" s="69"/>
      <c r="GU85" s="69"/>
      <c r="GV85" s="69"/>
      <c r="GW85" s="69"/>
      <c r="GX85" s="69"/>
      <c r="GY85" s="69"/>
      <c r="GZ85" s="69"/>
      <c r="HA85" s="69"/>
      <c r="HB85" s="69"/>
      <c r="HC85" s="69"/>
      <c r="HD85" s="69"/>
      <c r="HE85" s="69"/>
      <c r="HF85" s="69"/>
      <c r="HG85" s="69"/>
      <c r="HH85" s="69"/>
      <c r="HI85" s="69"/>
      <c r="HJ85" s="69"/>
      <c r="HK85" s="69"/>
      <c r="HL85" s="69"/>
      <c r="HM85" s="69"/>
      <c r="HN85" s="69"/>
      <c r="HO85" s="69"/>
      <c r="HP85" s="69"/>
      <c r="HQ85" s="69"/>
      <c r="HR85" s="69"/>
      <c r="HS85" s="69"/>
      <c r="HT85" s="69"/>
      <c r="HU85" s="69"/>
      <c r="HV85" s="69"/>
      <c r="HW85" s="69"/>
      <c r="HX85" s="69"/>
      <c r="HY85" s="69"/>
      <c r="HZ85" s="69"/>
      <c r="IA85" s="69"/>
      <c r="IB85" s="69"/>
      <c r="IC85" s="69"/>
      <c r="ID85" s="69"/>
      <c r="IE85" s="69"/>
      <c r="IF85" s="69"/>
      <c r="IG85" s="69"/>
      <c r="IH85" s="69"/>
      <c r="II85" s="69"/>
      <c r="IJ85" s="69"/>
      <c r="IK85" s="69"/>
      <c r="IL85" s="69"/>
      <c r="IM85" s="69"/>
      <c r="IN85" s="69"/>
      <c r="IO85" s="69"/>
      <c r="IP85" s="69"/>
      <c r="IQ85" s="69"/>
      <c r="IR85" s="69"/>
      <c r="IS85" s="69"/>
      <c r="IT85" s="69"/>
      <c r="IU85" s="69"/>
      <c r="IV85" s="69"/>
      <c r="IW85" s="69"/>
    </row>
    <row r="86" customFormat="false" ht="12.75" hidden="false" customHeight="true" outlineLevel="0" collapsed="false">
      <c r="A86" s="14" t="n">
        <f aca="false">A85+1</f>
        <v>81</v>
      </c>
      <c r="B86" s="14" t="n">
        <f aca="false">C85+B85</f>
        <v>892</v>
      </c>
      <c r="C86" s="14" t="n">
        <v>13</v>
      </c>
      <c r="D86" s="15" t="s">
        <v>409</v>
      </c>
      <c r="E86" s="15" t="s">
        <v>405</v>
      </c>
      <c r="F86" s="14" t="s">
        <v>728</v>
      </c>
      <c r="G86" s="15"/>
      <c r="H86" s="14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69"/>
      <c r="AO86" s="69"/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  <c r="BH86" s="69"/>
      <c r="BI86" s="69"/>
      <c r="BJ86" s="69"/>
      <c r="BK86" s="69"/>
      <c r="BL86" s="69"/>
      <c r="BM86" s="69"/>
      <c r="BN86" s="69"/>
      <c r="BO86" s="69"/>
      <c r="BP86" s="69"/>
      <c r="BQ86" s="69"/>
      <c r="BR86" s="69"/>
      <c r="BS86" s="69"/>
      <c r="BT86" s="69"/>
      <c r="BU86" s="69"/>
      <c r="BV86" s="69"/>
      <c r="BW86" s="69"/>
      <c r="BX86" s="69"/>
      <c r="BY86" s="69"/>
      <c r="BZ86" s="69"/>
      <c r="CA86" s="69"/>
      <c r="CB86" s="69"/>
      <c r="CC86" s="69"/>
      <c r="CD86" s="69"/>
      <c r="CE86" s="69"/>
      <c r="CF86" s="69"/>
      <c r="CG86" s="69"/>
      <c r="CH86" s="69"/>
      <c r="CI86" s="69"/>
      <c r="CJ86" s="69"/>
      <c r="CK86" s="69"/>
      <c r="CL86" s="69"/>
      <c r="CM86" s="69"/>
      <c r="CN86" s="69"/>
      <c r="CO86" s="69"/>
      <c r="CP86" s="69"/>
      <c r="CQ86" s="69"/>
      <c r="CR86" s="69"/>
      <c r="CS86" s="69"/>
      <c r="CT86" s="69"/>
      <c r="CU86" s="69"/>
      <c r="CV86" s="69"/>
      <c r="CW86" s="69"/>
      <c r="CX86" s="69"/>
      <c r="CY86" s="69"/>
      <c r="CZ86" s="69"/>
      <c r="DA86" s="69"/>
      <c r="DB86" s="69"/>
      <c r="DC86" s="69"/>
      <c r="DD86" s="69"/>
      <c r="DE86" s="69"/>
      <c r="DF86" s="69"/>
      <c r="DG86" s="69"/>
      <c r="DH86" s="69"/>
      <c r="DI86" s="69"/>
      <c r="DJ86" s="69"/>
      <c r="DK86" s="69"/>
      <c r="DL86" s="69"/>
      <c r="DM86" s="69"/>
      <c r="DN86" s="69"/>
      <c r="DO86" s="69"/>
      <c r="DP86" s="69"/>
      <c r="DQ86" s="69"/>
      <c r="DR86" s="69"/>
      <c r="DS86" s="69"/>
      <c r="DT86" s="69"/>
      <c r="DU86" s="69"/>
      <c r="DV86" s="69"/>
      <c r="DW86" s="69"/>
      <c r="DX86" s="69"/>
      <c r="DY86" s="69"/>
      <c r="DZ86" s="69"/>
      <c r="EA86" s="69"/>
      <c r="EB86" s="69"/>
      <c r="EC86" s="69"/>
      <c r="ED86" s="69"/>
      <c r="EE86" s="69"/>
      <c r="EF86" s="69"/>
      <c r="EG86" s="69"/>
      <c r="EH86" s="69"/>
      <c r="EI86" s="69"/>
      <c r="EJ86" s="69"/>
      <c r="EK86" s="69"/>
      <c r="EL86" s="69"/>
      <c r="EM86" s="69"/>
      <c r="EN86" s="69"/>
      <c r="EO86" s="69"/>
      <c r="EP86" s="69"/>
      <c r="EQ86" s="69"/>
      <c r="ER86" s="69"/>
      <c r="ES86" s="69"/>
      <c r="ET86" s="69"/>
      <c r="EU86" s="69"/>
      <c r="EV86" s="69"/>
      <c r="EW86" s="69"/>
      <c r="EX86" s="69"/>
      <c r="EY86" s="69"/>
      <c r="EZ86" s="69"/>
      <c r="FA86" s="69"/>
      <c r="FB86" s="69"/>
      <c r="FC86" s="69"/>
      <c r="FD86" s="69"/>
      <c r="FE86" s="69"/>
      <c r="FF86" s="69"/>
      <c r="FG86" s="69"/>
      <c r="FH86" s="69"/>
      <c r="FI86" s="69"/>
      <c r="FJ86" s="69"/>
      <c r="FK86" s="69"/>
      <c r="FL86" s="69"/>
      <c r="FM86" s="69"/>
      <c r="FN86" s="69"/>
      <c r="FO86" s="69"/>
      <c r="FP86" s="69"/>
      <c r="FQ86" s="69"/>
      <c r="FR86" s="69"/>
      <c r="FS86" s="69"/>
      <c r="FT86" s="69"/>
      <c r="FU86" s="69"/>
      <c r="FV86" s="69"/>
      <c r="FW86" s="69"/>
      <c r="FX86" s="69"/>
      <c r="FY86" s="69"/>
      <c r="FZ86" s="69"/>
      <c r="GA86" s="69"/>
      <c r="GB86" s="69"/>
      <c r="GC86" s="69"/>
      <c r="GD86" s="69"/>
      <c r="GE86" s="69"/>
      <c r="GF86" s="69"/>
      <c r="GG86" s="69"/>
      <c r="GH86" s="69"/>
      <c r="GI86" s="69"/>
      <c r="GJ86" s="69"/>
      <c r="GK86" s="69"/>
      <c r="GL86" s="69"/>
      <c r="GM86" s="69"/>
      <c r="GN86" s="69"/>
      <c r="GO86" s="69"/>
      <c r="GP86" s="69"/>
      <c r="GQ86" s="69"/>
      <c r="GR86" s="69"/>
      <c r="GS86" s="69"/>
      <c r="GT86" s="69"/>
      <c r="GU86" s="69"/>
      <c r="GV86" s="69"/>
      <c r="GW86" s="69"/>
      <c r="GX86" s="69"/>
      <c r="GY86" s="69"/>
      <c r="GZ86" s="69"/>
      <c r="HA86" s="69"/>
      <c r="HB86" s="69"/>
      <c r="HC86" s="69"/>
      <c r="HD86" s="69"/>
      <c r="HE86" s="69"/>
      <c r="HF86" s="69"/>
      <c r="HG86" s="69"/>
      <c r="HH86" s="69"/>
      <c r="HI86" s="69"/>
      <c r="HJ86" s="69"/>
      <c r="HK86" s="69"/>
      <c r="HL86" s="69"/>
      <c r="HM86" s="69"/>
      <c r="HN86" s="69"/>
      <c r="HO86" s="69"/>
      <c r="HP86" s="69"/>
      <c r="HQ86" s="69"/>
      <c r="HR86" s="69"/>
      <c r="HS86" s="69"/>
      <c r="HT86" s="69"/>
      <c r="HU86" s="69"/>
      <c r="HV86" s="69"/>
      <c r="HW86" s="69"/>
      <c r="HX86" s="69"/>
      <c r="HY86" s="69"/>
      <c r="HZ86" s="69"/>
      <c r="IA86" s="69"/>
      <c r="IB86" s="69"/>
      <c r="IC86" s="69"/>
      <c r="ID86" s="69"/>
      <c r="IE86" s="69"/>
      <c r="IF86" s="69"/>
      <c r="IG86" s="69"/>
      <c r="IH86" s="69"/>
      <c r="II86" s="69"/>
      <c r="IJ86" s="69"/>
      <c r="IK86" s="69"/>
      <c r="IL86" s="69"/>
      <c r="IM86" s="69"/>
      <c r="IN86" s="69"/>
      <c r="IO86" s="69"/>
      <c r="IP86" s="69"/>
      <c r="IQ86" s="69"/>
      <c r="IR86" s="69"/>
      <c r="IS86" s="69"/>
      <c r="IT86" s="69"/>
      <c r="IU86" s="69"/>
      <c r="IV86" s="69"/>
      <c r="IW86" s="69"/>
    </row>
    <row r="87" customFormat="false" ht="12.75" hidden="false" customHeight="true" outlineLevel="0" collapsed="false">
      <c r="A87" s="14" t="n">
        <f aca="false">A86+1</f>
        <v>82</v>
      </c>
      <c r="B87" s="14" t="n">
        <f aca="false">C86+B86</f>
        <v>905</v>
      </c>
      <c r="C87" s="14" t="n">
        <v>13</v>
      </c>
      <c r="D87" s="15" t="s">
        <v>409</v>
      </c>
      <c r="E87" s="15" t="s">
        <v>405</v>
      </c>
      <c r="F87" s="14" t="s">
        <v>729</v>
      </c>
      <c r="G87" s="15"/>
      <c r="H87" s="14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AO87" s="69"/>
      <c r="AP87" s="69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9"/>
      <c r="BB87" s="69"/>
      <c r="BC87" s="69"/>
      <c r="BD87" s="69"/>
      <c r="BE87" s="69"/>
      <c r="BF87" s="69"/>
      <c r="BG87" s="69"/>
      <c r="BH87" s="69"/>
      <c r="BI87" s="69"/>
      <c r="BJ87" s="69"/>
      <c r="BK87" s="69"/>
      <c r="BL87" s="69"/>
      <c r="BM87" s="69"/>
      <c r="BN87" s="69"/>
      <c r="BO87" s="69"/>
      <c r="BP87" s="69"/>
      <c r="BQ87" s="69"/>
      <c r="BR87" s="69"/>
      <c r="BS87" s="69"/>
      <c r="BT87" s="69"/>
      <c r="BU87" s="69"/>
      <c r="BV87" s="69"/>
      <c r="BW87" s="69"/>
      <c r="BX87" s="69"/>
      <c r="BY87" s="69"/>
      <c r="BZ87" s="69"/>
      <c r="CA87" s="69"/>
      <c r="CB87" s="69"/>
      <c r="CC87" s="69"/>
      <c r="CD87" s="69"/>
      <c r="CE87" s="69"/>
      <c r="CF87" s="69"/>
      <c r="CG87" s="69"/>
      <c r="CH87" s="69"/>
      <c r="CI87" s="69"/>
      <c r="CJ87" s="69"/>
      <c r="CK87" s="69"/>
      <c r="CL87" s="69"/>
      <c r="CM87" s="69"/>
      <c r="CN87" s="69"/>
      <c r="CO87" s="69"/>
      <c r="CP87" s="69"/>
      <c r="CQ87" s="69"/>
      <c r="CR87" s="69"/>
      <c r="CS87" s="69"/>
      <c r="CT87" s="69"/>
      <c r="CU87" s="69"/>
      <c r="CV87" s="69"/>
      <c r="CW87" s="69"/>
      <c r="CX87" s="69"/>
      <c r="CY87" s="69"/>
      <c r="CZ87" s="69"/>
      <c r="DA87" s="69"/>
      <c r="DB87" s="69"/>
      <c r="DC87" s="69"/>
      <c r="DD87" s="69"/>
      <c r="DE87" s="69"/>
      <c r="DF87" s="69"/>
      <c r="DG87" s="69"/>
      <c r="DH87" s="69"/>
      <c r="DI87" s="69"/>
      <c r="DJ87" s="69"/>
      <c r="DK87" s="69"/>
      <c r="DL87" s="69"/>
      <c r="DM87" s="69"/>
      <c r="DN87" s="69"/>
      <c r="DO87" s="69"/>
      <c r="DP87" s="69"/>
      <c r="DQ87" s="69"/>
      <c r="DR87" s="69"/>
      <c r="DS87" s="69"/>
      <c r="DT87" s="69"/>
      <c r="DU87" s="69"/>
      <c r="DV87" s="69"/>
      <c r="DW87" s="69"/>
      <c r="DX87" s="69"/>
      <c r="DY87" s="69"/>
      <c r="DZ87" s="69"/>
      <c r="EA87" s="69"/>
      <c r="EB87" s="69"/>
      <c r="EC87" s="69"/>
      <c r="ED87" s="69"/>
      <c r="EE87" s="69"/>
      <c r="EF87" s="69"/>
      <c r="EG87" s="69"/>
      <c r="EH87" s="69"/>
      <c r="EI87" s="69"/>
      <c r="EJ87" s="69"/>
      <c r="EK87" s="69"/>
      <c r="EL87" s="69"/>
      <c r="EM87" s="69"/>
      <c r="EN87" s="69"/>
      <c r="EO87" s="69"/>
      <c r="EP87" s="69"/>
      <c r="EQ87" s="69"/>
      <c r="ER87" s="69"/>
      <c r="ES87" s="69"/>
      <c r="ET87" s="69"/>
      <c r="EU87" s="69"/>
      <c r="EV87" s="69"/>
      <c r="EW87" s="69"/>
      <c r="EX87" s="69"/>
      <c r="EY87" s="69"/>
      <c r="EZ87" s="69"/>
      <c r="FA87" s="69"/>
      <c r="FB87" s="69"/>
      <c r="FC87" s="69"/>
      <c r="FD87" s="69"/>
      <c r="FE87" s="69"/>
      <c r="FF87" s="69"/>
      <c r="FG87" s="69"/>
      <c r="FH87" s="69"/>
      <c r="FI87" s="69"/>
      <c r="FJ87" s="69"/>
      <c r="FK87" s="69"/>
      <c r="FL87" s="69"/>
      <c r="FM87" s="69"/>
      <c r="FN87" s="69"/>
      <c r="FO87" s="69"/>
      <c r="FP87" s="69"/>
      <c r="FQ87" s="69"/>
      <c r="FR87" s="69"/>
      <c r="FS87" s="69"/>
      <c r="FT87" s="69"/>
      <c r="FU87" s="69"/>
      <c r="FV87" s="69"/>
      <c r="FW87" s="69"/>
      <c r="FX87" s="69"/>
      <c r="FY87" s="69"/>
      <c r="FZ87" s="69"/>
      <c r="GA87" s="69"/>
      <c r="GB87" s="69"/>
      <c r="GC87" s="69"/>
      <c r="GD87" s="69"/>
      <c r="GE87" s="69"/>
      <c r="GF87" s="69"/>
      <c r="GG87" s="69"/>
      <c r="GH87" s="69"/>
      <c r="GI87" s="69"/>
      <c r="GJ87" s="69"/>
      <c r="GK87" s="69"/>
      <c r="GL87" s="69"/>
      <c r="GM87" s="69"/>
      <c r="GN87" s="69"/>
      <c r="GO87" s="69"/>
      <c r="GP87" s="69"/>
      <c r="GQ87" s="69"/>
      <c r="GR87" s="69"/>
      <c r="GS87" s="69"/>
      <c r="GT87" s="69"/>
      <c r="GU87" s="69"/>
      <c r="GV87" s="69"/>
      <c r="GW87" s="69"/>
      <c r="GX87" s="69"/>
      <c r="GY87" s="69"/>
      <c r="GZ87" s="69"/>
      <c r="HA87" s="69"/>
      <c r="HB87" s="69"/>
      <c r="HC87" s="69"/>
      <c r="HD87" s="69"/>
      <c r="HE87" s="69"/>
      <c r="HF87" s="69"/>
      <c r="HG87" s="69"/>
      <c r="HH87" s="69"/>
      <c r="HI87" s="69"/>
      <c r="HJ87" s="69"/>
      <c r="HK87" s="69"/>
      <c r="HL87" s="69"/>
      <c r="HM87" s="69"/>
      <c r="HN87" s="69"/>
      <c r="HO87" s="69"/>
      <c r="HP87" s="69"/>
      <c r="HQ87" s="69"/>
      <c r="HR87" s="69"/>
      <c r="HS87" s="69"/>
      <c r="HT87" s="69"/>
      <c r="HU87" s="69"/>
      <c r="HV87" s="69"/>
      <c r="HW87" s="69"/>
      <c r="HX87" s="69"/>
      <c r="HY87" s="69"/>
      <c r="HZ87" s="69"/>
      <c r="IA87" s="69"/>
      <c r="IB87" s="69"/>
      <c r="IC87" s="69"/>
      <c r="ID87" s="69"/>
      <c r="IE87" s="69"/>
      <c r="IF87" s="69"/>
      <c r="IG87" s="69"/>
      <c r="IH87" s="69"/>
      <c r="II87" s="69"/>
      <c r="IJ87" s="69"/>
      <c r="IK87" s="69"/>
      <c r="IL87" s="69"/>
      <c r="IM87" s="69"/>
      <c r="IN87" s="69"/>
      <c r="IO87" s="69"/>
      <c r="IP87" s="69"/>
      <c r="IQ87" s="69"/>
      <c r="IR87" s="69"/>
      <c r="IS87" s="69"/>
      <c r="IT87" s="69"/>
      <c r="IU87" s="69"/>
      <c r="IV87" s="69"/>
      <c r="IW87" s="69"/>
    </row>
    <row r="88" customFormat="false" ht="12.75" hidden="false" customHeight="true" outlineLevel="0" collapsed="false">
      <c r="A88" s="14" t="n">
        <f aca="false">A87+1</f>
        <v>83</v>
      </c>
      <c r="B88" s="14" t="n">
        <f aca="false">C87+B87</f>
        <v>918</v>
      </c>
      <c r="C88" s="14" t="n">
        <v>13</v>
      </c>
      <c r="D88" s="15" t="s">
        <v>409</v>
      </c>
      <c r="E88" s="15" t="s">
        <v>405</v>
      </c>
      <c r="F88" s="14" t="s">
        <v>730</v>
      </c>
      <c r="G88" s="15"/>
      <c r="H88" s="14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69"/>
      <c r="AO88" s="69"/>
      <c r="AP88" s="69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9"/>
      <c r="BB88" s="69"/>
      <c r="BC88" s="69"/>
      <c r="BD88" s="69"/>
      <c r="BE88" s="69"/>
      <c r="BF88" s="69"/>
      <c r="BG88" s="69"/>
      <c r="BH88" s="69"/>
      <c r="BI88" s="69"/>
      <c r="BJ88" s="69"/>
      <c r="BK88" s="69"/>
      <c r="BL88" s="69"/>
      <c r="BM88" s="69"/>
      <c r="BN88" s="69"/>
      <c r="BO88" s="69"/>
      <c r="BP88" s="69"/>
      <c r="BQ88" s="69"/>
      <c r="BR88" s="69"/>
      <c r="BS88" s="69"/>
      <c r="BT88" s="69"/>
      <c r="BU88" s="69"/>
      <c r="BV88" s="69"/>
      <c r="BW88" s="69"/>
      <c r="BX88" s="69"/>
      <c r="BY88" s="69"/>
      <c r="BZ88" s="69"/>
      <c r="CA88" s="69"/>
      <c r="CB88" s="69"/>
      <c r="CC88" s="69"/>
      <c r="CD88" s="69"/>
      <c r="CE88" s="69"/>
      <c r="CF88" s="69"/>
      <c r="CG88" s="69"/>
      <c r="CH88" s="69"/>
      <c r="CI88" s="69"/>
      <c r="CJ88" s="69"/>
      <c r="CK88" s="69"/>
      <c r="CL88" s="69"/>
      <c r="CM88" s="69"/>
      <c r="CN88" s="69"/>
      <c r="CO88" s="69"/>
      <c r="CP88" s="69"/>
      <c r="CQ88" s="69"/>
      <c r="CR88" s="69"/>
      <c r="CS88" s="69"/>
      <c r="CT88" s="69"/>
      <c r="CU88" s="69"/>
      <c r="CV88" s="69"/>
      <c r="CW88" s="69"/>
      <c r="CX88" s="69"/>
      <c r="CY88" s="69"/>
      <c r="CZ88" s="69"/>
      <c r="DA88" s="69"/>
      <c r="DB88" s="69"/>
      <c r="DC88" s="69"/>
      <c r="DD88" s="69"/>
      <c r="DE88" s="69"/>
      <c r="DF88" s="69"/>
      <c r="DG88" s="69"/>
      <c r="DH88" s="69"/>
      <c r="DI88" s="69"/>
      <c r="DJ88" s="69"/>
      <c r="DK88" s="69"/>
      <c r="DL88" s="69"/>
      <c r="DM88" s="69"/>
      <c r="DN88" s="69"/>
      <c r="DO88" s="69"/>
      <c r="DP88" s="69"/>
      <c r="DQ88" s="69"/>
      <c r="DR88" s="69"/>
      <c r="DS88" s="69"/>
      <c r="DT88" s="69"/>
      <c r="DU88" s="69"/>
      <c r="DV88" s="69"/>
      <c r="DW88" s="69"/>
      <c r="DX88" s="69"/>
      <c r="DY88" s="69"/>
      <c r="DZ88" s="69"/>
      <c r="EA88" s="69"/>
      <c r="EB88" s="69"/>
      <c r="EC88" s="69"/>
      <c r="ED88" s="69"/>
      <c r="EE88" s="69"/>
      <c r="EF88" s="69"/>
      <c r="EG88" s="69"/>
      <c r="EH88" s="69"/>
      <c r="EI88" s="69"/>
      <c r="EJ88" s="69"/>
      <c r="EK88" s="69"/>
      <c r="EL88" s="69"/>
      <c r="EM88" s="69"/>
      <c r="EN88" s="69"/>
      <c r="EO88" s="69"/>
      <c r="EP88" s="69"/>
      <c r="EQ88" s="69"/>
      <c r="ER88" s="69"/>
      <c r="ES88" s="69"/>
      <c r="ET88" s="69"/>
      <c r="EU88" s="69"/>
      <c r="EV88" s="69"/>
      <c r="EW88" s="69"/>
      <c r="EX88" s="69"/>
      <c r="EY88" s="69"/>
      <c r="EZ88" s="69"/>
      <c r="FA88" s="69"/>
      <c r="FB88" s="69"/>
      <c r="FC88" s="69"/>
      <c r="FD88" s="69"/>
      <c r="FE88" s="69"/>
      <c r="FF88" s="69"/>
      <c r="FG88" s="69"/>
      <c r="FH88" s="69"/>
      <c r="FI88" s="69"/>
      <c r="FJ88" s="69"/>
      <c r="FK88" s="69"/>
      <c r="FL88" s="69"/>
      <c r="FM88" s="69"/>
      <c r="FN88" s="69"/>
      <c r="FO88" s="69"/>
      <c r="FP88" s="69"/>
      <c r="FQ88" s="69"/>
      <c r="FR88" s="69"/>
      <c r="FS88" s="69"/>
      <c r="FT88" s="69"/>
      <c r="FU88" s="69"/>
      <c r="FV88" s="69"/>
      <c r="FW88" s="69"/>
      <c r="FX88" s="69"/>
      <c r="FY88" s="69"/>
      <c r="FZ88" s="69"/>
      <c r="GA88" s="69"/>
      <c r="GB88" s="69"/>
      <c r="GC88" s="69"/>
      <c r="GD88" s="69"/>
      <c r="GE88" s="69"/>
      <c r="GF88" s="69"/>
      <c r="GG88" s="69"/>
      <c r="GH88" s="69"/>
      <c r="GI88" s="69"/>
      <c r="GJ88" s="69"/>
      <c r="GK88" s="69"/>
      <c r="GL88" s="69"/>
      <c r="GM88" s="69"/>
      <c r="GN88" s="69"/>
      <c r="GO88" s="69"/>
      <c r="GP88" s="69"/>
      <c r="GQ88" s="69"/>
      <c r="GR88" s="69"/>
      <c r="GS88" s="69"/>
      <c r="GT88" s="69"/>
      <c r="GU88" s="69"/>
      <c r="GV88" s="69"/>
      <c r="GW88" s="69"/>
      <c r="GX88" s="69"/>
      <c r="GY88" s="69"/>
      <c r="GZ88" s="69"/>
      <c r="HA88" s="69"/>
      <c r="HB88" s="69"/>
      <c r="HC88" s="69"/>
      <c r="HD88" s="69"/>
      <c r="HE88" s="69"/>
      <c r="HF88" s="69"/>
      <c r="HG88" s="69"/>
      <c r="HH88" s="69"/>
      <c r="HI88" s="69"/>
      <c r="HJ88" s="69"/>
      <c r="HK88" s="69"/>
      <c r="HL88" s="69"/>
      <c r="HM88" s="69"/>
      <c r="HN88" s="69"/>
      <c r="HO88" s="69"/>
      <c r="HP88" s="69"/>
      <c r="HQ88" s="69"/>
      <c r="HR88" s="69"/>
      <c r="HS88" s="69"/>
      <c r="HT88" s="69"/>
      <c r="HU88" s="69"/>
      <c r="HV88" s="69"/>
      <c r="HW88" s="69"/>
      <c r="HX88" s="69"/>
      <c r="HY88" s="69"/>
      <c r="HZ88" s="69"/>
      <c r="IA88" s="69"/>
      <c r="IB88" s="69"/>
      <c r="IC88" s="69"/>
      <c r="ID88" s="69"/>
      <c r="IE88" s="69"/>
      <c r="IF88" s="69"/>
      <c r="IG88" s="69"/>
      <c r="IH88" s="69"/>
      <c r="II88" s="69"/>
      <c r="IJ88" s="69"/>
      <c r="IK88" s="69"/>
      <c r="IL88" s="69"/>
      <c r="IM88" s="69"/>
      <c r="IN88" s="69"/>
      <c r="IO88" s="69"/>
      <c r="IP88" s="69"/>
      <c r="IQ88" s="69"/>
      <c r="IR88" s="69"/>
      <c r="IS88" s="69"/>
      <c r="IT88" s="69"/>
      <c r="IU88" s="69"/>
      <c r="IV88" s="69"/>
      <c r="IW88" s="69"/>
    </row>
    <row r="89" customFormat="false" ht="12.75" hidden="false" customHeight="true" outlineLevel="0" collapsed="false">
      <c r="A89" s="14" t="n">
        <f aca="false">A88+1</f>
        <v>84</v>
      </c>
      <c r="B89" s="14" t="n">
        <f aca="false">C88+B88</f>
        <v>931</v>
      </c>
      <c r="C89" s="14" t="n">
        <v>13</v>
      </c>
      <c r="D89" s="15" t="s">
        <v>409</v>
      </c>
      <c r="E89" s="15" t="s">
        <v>405</v>
      </c>
      <c r="F89" s="14" t="s">
        <v>731</v>
      </c>
      <c r="G89" s="15"/>
      <c r="H89" s="14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69"/>
      <c r="AO89" s="69"/>
      <c r="AP89" s="69"/>
      <c r="AQ89" s="69"/>
      <c r="AR89" s="69"/>
      <c r="AS89" s="69"/>
      <c r="AT89" s="69"/>
      <c r="AU89" s="69"/>
      <c r="AV89" s="69"/>
      <c r="AW89" s="69"/>
      <c r="AX89" s="69"/>
      <c r="AY89" s="69"/>
      <c r="AZ89" s="69"/>
      <c r="BA89" s="69"/>
      <c r="BB89" s="69"/>
      <c r="BC89" s="69"/>
      <c r="BD89" s="69"/>
      <c r="BE89" s="69"/>
      <c r="BF89" s="69"/>
      <c r="BG89" s="69"/>
      <c r="BH89" s="69"/>
      <c r="BI89" s="69"/>
      <c r="BJ89" s="69"/>
      <c r="BK89" s="69"/>
      <c r="BL89" s="69"/>
      <c r="BM89" s="69"/>
      <c r="BN89" s="69"/>
      <c r="BO89" s="69"/>
      <c r="BP89" s="69"/>
      <c r="BQ89" s="69"/>
      <c r="BR89" s="69"/>
      <c r="BS89" s="69"/>
      <c r="BT89" s="69"/>
      <c r="BU89" s="69"/>
      <c r="BV89" s="69"/>
      <c r="BW89" s="69"/>
      <c r="BX89" s="69"/>
      <c r="BY89" s="69"/>
      <c r="BZ89" s="69"/>
      <c r="CA89" s="69"/>
      <c r="CB89" s="69"/>
      <c r="CC89" s="69"/>
      <c r="CD89" s="69"/>
      <c r="CE89" s="69"/>
      <c r="CF89" s="69"/>
      <c r="CG89" s="69"/>
      <c r="CH89" s="69"/>
      <c r="CI89" s="69"/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9"/>
      <c r="CW89" s="69"/>
      <c r="CX89" s="69"/>
      <c r="CY89" s="69"/>
      <c r="CZ89" s="69"/>
      <c r="DA89" s="69"/>
      <c r="DB89" s="69"/>
      <c r="DC89" s="69"/>
      <c r="DD89" s="69"/>
      <c r="DE89" s="69"/>
      <c r="DF89" s="69"/>
      <c r="DG89" s="69"/>
      <c r="DH89" s="69"/>
      <c r="DI89" s="69"/>
      <c r="DJ89" s="69"/>
      <c r="DK89" s="69"/>
      <c r="DL89" s="69"/>
      <c r="DM89" s="69"/>
      <c r="DN89" s="69"/>
      <c r="DO89" s="69"/>
      <c r="DP89" s="69"/>
      <c r="DQ89" s="69"/>
      <c r="DR89" s="69"/>
      <c r="DS89" s="69"/>
      <c r="DT89" s="69"/>
      <c r="DU89" s="69"/>
      <c r="DV89" s="69"/>
      <c r="DW89" s="69"/>
      <c r="DX89" s="69"/>
      <c r="DY89" s="69"/>
      <c r="DZ89" s="69"/>
      <c r="EA89" s="69"/>
      <c r="EB89" s="69"/>
      <c r="EC89" s="69"/>
      <c r="ED89" s="69"/>
      <c r="EE89" s="69"/>
      <c r="EF89" s="69"/>
      <c r="EG89" s="69"/>
      <c r="EH89" s="69"/>
      <c r="EI89" s="69"/>
      <c r="EJ89" s="69"/>
      <c r="EK89" s="69"/>
      <c r="EL89" s="69"/>
      <c r="EM89" s="69"/>
      <c r="EN89" s="69"/>
      <c r="EO89" s="69"/>
      <c r="EP89" s="69"/>
      <c r="EQ89" s="69"/>
      <c r="ER89" s="69"/>
      <c r="ES89" s="69"/>
      <c r="ET89" s="69"/>
      <c r="EU89" s="69"/>
      <c r="EV89" s="69"/>
      <c r="EW89" s="69"/>
      <c r="EX89" s="69"/>
      <c r="EY89" s="69"/>
      <c r="EZ89" s="69"/>
      <c r="FA89" s="69"/>
      <c r="FB89" s="69"/>
      <c r="FC89" s="69"/>
      <c r="FD89" s="69"/>
      <c r="FE89" s="69"/>
      <c r="FF89" s="69"/>
      <c r="FG89" s="69"/>
      <c r="FH89" s="69"/>
      <c r="FI89" s="69"/>
      <c r="FJ89" s="69"/>
      <c r="FK89" s="69"/>
      <c r="FL89" s="69"/>
      <c r="FM89" s="69"/>
      <c r="FN89" s="69"/>
      <c r="FO89" s="69"/>
      <c r="FP89" s="69"/>
      <c r="FQ89" s="69"/>
      <c r="FR89" s="69"/>
      <c r="FS89" s="69"/>
      <c r="FT89" s="69"/>
      <c r="FU89" s="69"/>
      <c r="FV89" s="69"/>
      <c r="FW89" s="69"/>
      <c r="FX89" s="69"/>
      <c r="FY89" s="69"/>
      <c r="FZ89" s="69"/>
      <c r="GA89" s="69"/>
      <c r="GB89" s="69"/>
      <c r="GC89" s="69"/>
      <c r="GD89" s="69"/>
      <c r="GE89" s="69"/>
      <c r="GF89" s="69"/>
      <c r="GG89" s="69"/>
      <c r="GH89" s="69"/>
      <c r="GI89" s="69"/>
      <c r="GJ89" s="69"/>
      <c r="GK89" s="69"/>
      <c r="GL89" s="69"/>
      <c r="GM89" s="69"/>
      <c r="GN89" s="69"/>
      <c r="GO89" s="69"/>
      <c r="GP89" s="69"/>
      <c r="GQ89" s="69"/>
      <c r="GR89" s="69"/>
      <c r="GS89" s="69"/>
      <c r="GT89" s="69"/>
      <c r="GU89" s="69"/>
      <c r="GV89" s="69"/>
      <c r="GW89" s="69"/>
      <c r="GX89" s="69"/>
      <c r="GY89" s="69"/>
      <c r="GZ89" s="69"/>
      <c r="HA89" s="69"/>
      <c r="HB89" s="69"/>
      <c r="HC89" s="69"/>
      <c r="HD89" s="69"/>
      <c r="HE89" s="69"/>
      <c r="HF89" s="69"/>
      <c r="HG89" s="69"/>
      <c r="HH89" s="69"/>
      <c r="HI89" s="69"/>
      <c r="HJ89" s="69"/>
      <c r="HK89" s="69"/>
      <c r="HL89" s="69"/>
      <c r="HM89" s="69"/>
      <c r="HN89" s="69"/>
      <c r="HO89" s="69"/>
      <c r="HP89" s="69"/>
      <c r="HQ89" s="69"/>
      <c r="HR89" s="69"/>
      <c r="HS89" s="69"/>
      <c r="HT89" s="69"/>
      <c r="HU89" s="69"/>
      <c r="HV89" s="69"/>
      <c r="HW89" s="69"/>
      <c r="HX89" s="69"/>
      <c r="HY89" s="69"/>
      <c r="HZ89" s="69"/>
      <c r="IA89" s="69"/>
      <c r="IB89" s="69"/>
      <c r="IC89" s="69"/>
      <c r="ID89" s="69"/>
      <c r="IE89" s="69"/>
      <c r="IF89" s="69"/>
      <c r="IG89" s="69"/>
      <c r="IH89" s="69"/>
      <c r="II89" s="69"/>
      <c r="IJ89" s="69"/>
      <c r="IK89" s="69"/>
      <c r="IL89" s="69"/>
      <c r="IM89" s="69"/>
      <c r="IN89" s="69"/>
      <c r="IO89" s="69"/>
      <c r="IP89" s="69"/>
      <c r="IQ89" s="69"/>
      <c r="IR89" s="69"/>
      <c r="IS89" s="69"/>
      <c r="IT89" s="69"/>
      <c r="IU89" s="69"/>
      <c r="IV89" s="69"/>
      <c r="IW89" s="69"/>
    </row>
    <row r="90" customFormat="false" ht="12.75" hidden="false" customHeight="true" outlineLevel="0" collapsed="false">
      <c r="A90" s="14" t="n">
        <f aca="false">A89+1</f>
        <v>85</v>
      </c>
      <c r="B90" s="14" t="n">
        <f aca="false">C89+B89</f>
        <v>944</v>
      </c>
      <c r="C90" s="14" t="n">
        <v>13</v>
      </c>
      <c r="D90" s="15" t="s">
        <v>409</v>
      </c>
      <c r="E90" s="15" t="s">
        <v>405</v>
      </c>
      <c r="F90" s="14" t="s">
        <v>732</v>
      </c>
      <c r="G90" s="15"/>
      <c r="H90" s="14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N90" s="69"/>
      <c r="AO90" s="69"/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  <c r="BH90" s="69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9"/>
      <c r="BU90" s="69"/>
      <c r="BV90" s="69"/>
      <c r="BW90" s="69"/>
      <c r="BX90" s="69"/>
      <c r="BY90" s="69"/>
      <c r="BZ90" s="69"/>
      <c r="CA90" s="69"/>
      <c r="CB90" s="69"/>
      <c r="CC90" s="69"/>
      <c r="CD90" s="69"/>
      <c r="CE90" s="69"/>
      <c r="CF90" s="69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9"/>
      <c r="CZ90" s="69"/>
      <c r="DA90" s="69"/>
      <c r="DB90" s="69"/>
      <c r="DC90" s="69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9"/>
      <c r="DT90" s="69"/>
      <c r="DU90" s="69"/>
      <c r="DV90" s="69"/>
      <c r="DW90" s="69"/>
      <c r="DX90" s="69"/>
      <c r="DY90" s="69"/>
      <c r="DZ90" s="69"/>
      <c r="EA90" s="69"/>
      <c r="EB90" s="69"/>
      <c r="EC90" s="69"/>
      <c r="ED90" s="69"/>
      <c r="EE90" s="69"/>
      <c r="EF90" s="69"/>
      <c r="EG90" s="69"/>
      <c r="EH90" s="69"/>
      <c r="EI90" s="69"/>
      <c r="EJ90" s="69"/>
      <c r="EK90" s="69"/>
      <c r="EL90" s="69"/>
      <c r="EM90" s="69"/>
      <c r="EN90" s="69"/>
      <c r="EO90" s="69"/>
      <c r="EP90" s="69"/>
      <c r="EQ90" s="69"/>
      <c r="ER90" s="69"/>
      <c r="ES90" s="69"/>
      <c r="ET90" s="69"/>
      <c r="EU90" s="69"/>
      <c r="EV90" s="69"/>
      <c r="EW90" s="69"/>
      <c r="EX90" s="69"/>
      <c r="EY90" s="69"/>
      <c r="EZ90" s="69"/>
      <c r="FA90" s="69"/>
      <c r="FB90" s="69"/>
      <c r="FC90" s="69"/>
      <c r="FD90" s="69"/>
      <c r="FE90" s="69"/>
      <c r="FF90" s="69"/>
      <c r="FG90" s="69"/>
      <c r="FH90" s="69"/>
      <c r="FI90" s="69"/>
      <c r="FJ90" s="69"/>
      <c r="FK90" s="69"/>
      <c r="FL90" s="69"/>
      <c r="FM90" s="69"/>
      <c r="FN90" s="69"/>
      <c r="FO90" s="69"/>
      <c r="FP90" s="69"/>
      <c r="FQ90" s="69"/>
      <c r="FR90" s="69"/>
      <c r="FS90" s="69"/>
      <c r="FT90" s="69"/>
      <c r="FU90" s="69"/>
      <c r="FV90" s="69"/>
      <c r="FW90" s="69"/>
      <c r="FX90" s="69"/>
      <c r="FY90" s="69"/>
      <c r="FZ90" s="69"/>
      <c r="GA90" s="69"/>
      <c r="GB90" s="69"/>
      <c r="GC90" s="69"/>
      <c r="GD90" s="69"/>
      <c r="GE90" s="69"/>
      <c r="GF90" s="69"/>
      <c r="GG90" s="69"/>
      <c r="GH90" s="69"/>
      <c r="GI90" s="69"/>
      <c r="GJ90" s="69"/>
      <c r="GK90" s="69"/>
      <c r="GL90" s="69"/>
      <c r="GM90" s="69"/>
      <c r="GN90" s="69"/>
      <c r="GO90" s="69"/>
      <c r="GP90" s="69"/>
      <c r="GQ90" s="69"/>
      <c r="GR90" s="69"/>
      <c r="GS90" s="69"/>
      <c r="GT90" s="69"/>
      <c r="GU90" s="69"/>
      <c r="GV90" s="69"/>
      <c r="GW90" s="69"/>
      <c r="GX90" s="69"/>
      <c r="GY90" s="69"/>
      <c r="GZ90" s="69"/>
      <c r="HA90" s="69"/>
      <c r="HB90" s="69"/>
      <c r="HC90" s="69"/>
      <c r="HD90" s="69"/>
      <c r="HE90" s="69"/>
      <c r="HF90" s="69"/>
      <c r="HG90" s="69"/>
      <c r="HH90" s="69"/>
      <c r="HI90" s="69"/>
      <c r="HJ90" s="69"/>
      <c r="HK90" s="69"/>
      <c r="HL90" s="69"/>
      <c r="HM90" s="69"/>
      <c r="HN90" s="69"/>
      <c r="HO90" s="69"/>
      <c r="HP90" s="69"/>
      <c r="HQ90" s="69"/>
      <c r="HR90" s="69"/>
      <c r="HS90" s="69"/>
      <c r="HT90" s="69"/>
      <c r="HU90" s="69"/>
      <c r="HV90" s="69"/>
      <c r="HW90" s="69"/>
      <c r="HX90" s="69"/>
      <c r="HY90" s="69"/>
      <c r="HZ90" s="69"/>
      <c r="IA90" s="69"/>
      <c r="IB90" s="69"/>
      <c r="IC90" s="69"/>
      <c r="ID90" s="69"/>
      <c r="IE90" s="69"/>
      <c r="IF90" s="69"/>
      <c r="IG90" s="69"/>
      <c r="IH90" s="69"/>
      <c r="II90" s="69"/>
      <c r="IJ90" s="69"/>
      <c r="IK90" s="69"/>
      <c r="IL90" s="69"/>
      <c r="IM90" s="69"/>
      <c r="IN90" s="69"/>
      <c r="IO90" s="69"/>
      <c r="IP90" s="69"/>
      <c r="IQ90" s="69"/>
      <c r="IR90" s="69"/>
      <c r="IS90" s="69"/>
      <c r="IT90" s="69"/>
      <c r="IU90" s="69"/>
      <c r="IV90" s="69"/>
      <c r="IW90" s="69"/>
    </row>
    <row r="91" customFormat="false" ht="12.75" hidden="false" customHeight="true" outlineLevel="0" collapsed="false">
      <c r="A91" s="14" t="n">
        <f aca="false">A90+1</f>
        <v>86</v>
      </c>
      <c r="B91" s="14" t="n">
        <f aca="false">C90+B90</f>
        <v>957</v>
      </c>
      <c r="C91" s="14" t="n">
        <v>13</v>
      </c>
      <c r="D91" s="15" t="s">
        <v>409</v>
      </c>
      <c r="E91" s="15" t="s">
        <v>405</v>
      </c>
      <c r="F91" s="14" t="s">
        <v>733</v>
      </c>
      <c r="G91" s="15"/>
      <c r="H91" s="14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N91" s="69"/>
      <c r="AO91" s="69"/>
      <c r="AP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69"/>
      <c r="BF91" s="69"/>
      <c r="BG91" s="69"/>
      <c r="BH91" s="69"/>
      <c r="BI91" s="69"/>
      <c r="BJ91" s="69"/>
      <c r="BK91" s="69"/>
      <c r="BL91" s="69"/>
      <c r="BM91" s="69"/>
      <c r="BN91" s="69"/>
      <c r="BO91" s="69"/>
      <c r="BP91" s="69"/>
      <c r="BQ91" s="69"/>
      <c r="BR91" s="69"/>
      <c r="BS91" s="69"/>
      <c r="BT91" s="69"/>
      <c r="BU91" s="69"/>
      <c r="BV91" s="69"/>
      <c r="BW91" s="69"/>
      <c r="BX91" s="69"/>
      <c r="BY91" s="69"/>
      <c r="BZ91" s="69"/>
      <c r="CA91" s="69"/>
      <c r="CB91" s="69"/>
      <c r="CC91" s="69"/>
      <c r="CD91" s="69"/>
      <c r="CE91" s="69"/>
      <c r="CF91" s="69"/>
      <c r="CG91" s="69"/>
      <c r="CH91" s="69"/>
      <c r="CI91" s="69"/>
      <c r="CJ91" s="69"/>
      <c r="CK91" s="69"/>
      <c r="CL91" s="69"/>
      <c r="CM91" s="69"/>
      <c r="CN91" s="69"/>
      <c r="CO91" s="69"/>
      <c r="CP91" s="69"/>
      <c r="CQ91" s="69"/>
      <c r="CR91" s="69"/>
      <c r="CS91" s="69"/>
      <c r="CT91" s="69"/>
      <c r="CU91" s="69"/>
      <c r="CV91" s="69"/>
      <c r="CW91" s="69"/>
      <c r="CX91" s="69"/>
      <c r="CY91" s="69"/>
      <c r="CZ91" s="69"/>
      <c r="DA91" s="69"/>
      <c r="DB91" s="69"/>
      <c r="DC91" s="69"/>
      <c r="DD91" s="69"/>
      <c r="DE91" s="69"/>
      <c r="DF91" s="69"/>
      <c r="DG91" s="69"/>
      <c r="DH91" s="69"/>
      <c r="DI91" s="69"/>
      <c r="DJ91" s="69"/>
      <c r="DK91" s="69"/>
      <c r="DL91" s="69"/>
      <c r="DM91" s="69"/>
      <c r="DN91" s="69"/>
      <c r="DO91" s="69"/>
      <c r="DP91" s="69"/>
      <c r="DQ91" s="69"/>
      <c r="DR91" s="69"/>
      <c r="DS91" s="69"/>
      <c r="DT91" s="69"/>
      <c r="DU91" s="69"/>
      <c r="DV91" s="69"/>
      <c r="DW91" s="69"/>
      <c r="DX91" s="69"/>
      <c r="DY91" s="69"/>
      <c r="DZ91" s="69"/>
      <c r="EA91" s="69"/>
      <c r="EB91" s="69"/>
      <c r="EC91" s="69"/>
      <c r="ED91" s="69"/>
      <c r="EE91" s="69"/>
      <c r="EF91" s="69"/>
      <c r="EG91" s="69"/>
      <c r="EH91" s="69"/>
      <c r="EI91" s="69"/>
      <c r="EJ91" s="69"/>
      <c r="EK91" s="69"/>
      <c r="EL91" s="69"/>
      <c r="EM91" s="69"/>
      <c r="EN91" s="69"/>
      <c r="EO91" s="69"/>
      <c r="EP91" s="69"/>
      <c r="EQ91" s="69"/>
      <c r="ER91" s="69"/>
      <c r="ES91" s="69"/>
      <c r="ET91" s="69"/>
      <c r="EU91" s="69"/>
      <c r="EV91" s="69"/>
      <c r="EW91" s="69"/>
      <c r="EX91" s="69"/>
      <c r="EY91" s="69"/>
      <c r="EZ91" s="69"/>
      <c r="FA91" s="69"/>
      <c r="FB91" s="69"/>
      <c r="FC91" s="69"/>
      <c r="FD91" s="69"/>
      <c r="FE91" s="69"/>
      <c r="FF91" s="69"/>
      <c r="FG91" s="69"/>
      <c r="FH91" s="69"/>
      <c r="FI91" s="69"/>
      <c r="FJ91" s="69"/>
      <c r="FK91" s="69"/>
      <c r="FL91" s="69"/>
      <c r="FM91" s="69"/>
      <c r="FN91" s="69"/>
      <c r="FO91" s="69"/>
      <c r="FP91" s="69"/>
      <c r="FQ91" s="69"/>
      <c r="FR91" s="69"/>
      <c r="FS91" s="69"/>
      <c r="FT91" s="69"/>
      <c r="FU91" s="69"/>
      <c r="FV91" s="69"/>
      <c r="FW91" s="69"/>
      <c r="FX91" s="69"/>
      <c r="FY91" s="69"/>
      <c r="FZ91" s="69"/>
      <c r="GA91" s="69"/>
      <c r="GB91" s="69"/>
      <c r="GC91" s="69"/>
      <c r="GD91" s="69"/>
      <c r="GE91" s="69"/>
      <c r="GF91" s="69"/>
      <c r="GG91" s="69"/>
      <c r="GH91" s="69"/>
      <c r="GI91" s="69"/>
      <c r="GJ91" s="69"/>
      <c r="GK91" s="69"/>
      <c r="GL91" s="69"/>
      <c r="GM91" s="69"/>
      <c r="GN91" s="69"/>
      <c r="GO91" s="69"/>
      <c r="GP91" s="69"/>
      <c r="GQ91" s="69"/>
      <c r="GR91" s="69"/>
      <c r="GS91" s="69"/>
      <c r="GT91" s="69"/>
      <c r="GU91" s="69"/>
      <c r="GV91" s="69"/>
      <c r="GW91" s="69"/>
      <c r="GX91" s="69"/>
      <c r="GY91" s="69"/>
      <c r="GZ91" s="69"/>
      <c r="HA91" s="69"/>
      <c r="HB91" s="69"/>
      <c r="HC91" s="69"/>
      <c r="HD91" s="69"/>
      <c r="HE91" s="69"/>
      <c r="HF91" s="69"/>
      <c r="HG91" s="69"/>
      <c r="HH91" s="69"/>
      <c r="HI91" s="69"/>
      <c r="HJ91" s="69"/>
      <c r="HK91" s="69"/>
      <c r="HL91" s="69"/>
      <c r="HM91" s="69"/>
      <c r="HN91" s="69"/>
      <c r="HO91" s="69"/>
      <c r="HP91" s="69"/>
      <c r="HQ91" s="69"/>
      <c r="HR91" s="69"/>
      <c r="HS91" s="69"/>
      <c r="HT91" s="69"/>
      <c r="HU91" s="69"/>
      <c r="HV91" s="69"/>
      <c r="HW91" s="69"/>
      <c r="HX91" s="69"/>
      <c r="HY91" s="69"/>
      <c r="HZ91" s="69"/>
      <c r="IA91" s="69"/>
      <c r="IB91" s="69"/>
      <c r="IC91" s="69"/>
      <c r="ID91" s="69"/>
      <c r="IE91" s="69"/>
      <c r="IF91" s="69"/>
      <c r="IG91" s="69"/>
      <c r="IH91" s="69"/>
      <c r="II91" s="69"/>
      <c r="IJ91" s="69"/>
      <c r="IK91" s="69"/>
      <c r="IL91" s="69"/>
      <c r="IM91" s="69"/>
      <c r="IN91" s="69"/>
      <c r="IO91" s="69"/>
      <c r="IP91" s="69"/>
      <c r="IQ91" s="69"/>
      <c r="IR91" s="69"/>
      <c r="IS91" s="69"/>
      <c r="IT91" s="69"/>
      <c r="IU91" s="69"/>
      <c r="IV91" s="69"/>
      <c r="IW91" s="69"/>
    </row>
    <row r="92" customFormat="false" ht="12.75" hidden="false" customHeight="true" outlineLevel="0" collapsed="false">
      <c r="A92" s="14" t="n">
        <f aca="false">A91+1</f>
        <v>87</v>
      </c>
      <c r="B92" s="14" t="n">
        <f aca="false">C91+B91</f>
        <v>970</v>
      </c>
      <c r="C92" s="14" t="n">
        <v>13</v>
      </c>
      <c r="D92" s="15" t="s">
        <v>409</v>
      </c>
      <c r="E92" s="15" t="s">
        <v>405</v>
      </c>
      <c r="F92" s="14" t="s">
        <v>734</v>
      </c>
      <c r="G92" s="15"/>
      <c r="H92" s="14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N92" s="69"/>
      <c r="AO92" s="69"/>
      <c r="AP92" s="69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9"/>
      <c r="BB92" s="69"/>
      <c r="BC92" s="69"/>
      <c r="BD92" s="69"/>
      <c r="BE92" s="69"/>
      <c r="BF92" s="69"/>
      <c r="BG92" s="69"/>
      <c r="BH92" s="69"/>
      <c r="BI92" s="69"/>
      <c r="BJ92" s="69"/>
      <c r="BK92" s="69"/>
      <c r="BL92" s="69"/>
      <c r="BM92" s="69"/>
      <c r="BN92" s="69"/>
      <c r="BO92" s="69"/>
      <c r="BP92" s="69"/>
      <c r="BQ92" s="69"/>
      <c r="BR92" s="69"/>
      <c r="BS92" s="69"/>
      <c r="BT92" s="69"/>
      <c r="BU92" s="69"/>
      <c r="BV92" s="69"/>
      <c r="BW92" s="69"/>
      <c r="BX92" s="69"/>
      <c r="BY92" s="69"/>
      <c r="BZ92" s="69"/>
      <c r="CA92" s="69"/>
      <c r="CB92" s="69"/>
      <c r="CC92" s="69"/>
      <c r="CD92" s="69"/>
      <c r="CE92" s="69"/>
      <c r="CF92" s="69"/>
      <c r="CG92" s="69"/>
      <c r="CH92" s="69"/>
      <c r="CI92" s="69"/>
      <c r="CJ92" s="69"/>
      <c r="CK92" s="69"/>
      <c r="CL92" s="69"/>
      <c r="CM92" s="69"/>
      <c r="CN92" s="69"/>
      <c r="CO92" s="69"/>
      <c r="CP92" s="69"/>
      <c r="CQ92" s="69"/>
      <c r="CR92" s="69"/>
      <c r="CS92" s="69"/>
      <c r="CT92" s="69"/>
      <c r="CU92" s="69"/>
      <c r="CV92" s="69"/>
      <c r="CW92" s="69"/>
      <c r="CX92" s="69"/>
      <c r="CY92" s="69"/>
      <c r="CZ92" s="69"/>
      <c r="DA92" s="69"/>
      <c r="DB92" s="69"/>
      <c r="DC92" s="69"/>
      <c r="DD92" s="69"/>
      <c r="DE92" s="69"/>
      <c r="DF92" s="69"/>
      <c r="DG92" s="69"/>
      <c r="DH92" s="69"/>
      <c r="DI92" s="69"/>
      <c r="DJ92" s="69"/>
      <c r="DK92" s="69"/>
      <c r="DL92" s="69"/>
      <c r="DM92" s="69"/>
      <c r="DN92" s="69"/>
      <c r="DO92" s="69"/>
      <c r="DP92" s="69"/>
      <c r="DQ92" s="69"/>
      <c r="DR92" s="69"/>
      <c r="DS92" s="69"/>
      <c r="DT92" s="69"/>
      <c r="DU92" s="69"/>
      <c r="DV92" s="69"/>
      <c r="DW92" s="69"/>
      <c r="DX92" s="69"/>
      <c r="DY92" s="69"/>
      <c r="DZ92" s="69"/>
      <c r="EA92" s="69"/>
      <c r="EB92" s="69"/>
      <c r="EC92" s="69"/>
      <c r="ED92" s="69"/>
      <c r="EE92" s="69"/>
      <c r="EF92" s="69"/>
      <c r="EG92" s="69"/>
      <c r="EH92" s="69"/>
      <c r="EI92" s="69"/>
      <c r="EJ92" s="69"/>
      <c r="EK92" s="69"/>
      <c r="EL92" s="69"/>
      <c r="EM92" s="69"/>
      <c r="EN92" s="69"/>
      <c r="EO92" s="69"/>
      <c r="EP92" s="69"/>
      <c r="EQ92" s="69"/>
      <c r="ER92" s="69"/>
      <c r="ES92" s="69"/>
      <c r="ET92" s="69"/>
      <c r="EU92" s="69"/>
      <c r="EV92" s="69"/>
      <c r="EW92" s="69"/>
      <c r="EX92" s="69"/>
      <c r="EY92" s="69"/>
      <c r="EZ92" s="69"/>
      <c r="FA92" s="69"/>
      <c r="FB92" s="69"/>
      <c r="FC92" s="69"/>
      <c r="FD92" s="69"/>
      <c r="FE92" s="69"/>
      <c r="FF92" s="69"/>
      <c r="FG92" s="69"/>
      <c r="FH92" s="69"/>
      <c r="FI92" s="69"/>
      <c r="FJ92" s="69"/>
      <c r="FK92" s="69"/>
      <c r="FL92" s="69"/>
      <c r="FM92" s="69"/>
      <c r="FN92" s="69"/>
      <c r="FO92" s="69"/>
      <c r="FP92" s="69"/>
      <c r="FQ92" s="69"/>
      <c r="FR92" s="69"/>
      <c r="FS92" s="69"/>
      <c r="FT92" s="69"/>
      <c r="FU92" s="69"/>
      <c r="FV92" s="69"/>
      <c r="FW92" s="69"/>
      <c r="FX92" s="69"/>
      <c r="FY92" s="69"/>
      <c r="FZ92" s="69"/>
      <c r="GA92" s="69"/>
      <c r="GB92" s="69"/>
      <c r="GC92" s="69"/>
      <c r="GD92" s="69"/>
      <c r="GE92" s="69"/>
      <c r="GF92" s="69"/>
      <c r="GG92" s="69"/>
      <c r="GH92" s="69"/>
      <c r="GI92" s="69"/>
      <c r="GJ92" s="69"/>
      <c r="GK92" s="69"/>
      <c r="GL92" s="69"/>
      <c r="GM92" s="69"/>
      <c r="GN92" s="69"/>
      <c r="GO92" s="69"/>
      <c r="GP92" s="69"/>
      <c r="GQ92" s="69"/>
      <c r="GR92" s="69"/>
      <c r="GS92" s="69"/>
      <c r="GT92" s="69"/>
      <c r="GU92" s="69"/>
      <c r="GV92" s="69"/>
      <c r="GW92" s="69"/>
      <c r="GX92" s="69"/>
      <c r="GY92" s="69"/>
      <c r="GZ92" s="69"/>
      <c r="HA92" s="69"/>
      <c r="HB92" s="69"/>
      <c r="HC92" s="69"/>
      <c r="HD92" s="69"/>
      <c r="HE92" s="69"/>
      <c r="HF92" s="69"/>
      <c r="HG92" s="69"/>
      <c r="HH92" s="69"/>
      <c r="HI92" s="69"/>
      <c r="HJ92" s="69"/>
      <c r="HK92" s="69"/>
      <c r="HL92" s="69"/>
      <c r="HM92" s="69"/>
      <c r="HN92" s="69"/>
      <c r="HO92" s="69"/>
      <c r="HP92" s="69"/>
      <c r="HQ92" s="69"/>
      <c r="HR92" s="69"/>
      <c r="HS92" s="69"/>
      <c r="HT92" s="69"/>
      <c r="HU92" s="69"/>
      <c r="HV92" s="69"/>
      <c r="HW92" s="69"/>
      <c r="HX92" s="69"/>
      <c r="HY92" s="69"/>
      <c r="HZ92" s="69"/>
      <c r="IA92" s="69"/>
      <c r="IB92" s="69"/>
      <c r="IC92" s="69"/>
      <c r="ID92" s="69"/>
      <c r="IE92" s="69"/>
      <c r="IF92" s="69"/>
      <c r="IG92" s="69"/>
      <c r="IH92" s="69"/>
      <c r="II92" s="69"/>
      <c r="IJ92" s="69"/>
      <c r="IK92" s="69"/>
      <c r="IL92" s="69"/>
      <c r="IM92" s="69"/>
      <c r="IN92" s="69"/>
      <c r="IO92" s="69"/>
      <c r="IP92" s="69"/>
      <c r="IQ92" s="69"/>
      <c r="IR92" s="69"/>
      <c r="IS92" s="69"/>
      <c r="IT92" s="69"/>
      <c r="IU92" s="69"/>
      <c r="IV92" s="69"/>
      <c r="IW92" s="69"/>
    </row>
    <row r="93" customFormat="false" ht="12.75" hidden="false" customHeight="true" outlineLevel="0" collapsed="false">
      <c r="A93" s="14" t="n">
        <f aca="false">A92+1</f>
        <v>88</v>
      </c>
      <c r="B93" s="14" t="n">
        <f aca="false">C92+B92</f>
        <v>983</v>
      </c>
      <c r="C93" s="14" t="n">
        <v>13</v>
      </c>
      <c r="D93" s="15" t="s">
        <v>409</v>
      </c>
      <c r="E93" s="15" t="s">
        <v>405</v>
      </c>
      <c r="F93" s="14" t="s">
        <v>735</v>
      </c>
      <c r="G93" s="15"/>
      <c r="H93" s="14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  <c r="AN93" s="69"/>
      <c r="AO93" s="69"/>
      <c r="AP93" s="69"/>
      <c r="AQ93" s="69"/>
      <c r="AR93" s="69"/>
      <c r="AS93" s="69"/>
      <c r="AT93" s="69"/>
      <c r="AU93" s="69"/>
      <c r="AV93" s="69"/>
      <c r="AW93" s="69"/>
      <c r="AX93" s="69"/>
      <c r="AY93" s="69"/>
      <c r="AZ93" s="69"/>
      <c r="BA93" s="69"/>
      <c r="BB93" s="69"/>
      <c r="BC93" s="69"/>
      <c r="BD93" s="69"/>
      <c r="BE93" s="69"/>
      <c r="BF93" s="69"/>
      <c r="BG93" s="69"/>
      <c r="BH93" s="69"/>
      <c r="BI93" s="69"/>
      <c r="BJ93" s="69"/>
      <c r="BK93" s="69"/>
      <c r="BL93" s="69"/>
      <c r="BM93" s="69"/>
      <c r="BN93" s="69"/>
      <c r="BO93" s="69"/>
      <c r="BP93" s="69"/>
      <c r="BQ93" s="69"/>
      <c r="BR93" s="69"/>
      <c r="BS93" s="69"/>
      <c r="BT93" s="69"/>
      <c r="BU93" s="69"/>
      <c r="BV93" s="69"/>
      <c r="BW93" s="69"/>
      <c r="BX93" s="69"/>
      <c r="BY93" s="69"/>
      <c r="BZ93" s="69"/>
      <c r="CA93" s="69"/>
      <c r="CB93" s="69"/>
      <c r="CC93" s="69"/>
      <c r="CD93" s="69"/>
      <c r="CE93" s="69"/>
      <c r="CF93" s="69"/>
      <c r="CG93" s="69"/>
      <c r="CH93" s="69"/>
      <c r="CI93" s="69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9"/>
      <c r="CV93" s="69"/>
      <c r="CW93" s="69"/>
      <c r="CX93" s="69"/>
      <c r="CY93" s="69"/>
      <c r="CZ93" s="69"/>
      <c r="DA93" s="69"/>
      <c r="DB93" s="69"/>
      <c r="DC93" s="69"/>
      <c r="DD93" s="69"/>
      <c r="DE93" s="69"/>
      <c r="DF93" s="69"/>
      <c r="DG93" s="69"/>
      <c r="DH93" s="69"/>
      <c r="DI93" s="69"/>
      <c r="DJ93" s="69"/>
      <c r="DK93" s="69"/>
      <c r="DL93" s="69"/>
      <c r="DM93" s="69"/>
      <c r="DN93" s="69"/>
      <c r="DO93" s="69"/>
      <c r="DP93" s="69"/>
      <c r="DQ93" s="69"/>
      <c r="DR93" s="69"/>
      <c r="DS93" s="69"/>
      <c r="DT93" s="69"/>
      <c r="DU93" s="69"/>
      <c r="DV93" s="69"/>
      <c r="DW93" s="69"/>
      <c r="DX93" s="69"/>
      <c r="DY93" s="69"/>
      <c r="DZ93" s="69"/>
      <c r="EA93" s="69"/>
      <c r="EB93" s="69"/>
      <c r="EC93" s="69"/>
      <c r="ED93" s="69"/>
      <c r="EE93" s="69"/>
      <c r="EF93" s="69"/>
      <c r="EG93" s="69"/>
      <c r="EH93" s="69"/>
      <c r="EI93" s="69"/>
      <c r="EJ93" s="69"/>
      <c r="EK93" s="69"/>
      <c r="EL93" s="69"/>
      <c r="EM93" s="69"/>
      <c r="EN93" s="69"/>
      <c r="EO93" s="69"/>
      <c r="EP93" s="69"/>
      <c r="EQ93" s="69"/>
      <c r="ER93" s="69"/>
      <c r="ES93" s="69"/>
      <c r="ET93" s="69"/>
      <c r="EU93" s="69"/>
      <c r="EV93" s="69"/>
      <c r="EW93" s="69"/>
      <c r="EX93" s="69"/>
      <c r="EY93" s="69"/>
      <c r="EZ93" s="69"/>
      <c r="FA93" s="69"/>
      <c r="FB93" s="69"/>
      <c r="FC93" s="69"/>
      <c r="FD93" s="69"/>
      <c r="FE93" s="69"/>
      <c r="FF93" s="69"/>
      <c r="FG93" s="69"/>
      <c r="FH93" s="69"/>
      <c r="FI93" s="69"/>
      <c r="FJ93" s="69"/>
      <c r="FK93" s="69"/>
      <c r="FL93" s="69"/>
      <c r="FM93" s="69"/>
      <c r="FN93" s="69"/>
      <c r="FO93" s="69"/>
      <c r="FP93" s="69"/>
      <c r="FQ93" s="69"/>
      <c r="FR93" s="69"/>
      <c r="FS93" s="69"/>
      <c r="FT93" s="69"/>
      <c r="FU93" s="69"/>
      <c r="FV93" s="69"/>
      <c r="FW93" s="69"/>
      <c r="FX93" s="69"/>
      <c r="FY93" s="69"/>
      <c r="FZ93" s="69"/>
      <c r="GA93" s="69"/>
      <c r="GB93" s="69"/>
      <c r="GC93" s="69"/>
      <c r="GD93" s="69"/>
      <c r="GE93" s="69"/>
      <c r="GF93" s="69"/>
      <c r="GG93" s="69"/>
      <c r="GH93" s="69"/>
      <c r="GI93" s="69"/>
      <c r="GJ93" s="69"/>
      <c r="GK93" s="69"/>
      <c r="GL93" s="69"/>
      <c r="GM93" s="69"/>
      <c r="GN93" s="69"/>
      <c r="GO93" s="69"/>
      <c r="GP93" s="69"/>
      <c r="GQ93" s="69"/>
      <c r="GR93" s="69"/>
      <c r="GS93" s="69"/>
      <c r="GT93" s="69"/>
      <c r="GU93" s="69"/>
      <c r="GV93" s="69"/>
      <c r="GW93" s="69"/>
      <c r="GX93" s="69"/>
      <c r="GY93" s="69"/>
      <c r="GZ93" s="69"/>
      <c r="HA93" s="69"/>
      <c r="HB93" s="69"/>
      <c r="HC93" s="69"/>
      <c r="HD93" s="69"/>
      <c r="HE93" s="69"/>
      <c r="HF93" s="69"/>
      <c r="HG93" s="69"/>
      <c r="HH93" s="69"/>
      <c r="HI93" s="69"/>
      <c r="HJ93" s="69"/>
      <c r="HK93" s="69"/>
      <c r="HL93" s="69"/>
      <c r="HM93" s="69"/>
      <c r="HN93" s="69"/>
      <c r="HO93" s="69"/>
      <c r="HP93" s="69"/>
      <c r="HQ93" s="69"/>
      <c r="HR93" s="69"/>
      <c r="HS93" s="69"/>
      <c r="HT93" s="69"/>
      <c r="HU93" s="69"/>
      <c r="HV93" s="69"/>
      <c r="HW93" s="69"/>
      <c r="HX93" s="69"/>
      <c r="HY93" s="69"/>
      <c r="HZ93" s="69"/>
      <c r="IA93" s="69"/>
      <c r="IB93" s="69"/>
      <c r="IC93" s="69"/>
      <c r="ID93" s="69"/>
      <c r="IE93" s="69"/>
      <c r="IF93" s="69"/>
      <c r="IG93" s="69"/>
      <c r="IH93" s="69"/>
      <c r="II93" s="69"/>
      <c r="IJ93" s="69"/>
      <c r="IK93" s="69"/>
      <c r="IL93" s="69"/>
      <c r="IM93" s="69"/>
      <c r="IN93" s="69"/>
      <c r="IO93" s="69"/>
      <c r="IP93" s="69"/>
      <c r="IQ93" s="69"/>
      <c r="IR93" s="69"/>
      <c r="IS93" s="69"/>
      <c r="IT93" s="69"/>
      <c r="IU93" s="69"/>
      <c r="IV93" s="69"/>
      <c r="IW93" s="69"/>
    </row>
    <row r="94" customFormat="false" ht="12.75" hidden="false" customHeight="true" outlineLevel="0" collapsed="false">
      <c r="A94" s="14" t="n">
        <f aca="false">A93+1</f>
        <v>89</v>
      </c>
      <c r="B94" s="14" t="n">
        <f aca="false">C93+B93</f>
        <v>996</v>
      </c>
      <c r="C94" s="14" t="n">
        <v>13</v>
      </c>
      <c r="D94" s="15" t="s">
        <v>409</v>
      </c>
      <c r="E94" s="15"/>
      <c r="F94" s="14" t="s">
        <v>736</v>
      </c>
      <c r="G94" s="15"/>
      <c r="H94" s="14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N94" s="69"/>
      <c r="AO94" s="69"/>
      <c r="AP94" s="69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9"/>
      <c r="BB94" s="69"/>
      <c r="BC94" s="69"/>
      <c r="BD94" s="69"/>
      <c r="BE94" s="69"/>
      <c r="BF94" s="69"/>
      <c r="BG94" s="69"/>
      <c r="BH94" s="69"/>
      <c r="BI94" s="69"/>
      <c r="BJ94" s="69"/>
      <c r="BK94" s="69"/>
      <c r="BL94" s="69"/>
      <c r="BM94" s="69"/>
      <c r="BN94" s="69"/>
      <c r="BO94" s="69"/>
      <c r="BP94" s="69"/>
      <c r="BQ94" s="69"/>
      <c r="BR94" s="69"/>
      <c r="BS94" s="69"/>
      <c r="BT94" s="69"/>
      <c r="BU94" s="69"/>
      <c r="BV94" s="69"/>
      <c r="BW94" s="69"/>
      <c r="BX94" s="69"/>
      <c r="BY94" s="69"/>
      <c r="BZ94" s="69"/>
      <c r="CA94" s="69"/>
      <c r="CB94" s="69"/>
      <c r="CC94" s="69"/>
      <c r="CD94" s="69"/>
      <c r="CE94" s="69"/>
      <c r="CF94" s="69"/>
      <c r="CG94" s="69"/>
      <c r="CH94" s="69"/>
      <c r="CI94" s="69"/>
      <c r="CJ94" s="69"/>
      <c r="CK94" s="69"/>
      <c r="CL94" s="69"/>
      <c r="CM94" s="69"/>
      <c r="CN94" s="69"/>
      <c r="CO94" s="69"/>
      <c r="CP94" s="69"/>
      <c r="CQ94" s="69"/>
      <c r="CR94" s="69"/>
      <c r="CS94" s="69"/>
      <c r="CT94" s="69"/>
      <c r="CU94" s="69"/>
      <c r="CV94" s="69"/>
      <c r="CW94" s="69"/>
      <c r="CX94" s="69"/>
      <c r="CY94" s="69"/>
      <c r="CZ94" s="69"/>
      <c r="DA94" s="69"/>
      <c r="DB94" s="69"/>
      <c r="DC94" s="69"/>
      <c r="DD94" s="69"/>
      <c r="DE94" s="69"/>
      <c r="DF94" s="69"/>
      <c r="DG94" s="69"/>
      <c r="DH94" s="69"/>
      <c r="DI94" s="69"/>
      <c r="DJ94" s="69"/>
      <c r="DK94" s="69"/>
      <c r="DL94" s="69"/>
      <c r="DM94" s="69"/>
      <c r="DN94" s="69"/>
      <c r="DO94" s="69"/>
      <c r="DP94" s="69"/>
      <c r="DQ94" s="69"/>
      <c r="DR94" s="69"/>
      <c r="DS94" s="69"/>
      <c r="DT94" s="69"/>
      <c r="DU94" s="69"/>
      <c r="DV94" s="69"/>
      <c r="DW94" s="69"/>
      <c r="DX94" s="69"/>
      <c r="DY94" s="69"/>
      <c r="DZ94" s="69"/>
      <c r="EA94" s="69"/>
      <c r="EB94" s="69"/>
      <c r="EC94" s="69"/>
      <c r="ED94" s="69"/>
      <c r="EE94" s="69"/>
      <c r="EF94" s="69"/>
      <c r="EG94" s="69"/>
      <c r="EH94" s="69"/>
      <c r="EI94" s="69"/>
      <c r="EJ94" s="69"/>
      <c r="EK94" s="69"/>
      <c r="EL94" s="69"/>
      <c r="EM94" s="69"/>
      <c r="EN94" s="69"/>
      <c r="EO94" s="69"/>
      <c r="EP94" s="69"/>
      <c r="EQ94" s="69"/>
      <c r="ER94" s="69"/>
      <c r="ES94" s="69"/>
      <c r="ET94" s="69"/>
      <c r="EU94" s="69"/>
      <c r="EV94" s="69"/>
      <c r="EW94" s="69"/>
      <c r="EX94" s="69"/>
      <c r="EY94" s="69"/>
      <c r="EZ94" s="69"/>
      <c r="FA94" s="69"/>
      <c r="FB94" s="69"/>
      <c r="FC94" s="69"/>
      <c r="FD94" s="69"/>
      <c r="FE94" s="69"/>
      <c r="FF94" s="69"/>
      <c r="FG94" s="69"/>
      <c r="FH94" s="69"/>
      <c r="FI94" s="69"/>
      <c r="FJ94" s="69"/>
      <c r="FK94" s="69"/>
      <c r="FL94" s="69"/>
      <c r="FM94" s="69"/>
      <c r="FN94" s="69"/>
      <c r="FO94" s="69"/>
      <c r="FP94" s="69"/>
      <c r="FQ94" s="69"/>
      <c r="FR94" s="69"/>
      <c r="FS94" s="69"/>
      <c r="FT94" s="69"/>
      <c r="FU94" s="69"/>
      <c r="FV94" s="69"/>
      <c r="FW94" s="69"/>
      <c r="FX94" s="69"/>
      <c r="FY94" s="69"/>
      <c r="FZ94" s="69"/>
      <c r="GA94" s="69"/>
      <c r="GB94" s="69"/>
      <c r="GC94" s="69"/>
      <c r="GD94" s="69"/>
      <c r="GE94" s="69"/>
      <c r="GF94" s="69"/>
      <c r="GG94" s="69"/>
      <c r="GH94" s="69"/>
      <c r="GI94" s="69"/>
      <c r="GJ94" s="69"/>
      <c r="GK94" s="69"/>
      <c r="GL94" s="69"/>
      <c r="GM94" s="69"/>
      <c r="GN94" s="69"/>
      <c r="GO94" s="69"/>
      <c r="GP94" s="69"/>
      <c r="GQ94" s="69"/>
      <c r="GR94" s="69"/>
      <c r="GS94" s="69"/>
      <c r="GT94" s="69"/>
      <c r="GU94" s="69"/>
      <c r="GV94" s="69"/>
      <c r="GW94" s="69"/>
      <c r="GX94" s="69"/>
      <c r="GY94" s="69"/>
      <c r="GZ94" s="69"/>
      <c r="HA94" s="69"/>
      <c r="HB94" s="69"/>
      <c r="HC94" s="69"/>
      <c r="HD94" s="69"/>
      <c r="HE94" s="69"/>
      <c r="HF94" s="69"/>
      <c r="HG94" s="69"/>
      <c r="HH94" s="69"/>
      <c r="HI94" s="69"/>
      <c r="HJ94" s="69"/>
      <c r="HK94" s="69"/>
      <c r="HL94" s="69"/>
      <c r="HM94" s="69"/>
      <c r="HN94" s="69"/>
      <c r="HO94" s="69"/>
      <c r="HP94" s="69"/>
      <c r="HQ94" s="69"/>
      <c r="HR94" s="69"/>
      <c r="HS94" s="69"/>
      <c r="HT94" s="69"/>
      <c r="HU94" s="69"/>
      <c r="HV94" s="69"/>
      <c r="HW94" s="69"/>
      <c r="HX94" s="69"/>
      <c r="HY94" s="69"/>
      <c r="HZ94" s="69"/>
      <c r="IA94" s="69"/>
      <c r="IB94" s="69"/>
      <c r="IC94" s="69"/>
      <c r="ID94" s="69"/>
      <c r="IE94" s="69"/>
      <c r="IF94" s="69"/>
      <c r="IG94" s="69"/>
      <c r="IH94" s="69"/>
      <c r="II94" s="69"/>
      <c r="IJ94" s="69"/>
      <c r="IK94" s="69"/>
      <c r="IL94" s="69"/>
      <c r="IM94" s="69"/>
      <c r="IN94" s="69"/>
      <c r="IO94" s="69"/>
      <c r="IP94" s="69"/>
      <c r="IQ94" s="69"/>
      <c r="IR94" s="69"/>
      <c r="IS94" s="69"/>
      <c r="IT94" s="69"/>
      <c r="IU94" s="69"/>
      <c r="IV94" s="69"/>
      <c r="IW94" s="69"/>
    </row>
    <row r="95" customFormat="false" ht="12.75" hidden="false" customHeight="true" outlineLevel="0" collapsed="false">
      <c r="A95" s="14" t="n">
        <f aca="false">A94+1</f>
        <v>90</v>
      </c>
      <c r="B95" s="14" t="n">
        <f aca="false">C94+B94</f>
        <v>1009</v>
      </c>
      <c r="C95" s="14" t="n">
        <v>13</v>
      </c>
      <c r="D95" s="15" t="s">
        <v>409</v>
      </c>
      <c r="E95" s="15"/>
      <c r="F95" s="14" t="s">
        <v>737</v>
      </c>
      <c r="G95" s="15"/>
      <c r="H95" s="14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43"/>
      <c r="DC95" s="43"/>
      <c r="DD95" s="43"/>
      <c r="DE95" s="43"/>
      <c r="DF95" s="43"/>
      <c r="DG95" s="43"/>
      <c r="DH95" s="43"/>
      <c r="DI95" s="43"/>
      <c r="DJ95" s="43"/>
      <c r="DK95" s="43"/>
      <c r="DL95" s="43"/>
      <c r="DM95" s="43"/>
      <c r="DN95" s="43"/>
      <c r="DO95" s="43"/>
      <c r="DP95" s="43"/>
      <c r="DQ95" s="43"/>
      <c r="DR95" s="43"/>
      <c r="DS95" s="43"/>
      <c r="DT95" s="43"/>
      <c r="DU95" s="43"/>
      <c r="DV95" s="43"/>
      <c r="DW95" s="43"/>
      <c r="DX95" s="43"/>
      <c r="DY95" s="43"/>
      <c r="DZ95" s="43"/>
      <c r="EA95" s="43"/>
      <c r="EB95" s="43"/>
      <c r="EC95" s="43"/>
      <c r="ED95" s="43"/>
      <c r="EE95" s="43"/>
      <c r="EF95" s="43"/>
      <c r="EG95" s="43"/>
      <c r="EH95" s="43"/>
      <c r="EI95" s="43"/>
      <c r="EJ95" s="43"/>
      <c r="EK95" s="43"/>
      <c r="EL95" s="43"/>
      <c r="EM95" s="43"/>
      <c r="EN95" s="43"/>
      <c r="EO95" s="43"/>
      <c r="EP95" s="43"/>
      <c r="EQ95" s="43"/>
      <c r="ER95" s="43"/>
      <c r="ES95" s="43"/>
      <c r="ET95" s="43"/>
      <c r="EU95" s="43"/>
      <c r="EV95" s="43"/>
      <c r="EW95" s="43"/>
      <c r="EX95" s="43"/>
      <c r="EY95" s="43"/>
      <c r="EZ95" s="43"/>
      <c r="FA95" s="43"/>
      <c r="FB95" s="43"/>
      <c r="FC95" s="43"/>
      <c r="FD95" s="43"/>
      <c r="FE95" s="43"/>
      <c r="FF95" s="43"/>
      <c r="FG95" s="43"/>
      <c r="FH95" s="43"/>
      <c r="FI95" s="43"/>
      <c r="FJ95" s="43"/>
      <c r="FK95" s="43"/>
      <c r="FL95" s="43"/>
      <c r="FM95" s="43"/>
      <c r="FN95" s="43"/>
      <c r="FO95" s="43"/>
      <c r="FP95" s="43"/>
      <c r="FQ95" s="43"/>
      <c r="FR95" s="43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43"/>
      <c r="GE95" s="43"/>
      <c r="GF95" s="43"/>
      <c r="GG95" s="43"/>
      <c r="GH95" s="43"/>
      <c r="GI95" s="43"/>
      <c r="GJ95" s="43"/>
      <c r="GK95" s="43"/>
      <c r="GL95" s="43"/>
      <c r="GM95" s="43"/>
      <c r="GN95" s="43"/>
      <c r="GO95" s="43"/>
      <c r="GP95" s="43"/>
      <c r="GQ95" s="43"/>
      <c r="GR95" s="43"/>
      <c r="GS95" s="43"/>
      <c r="GT95" s="43"/>
      <c r="GU95" s="43"/>
      <c r="GV95" s="43"/>
      <c r="GW95" s="43"/>
      <c r="GX95" s="43"/>
      <c r="GY95" s="43"/>
      <c r="GZ95" s="43"/>
      <c r="HA95" s="43"/>
      <c r="HB95" s="43"/>
      <c r="HC95" s="43"/>
      <c r="HD95" s="43"/>
      <c r="HE95" s="43"/>
      <c r="HF95" s="43"/>
      <c r="HG95" s="43"/>
      <c r="HH95" s="43"/>
      <c r="HI95" s="43"/>
      <c r="HJ95" s="43"/>
      <c r="HK95" s="43"/>
      <c r="HL95" s="43"/>
      <c r="HM95" s="43"/>
      <c r="HN95" s="43"/>
      <c r="HO95" s="43"/>
      <c r="HP95" s="43"/>
      <c r="HQ95" s="43"/>
      <c r="HR95" s="43"/>
      <c r="HS95" s="43"/>
      <c r="HT95" s="43"/>
      <c r="HU95" s="43"/>
      <c r="HV95" s="43"/>
      <c r="HW95" s="43"/>
      <c r="HX95" s="43"/>
      <c r="HY95" s="43"/>
      <c r="HZ95" s="43"/>
      <c r="IA95" s="43"/>
      <c r="IB95" s="43"/>
      <c r="IC95" s="43"/>
      <c r="ID95" s="43"/>
      <c r="IE95" s="43"/>
      <c r="IF95" s="43"/>
      <c r="IG95" s="43"/>
      <c r="IH95" s="43"/>
      <c r="II95" s="43"/>
      <c r="IJ95" s="43"/>
      <c r="IK95" s="43"/>
      <c r="IL95" s="43"/>
      <c r="IM95" s="43"/>
      <c r="IN95" s="43"/>
      <c r="IO95" s="43"/>
      <c r="IP95" s="43"/>
      <c r="IQ95" s="43"/>
      <c r="IR95" s="43"/>
      <c r="IS95" s="43"/>
      <c r="IT95" s="43"/>
      <c r="IU95" s="43"/>
      <c r="IV95" s="43"/>
      <c r="IW95" s="43"/>
    </row>
    <row r="96" customFormat="false" ht="12" hidden="false" customHeight="true" outlineLevel="0" collapsed="false">
      <c r="A96" s="14" t="n">
        <f aca="false">A95+1</f>
        <v>91</v>
      </c>
      <c r="B96" s="14" t="n">
        <f aca="false">C95+B95</f>
        <v>1022</v>
      </c>
      <c r="C96" s="14" t="n">
        <v>13</v>
      </c>
      <c r="D96" s="15" t="s">
        <v>409</v>
      </c>
      <c r="E96" s="15"/>
      <c r="F96" s="14" t="s">
        <v>738</v>
      </c>
      <c r="G96" s="15"/>
      <c r="H96" s="14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9"/>
      <c r="AN96" s="69"/>
      <c r="AO96" s="69"/>
      <c r="AP96" s="69"/>
      <c r="AQ96" s="69"/>
      <c r="AR96" s="69"/>
      <c r="AS96" s="69"/>
      <c r="AT96" s="69"/>
      <c r="AU96" s="69"/>
      <c r="AV96" s="69"/>
      <c r="AW96" s="69"/>
      <c r="AX96" s="69"/>
      <c r="AY96" s="69"/>
      <c r="AZ96" s="69"/>
      <c r="BA96" s="69"/>
      <c r="BB96" s="69"/>
      <c r="BC96" s="69"/>
      <c r="BD96" s="69"/>
      <c r="BE96" s="69"/>
      <c r="BF96" s="69"/>
      <c r="BG96" s="69"/>
      <c r="BH96" s="69"/>
      <c r="BI96" s="69"/>
      <c r="BJ96" s="69"/>
      <c r="BK96" s="69"/>
      <c r="BL96" s="69"/>
      <c r="BM96" s="69"/>
      <c r="BN96" s="69"/>
      <c r="BO96" s="69"/>
      <c r="BP96" s="69"/>
      <c r="BQ96" s="69"/>
      <c r="BR96" s="69"/>
      <c r="BS96" s="69"/>
      <c r="BT96" s="69"/>
      <c r="BU96" s="69"/>
      <c r="BV96" s="69"/>
      <c r="BW96" s="69"/>
      <c r="BX96" s="69"/>
      <c r="BY96" s="69"/>
      <c r="BZ96" s="69"/>
      <c r="CA96" s="69"/>
      <c r="CB96" s="69"/>
      <c r="CC96" s="69"/>
      <c r="CD96" s="69"/>
      <c r="CE96" s="69"/>
      <c r="CF96" s="69"/>
      <c r="CG96" s="69"/>
      <c r="CH96" s="69"/>
      <c r="CI96" s="69"/>
      <c r="CJ96" s="69"/>
      <c r="CK96" s="69"/>
      <c r="CL96" s="69"/>
      <c r="CM96" s="69"/>
      <c r="CN96" s="69"/>
      <c r="CO96" s="69"/>
      <c r="CP96" s="69"/>
      <c r="CQ96" s="69"/>
      <c r="CR96" s="69"/>
      <c r="CS96" s="69"/>
      <c r="CT96" s="69"/>
      <c r="CU96" s="69"/>
      <c r="CV96" s="69"/>
      <c r="CW96" s="69"/>
      <c r="CX96" s="69"/>
      <c r="CY96" s="69"/>
      <c r="CZ96" s="69"/>
      <c r="DA96" s="69"/>
      <c r="DB96" s="69"/>
      <c r="DC96" s="69"/>
      <c r="DD96" s="69"/>
      <c r="DE96" s="69"/>
      <c r="DF96" s="69"/>
      <c r="DG96" s="69"/>
      <c r="DH96" s="69"/>
      <c r="DI96" s="69"/>
      <c r="DJ96" s="69"/>
      <c r="DK96" s="69"/>
      <c r="DL96" s="69"/>
      <c r="DM96" s="69"/>
      <c r="DN96" s="69"/>
      <c r="DO96" s="69"/>
      <c r="DP96" s="69"/>
      <c r="DQ96" s="69"/>
      <c r="DR96" s="69"/>
      <c r="DS96" s="69"/>
      <c r="DT96" s="69"/>
      <c r="DU96" s="69"/>
      <c r="DV96" s="69"/>
      <c r="DW96" s="69"/>
      <c r="DX96" s="69"/>
      <c r="DY96" s="69"/>
      <c r="DZ96" s="69"/>
      <c r="EA96" s="69"/>
      <c r="EB96" s="69"/>
      <c r="EC96" s="69"/>
      <c r="ED96" s="69"/>
      <c r="EE96" s="69"/>
      <c r="EF96" s="69"/>
      <c r="EG96" s="69"/>
      <c r="EH96" s="69"/>
      <c r="EI96" s="69"/>
      <c r="EJ96" s="69"/>
      <c r="EK96" s="69"/>
      <c r="EL96" s="69"/>
      <c r="EM96" s="69"/>
      <c r="EN96" s="69"/>
      <c r="EO96" s="69"/>
      <c r="EP96" s="69"/>
      <c r="EQ96" s="69"/>
      <c r="ER96" s="69"/>
      <c r="ES96" s="69"/>
      <c r="ET96" s="69"/>
      <c r="EU96" s="69"/>
      <c r="EV96" s="69"/>
      <c r="EW96" s="69"/>
      <c r="EX96" s="69"/>
      <c r="EY96" s="69"/>
      <c r="EZ96" s="69"/>
      <c r="FA96" s="69"/>
      <c r="FB96" s="69"/>
      <c r="FC96" s="69"/>
      <c r="FD96" s="69"/>
      <c r="FE96" s="69"/>
      <c r="FF96" s="69"/>
      <c r="FG96" s="69"/>
      <c r="FH96" s="69"/>
      <c r="FI96" s="69"/>
      <c r="FJ96" s="69"/>
      <c r="FK96" s="69"/>
      <c r="FL96" s="69"/>
      <c r="FM96" s="69"/>
      <c r="FN96" s="69"/>
      <c r="FO96" s="69"/>
      <c r="FP96" s="69"/>
      <c r="FQ96" s="69"/>
      <c r="FR96" s="69"/>
      <c r="FS96" s="69"/>
      <c r="FT96" s="69"/>
      <c r="FU96" s="69"/>
      <c r="FV96" s="69"/>
      <c r="FW96" s="69"/>
      <c r="FX96" s="69"/>
      <c r="FY96" s="69"/>
      <c r="FZ96" s="69"/>
      <c r="GA96" s="69"/>
      <c r="GB96" s="69"/>
      <c r="GC96" s="69"/>
      <c r="GD96" s="69"/>
      <c r="GE96" s="69"/>
      <c r="GF96" s="69"/>
      <c r="GG96" s="69"/>
      <c r="GH96" s="69"/>
      <c r="GI96" s="69"/>
      <c r="GJ96" s="69"/>
      <c r="GK96" s="69"/>
      <c r="GL96" s="69"/>
      <c r="GM96" s="69"/>
      <c r="GN96" s="69"/>
      <c r="GO96" s="69"/>
      <c r="GP96" s="69"/>
      <c r="GQ96" s="69"/>
      <c r="GR96" s="69"/>
      <c r="GS96" s="69"/>
      <c r="GT96" s="69"/>
      <c r="GU96" s="69"/>
      <c r="GV96" s="69"/>
      <c r="GW96" s="69"/>
      <c r="GX96" s="69"/>
      <c r="GY96" s="69"/>
      <c r="GZ96" s="69"/>
      <c r="HA96" s="69"/>
      <c r="HB96" s="69"/>
      <c r="HC96" s="69"/>
      <c r="HD96" s="69"/>
      <c r="HE96" s="69"/>
      <c r="HF96" s="69"/>
      <c r="HG96" s="69"/>
      <c r="HH96" s="69"/>
      <c r="HI96" s="69"/>
      <c r="HJ96" s="69"/>
      <c r="HK96" s="69"/>
      <c r="HL96" s="69"/>
      <c r="HM96" s="69"/>
      <c r="HN96" s="69"/>
      <c r="HO96" s="69"/>
      <c r="HP96" s="69"/>
      <c r="HQ96" s="69"/>
      <c r="HR96" s="69"/>
      <c r="HS96" s="69"/>
      <c r="HT96" s="69"/>
      <c r="HU96" s="69"/>
      <c r="HV96" s="69"/>
      <c r="HW96" s="69"/>
      <c r="HX96" s="69"/>
      <c r="HY96" s="69"/>
      <c r="HZ96" s="69"/>
      <c r="IA96" s="69"/>
      <c r="IB96" s="69"/>
      <c r="IC96" s="69"/>
      <c r="ID96" s="69"/>
      <c r="IE96" s="69"/>
      <c r="IF96" s="69"/>
      <c r="IG96" s="69"/>
      <c r="IH96" s="69"/>
      <c r="II96" s="69"/>
      <c r="IJ96" s="69"/>
      <c r="IK96" s="69"/>
      <c r="IL96" s="69"/>
      <c r="IM96" s="69"/>
      <c r="IN96" s="69"/>
      <c r="IO96" s="69"/>
      <c r="IP96" s="69"/>
      <c r="IQ96" s="69"/>
      <c r="IR96" s="69"/>
      <c r="IS96" s="69"/>
      <c r="IT96" s="69"/>
      <c r="IU96" s="69"/>
      <c r="IV96" s="69"/>
      <c r="IW96" s="69"/>
    </row>
    <row r="97" customFormat="false" ht="12" hidden="false" customHeight="true" outlineLevel="0" collapsed="false">
      <c r="A97" s="14" t="n">
        <f aca="false">A96+1</f>
        <v>92</v>
      </c>
      <c r="B97" s="14" t="n">
        <f aca="false">C96+B96</f>
        <v>1035</v>
      </c>
      <c r="C97" s="14" t="n">
        <v>600</v>
      </c>
      <c r="D97" s="15" t="s">
        <v>12</v>
      </c>
      <c r="E97" s="1"/>
      <c r="F97" s="14" t="s">
        <v>237</v>
      </c>
      <c r="G97" s="15"/>
      <c r="H97" s="14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  <c r="AN97" s="69"/>
      <c r="AO97" s="69"/>
      <c r="AP97" s="69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9"/>
      <c r="BB97" s="69"/>
      <c r="BC97" s="69"/>
      <c r="BD97" s="69"/>
      <c r="BE97" s="69"/>
      <c r="BF97" s="69"/>
      <c r="BG97" s="69"/>
      <c r="BH97" s="69"/>
      <c r="BI97" s="69"/>
      <c r="BJ97" s="69"/>
      <c r="BK97" s="69"/>
      <c r="BL97" s="69"/>
      <c r="BM97" s="69"/>
      <c r="BN97" s="69"/>
      <c r="BO97" s="69"/>
      <c r="BP97" s="69"/>
      <c r="BQ97" s="69"/>
      <c r="BR97" s="69"/>
      <c r="BS97" s="69"/>
      <c r="BT97" s="69"/>
      <c r="BU97" s="69"/>
      <c r="BV97" s="69"/>
      <c r="BW97" s="69"/>
      <c r="BX97" s="69"/>
      <c r="BY97" s="69"/>
      <c r="BZ97" s="69"/>
      <c r="CA97" s="69"/>
      <c r="CB97" s="69"/>
      <c r="CC97" s="69"/>
      <c r="CD97" s="69"/>
      <c r="CE97" s="69"/>
      <c r="CF97" s="69"/>
      <c r="CG97" s="69"/>
      <c r="CH97" s="69"/>
      <c r="CI97" s="69"/>
      <c r="CJ97" s="69"/>
      <c r="CK97" s="69"/>
      <c r="CL97" s="69"/>
      <c r="CM97" s="69"/>
      <c r="CN97" s="69"/>
      <c r="CO97" s="69"/>
      <c r="CP97" s="69"/>
      <c r="CQ97" s="69"/>
      <c r="CR97" s="69"/>
      <c r="CS97" s="69"/>
      <c r="CT97" s="69"/>
      <c r="CU97" s="69"/>
      <c r="CV97" s="69"/>
      <c r="CW97" s="69"/>
      <c r="CX97" s="69"/>
      <c r="CY97" s="69"/>
      <c r="CZ97" s="69"/>
      <c r="DA97" s="69"/>
      <c r="DB97" s="69"/>
      <c r="DC97" s="69"/>
      <c r="DD97" s="69"/>
      <c r="DE97" s="69"/>
      <c r="DF97" s="69"/>
      <c r="DG97" s="69"/>
      <c r="DH97" s="69"/>
      <c r="DI97" s="69"/>
      <c r="DJ97" s="69"/>
      <c r="DK97" s="69"/>
      <c r="DL97" s="69"/>
      <c r="DM97" s="69"/>
      <c r="DN97" s="69"/>
      <c r="DO97" s="69"/>
      <c r="DP97" s="69"/>
      <c r="DQ97" s="69"/>
      <c r="DR97" s="69"/>
      <c r="DS97" s="69"/>
      <c r="DT97" s="69"/>
      <c r="DU97" s="69"/>
      <c r="DV97" s="69"/>
      <c r="DW97" s="69"/>
      <c r="DX97" s="69"/>
      <c r="DY97" s="69"/>
      <c r="DZ97" s="69"/>
      <c r="EA97" s="69"/>
      <c r="EB97" s="69"/>
      <c r="EC97" s="69"/>
      <c r="ED97" s="69"/>
      <c r="EE97" s="69"/>
      <c r="EF97" s="69"/>
      <c r="EG97" s="69"/>
      <c r="EH97" s="69"/>
      <c r="EI97" s="69"/>
      <c r="EJ97" s="69"/>
      <c r="EK97" s="69"/>
      <c r="EL97" s="69"/>
      <c r="EM97" s="69"/>
      <c r="EN97" s="69"/>
      <c r="EO97" s="69"/>
      <c r="EP97" s="69"/>
      <c r="EQ97" s="69"/>
      <c r="ER97" s="69"/>
      <c r="ES97" s="69"/>
      <c r="ET97" s="69"/>
      <c r="EU97" s="69"/>
      <c r="EV97" s="69"/>
      <c r="EW97" s="69"/>
      <c r="EX97" s="69"/>
      <c r="EY97" s="69"/>
      <c r="EZ97" s="69"/>
      <c r="FA97" s="69"/>
      <c r="FB97" s="69"/>
      <c r="FC97" s="69"/>
      <c r="FD97" s="69"/>
      <c r="FE97" s="69"/>
      <c r="FF97" s="69"/>
      <c r="FG97" s="69"/>
      <c r="FH97" s="69"/>
      <c r="FI97" s="69"/>
      <c r="FJ97" s="69"/>
      <c r="FK97" s="69"/>
      <c r="FL97" s="69"/>
      <c r="FM97" s="69"/>
      <c r="FN97" s="69"/>
      <c r="FO97" s="69"/>
      <c r="FP97" s="69"/>
      <c r="FQ97" s="69"/>
      <c r="FR97" s="69"/>
      <c r="FS97" s="69"/>
      <c r="FT97" s="69"/>
      <c r="FU97" s="69"/>
      <c r="FV97" s="69"/>
      <c r="FW97" s="69"/>
      <c r="FX97" s="69"/>
      <c r="FY97" s="69"/>
      <c r="FZ97" s="69"/>
      <c r="GA97" s="69"/>
      <c r="GB97" s="69"/>
      <c r="GC97" s="69"/>
      <c r="GD97" s="69"/>
      <c r="GE97" s="69"/>
      <c r="GF97" s="69"/>
      <c r="GG97" s="69"/>
      <c r="GH97" s="69"/>
      <c r="GI97" s="69"/>
      <c r="GJ97" s="69"/>
      <c r="GK97" s="69"/>
      <c r="GL97" s="69"/>
      <c r="GM97" s="69"/>
      <c r="GN97" s="69"/>
      <c r="GO97" s="69"/>
      <c r="GP97" s="69"/>
      <c r="GQ97" s="69"/>
      <c r="GR97" s="69"/>
      <c r="GS97" s="69"/>
      <c r="GT97" s="69"/>
      <c r="GU97" s="69"/>
      <c r="GV97" s="69"/>
      <c r="GW97" s="69"/>
      <c r="GX97" s="69"/>
      <c r="GY97" s="69"/>
      <c r="GZ97" s="69"/>
      <c r="HA97" s="69"/>
      <c r="HB97" s="69"/>
      <c r="HC97" s="69"/>
      <c r="HD97" s="69"/>
      <c r="HE97" s="69"/>
      <c r="HF97" s="69"/>
      <c r="HG97" s="69"/>
      <c r="HH97" s="69"/>
      <c r="HI97" s="69"/>
      <c r="HJ97" s="69"/>
      <c r="HK97" s="69"/>
      <c r="HL97" s="69"/>
      <c r="HM97" s="69"/>
      <c r="HN97" s="69"/>
      <c r="HO97" s="69"/>
      <c r="HP97" s="69"/>
      <c r="HQ97" s="69"/>
      <c r="HR97" s="69"/>
      <c r="HS97" s="69"/>
      <c r="HT97" s="69"/>
      <c r="HU97" s="69"/>
      <c r="HV97" s="69"/>
      <c r="HW97" s="69"/>
      <c r="HX97" s="69"/>
      <c r="HY97" s="69"/>
      <c r="HZ97" s="69"/>
      <c r="IA97" s="69"/>
      <c r="IB97" s="69"/>
      <c r="IC97" s="69"/>
      <c r="ID97" s="69"/>
      <c r="IE97" s="69"/>
      <c r="IF97" s="69"/>
      <c r="IG97" s="69"/>
      <c r="IH97" s="69"/>
      <c r="II97" s="69"/>
      <c r="IJ97" s="69"/>
      <c r="IK97" s="69"/>
      <c r="IL97" s="69"/>
      <c r="IM97" s="69"/>
      <c r="IN97" s="69"/>
      <c r="IO97" s="69"/>
      <c r="IP97" s="69"/>
      <c r="IQ97" s="69"/>
      <c r="IR97" s="69"/>
      <c r="IS97" s="69"/>
      <c r="IT97" s="69"/>
      <c r="IU97" s="69"/>
      <c r="IV97" s="69"/>
      <c r="IW97" s="69"/>
    </row>
    <row r="98" customFormat="false" ht="12.75" hidden="false" customHeight="true" outlineLevel="0" collapsed="false">
      <c r="A98" s="14" t="n">
        <f aca="false">A97+1</f>
        <v>93</v>
      </c>
      <c r="B98" s="14" t="n">
        <f aca="false">C97+B97</f>
        <v>1635</v>
      </c>
      <c r="C98" s="14" t="n">
        <v>12</v>
      </c>
      <c r="D98" s="15" t="s">
        <v>12</v>
      </c>
      <c r="E98" s="15" t="s">
        <v>540</v>
      </c>
      <c r="F98" s="14" t="s">
        <v>238</v>
      </c>
      <c r="G98" s="15" t="s">
        <v>102</v>
      </c>
      <c r="H98" s="14" t="s">
        <v>739</v>
      </c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N98" s="69"/>
      <c r="AO98" s="69"/>
      <c r="AP98" s="69"/>
      <c r="AQ98" s="69"/>
      <c r="AR98" s="69"/>
      <c r="AS98" s="69"/>
      <c r="AT98" s="69"/>
      <c r="AU98" s="69"/>
      <c r="AV98" s="69"/>
      <c r="AW98" s="69"/>
      <c r="AX98" s="69"/>
      <c r="AY98" s="69"/>
      <c r="AZ98" s="69"/>
      <c r="BA98" s="69"/>
      <c r="BB98" s="69"/>
      <c r="BC98" s="69"/>
      <c r="BD98" s="69"/>
      <c r="BE98" s="69"/>
      <c r="BF98" s="69"/>
      <c r="BG98" s="69"/>
      <c r="BH98" s="69"/>
      <c r="BI98" s="69"/>
      <c r="BJ98" s="69"/>
      <c r="BK98" s="69"/>
      <c r="BL98" s="69"/>
      <c r="BM98" s="69"/>
      <c r="BN98" s="69"/>
      <c r="BO98" s="69"/>
      <c r="BP98" s="69"/>
      <c r="BQ98" s="69"/>
      <c r="BR98" s="69"/>
      <c r="BS98" s="69"/>
      <c r="BT98" s="69"/>
      <c r="BU98" s="69"/>
      <c r="BV98" s="69"/>
      <c r="BW98" s="69"/>
      <c r="BX98" s="69"/>
      <c r="BY98" s="69"/>
      <c r="BZ98" s="69"/>
      <c r="CA98" s="69"/>
      <c r="CB98" s="69"/>
      <c r="CC98" s="69"/>
      <c r="CD98" s="69"/>
      <c r="CE98" s="69"/>
      <c r="CF98" s="69"/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9"/>
      <c r="CT98" s="69"/>
      <c r="CU98" s="69"/>
      <c r="CV98" s="69"/>
      <c r="CW98" s="69"/>
      <c r="CX98" s="69"/>
      <c r="CY98" s="69"/>
      <c r="CZ98" s="69"/>
      <c r="DA98" s="69"/>
      <c r="DB98" s="69"/>
      <c r="DC98" s="69"/>
      <c r="DD98" s="69"/>
      <c r="DE98" s="69"/>
      <c r="DF98" s="69"/>
      <c r="DG98" s="69"/>
      <c r="DH98" s="69"/>
      <c r="DI98" s="69"/>
      <c r="DJ98" s="69"/>
      <c r="DK98" s="69"/>
      <c r="DL98" s="69"/>
      <c r="DM98" s="69"/>
      <c r="DN98" s="69"/>
      <c r="DO98" s="69"/>
      <c r="DP98" s="69"/>
      <c r="DQ98" s="69"/>
      <c r="DR98" s="69"/>
      <c r="DS98" s="69"/>
      <c r="DT98" s="69"/>
      <c r="DU98" s="69"/>
      <c r="DV98" s="69"/>
      <c r="DW98" s="69"/>
      <c r="DX98" s="69"/>
      <c r="DY98" s="69"/>
      <c r="DZ98" s="69"/>
      <c r="EA98" s="69"/>
      <c r="EB98" s="69"/>
      <c r="EC98" s="69"/>
      <c r="ED98" s="69"/>
      <c r="EE98" s="69"/>
      <c r="EF98" s="69"/>
      <c r="EG98" s="69"/>
      <c r="EH98" s="69"/>
      <c r="EI98" s="69"/>
      <c r="EJ98" s="69"/>
      <c r="EK98" s="69"/>
      <c r="EL98" s="69"/>
      <c r="EM98" s="69"/>
      <c r="EN98" s="69"/>
      <c r="EO98" s="69"/>
      <c r="EP98" s="69"/>
      <c r="EQ98" s="69"/>
      <c r="ER98" s="69"/>
      <c r="ES98" s="69"/>
      <c r="ET98" s="69"/>
      <c r="EU98" s="69"/>
      <c r="EV98" s="69"/>
      <c r="EW98" s="69"/>
      <c r="EX98" s="69"/>
      <c r="EY98" s="69"/>
      <c r="EZ98" s="69"/>
      <c r="FA98" s="69"/>
      <c r="FB98" s="69"/>
      <c r="FC98" s="69"/>
      <c r="FD98" s="69"/>
      <c r="FE98" s="69"/>
      <c r="FF98" s="69"/>
      <c r="FG98" s="69"/>
      <c r="FH98" s="69"/>
      <c r="FI98" s="69"/>
      <c r="FJ98" s="69"/>
      <c r="FK98" s="69"/>
      <c r="FL98" s="69"/>
      <c r="FM98" s="69"/>
      <c r="FN98" s="69"/>
      <c r="FO98" s="69"/>
      <c r="FP98" s="69"/>
      <c r="FQ98" s="69"/>
      <c r="FR98" s="69"/>
      <c r="FS98" s="69"/>
      <c r="FT98" s="69"/>
      <c r="FU98" s="69"/>
      <c r="FV98" s="69"/>
      <c r="FW98" s="69"/>
      <c r="FX98" s="69"/>
      <c r="FY98" s="69"/>
      <c r="FZ98" s="69"/>
      <c r="GA98" s="69"/>
      <c r="GB98" s="69"/>
      <c r="GC98" s="69"/>
      <c r="GD98" s="69"/>
      <c r="GE98" s="69"/>
      <c r="GF98" s="69"/>
      <c r="GG98" s="69"/>
      <c r="GH98" s="69"/>
      <c r="GI98" s="69"/>
      <c r="GJ98" s="69"/>
      <c r="GK98" s="69"/>
      <c r="GL98" s="69"/>
      <c r="GM98" s="69"/>
      <c r="GN98" s="69"/>
      <c r="GO98" s="69"/>
      <c r="GP98" s="69"/>
      <c r="GQ98" s="69"/>
      <c r="GR98" s="69"/>
      <c r="GS98" s="69"/>
      <c r="GT98" s="69"/>
      <c r="GU98" s="69"/>
      <c r="GV98" s="69"/>
      <c r="GW98" s="69"/>
      <c r="GX98" s="69"/>
      <c r="GY98" s="69"/>
      <c r="GZ98" s="69"/>
      <c r="HA98" s="69"/>
      <c r="HB98" s="69"/>
      <c r="HC98" s="69"/>
      <c r="HD98" s="69"/>
      <c r="HE98" s="69"/>
      <c r="HF98" s="69"/>
      <c r="HG98" s="69"/>
      <c r="HH98" s="69"/>
      <c r="HI98" s="69"/>
      <c r="HJ98" s="69"/>
      <c r="HK98" s="69"/>
      <c r="HL98" s="69"/>
      <c r="HM98" s="69"/>
      <c r="HN98" s="69"/>
      <c r="HO98" s="69"/>
      <c r="HP98" s="69"/>
      <c r="HQ98" s="69"/>
      <c r="HR98" s="69"/>
      <c r="HS98" s="69"/>
      <c r="HT98" s="69"/>
      <c r="HU98" s="69"/>
      <c r="HV98" s="69"/>
      <c r="HW98" s="69"/>
      <c r="HX98" s="69"/>
      <c r="HY98" s="69"/>
      <c r="HZ98" s="69"/>
      <c r="IA98" s="69"/>
      <c r="IB98" s="69"/>
      <c r="IC98" s="69"/>
      <c r="ID98" s="69"/>
      <c r="IE98" s="69"/>
      <c r="IF98" s="69"/>
      <c r="IG98" s="69"/>
      <c r="IH98" s="69"/>
      <c r="II98" s="69"/>
      <c r="IJ98" s="69"/>
      <c r="IK98" s="69"/>
      <c r="IL98" s="69"/>
      <c r="IM98" s="69"/>
      <c r="IN98" s="69"/>
      <c r="IO98" s="69"/>
      <c r="IP98" s="69"/>
      <c r="IQ98" s="69"/>
      <c r="IR98" s="69"/>
      <c r="IS98" s="69"/>
      <c r="IT98" s="69"/>
      <c r="IU98" s="69"/>
      <c r="IV98" s="69"/>
      <c r="IW98" s="69"/>
    </row>
    <row r="99" customFormat="false" ht="12.75" hidden="false" customHeight="true" outlineLevel="0" collapsed="false">
      <c r="A99" s="14" t="s">
        <v>402</v>
      </c>
      <c r="B99" s="50"/>
      <c r="C99" s="101" t="n">
        <f aca="false">SUM(C6:C98)</f>
        <v>1646</v>
      </c>
      <c r="D99" s="15"/>
      <c r="E99" s="15"/>
      <c r="F99" s="14"/>
      <c r="G99" s="15"/>
      <c r="H99" s="14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  <c r="AT99" s="102"/>
      <c r="AU99" s="102"/>
      <c r="AV99" s="102"/>
      <c r="AW99" s="102"/>
      <c r="AX99" s="102"/>
      <c r="AY99" s="102"/>
      <c r="AZ99" s="102"/>
      <c r="BA99" s="102"/>
      <c r="BB99" s="102"/>
      <c r="BC99" s="102"/>
      <c r="BD99" s="102"/>
      <c r="BE99" s="102"/>
      <c r="BF99" s="102"/>
      <c r="BG99" s="102"/>
      <c r="BH99" s="102"/>
      <c r="BI99" s="102"/>
      <c r="BJ99" s="102"/>
      <c r="BK99" s="102"/>
      <c r="BL99" s="102"/>
      <c r="BM99" s="102"/>
      <c r="BN99" s="102"/>
      <c r="BO99" s="102"/>
      <c r="BP99" s="102"/>
      <c r="BQ99" s="102"/>
      <c r="BR99" s="102"/>
      <c r="BS99" s="102"/>
      <c r="BT99" s="102"/>
      <c r="BU99" s="102"/>
      <c r="BV99" s="102"/>
      <c r="BW99" s="102"/>
      <c r="BX99" s="102"/>
      <c r="BY99" s="102"/>
      <c r="BZ99" s="102"/>
      <c r="CA99" s="102"/>
      <c r="CB99" s="102"/>
      <c r="CC99" s="102"/>
      <c r="CD99" s="102"/>
      <c r="CE99" s="102"/>
      <c r="CF99" s="102"/>
      <c r="CG99" s="102"/>
      <c r="CH99" s="102"/>
      <c r="CI99" s="102"/>
      <c r="CJ99" s="102"/>
      <c r="CK99" s="102"/>
      <c r="CL99" s="102"/>
      <c r="CM99" s="102"/>
      <c r="CN99" s="102"/>
      <c r="CO99" s="102"/>
      <c r="CP99" s="102"/>
      <c r="CQ99" s="102"/>
      <c r="CR99" s="102"/>
      <c r="CS99" s="102"/>
      <c r="CT99" s="102"/>
      <c r="CU99" s="102"/>
      <c r="CV99" s="102"/>
      <c r="CW99" s="102"/>
      <c r="CX99" s="102"/>
      <c r="CY99" s="102"/>
      <c r="CZ99" s="102"/>
      <c r="DA99" s="102"/>
      <c r="DB99" s="102"/>
      <c r="DC99" s="102"/>
      <c r="DD99" s="102"/>
      <c r="DE99" s="102"/>
      <c r="DF99" s="102"/>
      <c r="DG99" s="102"/>
      <c r="DH99" s="102"/>
      <c r="DI99" s="102"/>
      <c r="DJ99" s="102"/>
      <c r="DK99" s="102"/>
      <c r="DL99" s="102"/>
      <c r="DM99" s="102"/>
      <c r="DN99" s="102"/>
      <c r="DO99" s="102"/>
      <c r="DP99" s="102"/>
      <c r="DQ99" s="102"/>
      <c r="DR99" s="102"/>
      <c r="DS99" s="102"/>
      <c r="DT99" s="102"/>
      <c r="DU99" s="102"/>
      <c r="DV99" s="102"/>
      <c r="DW99" s="102"/>
      <c r="DX99" s="102"/>
      <c r="DY99" s="102"/>
      <c r="DZ99" s="102"/>
      <c r="EA99" s="102"/>
      <c r="EB99" s="102"/>
      <c r="EC99" s="102"/>
      <c r="ED99" s="102"/>
      <c r="EE99" s="102"/>
      <c r="EF99" s="102"/>
      <c r="EG99" s="102"/>
      <c r="EH99" s="102"/>
      <c r="EI99" s="102"/>
      <c r="EJ99" s="102"/>
      <c r="EK99" s="102"/>
      <c r="EL99" s="102"/>
      <c r="EM99" s="102"/>
      <c r="EN99" s="102"/>
      <c r="EO99" s="102"/>
      <c r="EP99" s="102"/>
      <c r="EQ99" s="102"/>
      <c r="ER99" s="102"/>
      <c r="ES99" s="102"/>
      <c r="ET99" s="102"/>
      <c r="EU99" s="102"/>
      <c r="EV99" s="102"/>
      <c r="EW99" s="102"/>
      <c r="EX99" s="102"/>
      <c r="EY99" s="102"/>
      <c r="EZ99" s="102"/>
      <c r="FA99" s="102"/>
      <c r="FB99" s="102"/>
      <c r="FC99" s="102"/>
      <c r="FD99" s="102"/>
      <c r="FE99" s="102"/>
      <c r="FF99" s="102"/>
      <c r="FG99" s="102"/>
      <c r="FH99" s="102"/>
      <c r="FI99" s="102"/>
      <c r="FJ99" s="102"/>
      <c r="FK99" s="102"/>
      <c r="FL99" s="102"/>
      <c r="FM99" s="102"/>
      <c r="FN99" s="102"/>
      <c r="FO99" s="102"/>
      <c r="FP99" s="102"/>
      <c r="FQ99" s="102"/>
      <c r="FR99" s="102"/>
      <c r="FS99" s="102"/>
      <c r="FT99" s="102"/>
      <c r="FU99" s="102"/>
      <c r="FV99" s="102"/>
      <c r="FW99" s="102"/>
      <c r="FX99" s="102"/>
      <c r="FY99" s="102"/>
      <c r="FZ99" s="102"/>
      <c r="GA99" s="102"/>
      <c r="GB99" s="102"/>
      <c r="GC99" s="102"/>
      <c r="GD99" s="102"/>
      <c r="GE99" s="102"/>
      <c r="GF99" s="102"/>
      <c r="GG99" s="102"/>
      <c r="GH99" s="102"/>
      <c r="GI99" s="102"/>
      <c r="GJ99" s="102"/>
      <c r="GK99" s="102"/>
      <c r="GL99" s="102"/>
      <c r="GM99" s="102"/>
      <c r="GN99" s="102"/>
      <c r="GO99" s="102"/>
      <c r="GP99" s="102"/>
      <c r="GQ99" s="102"/>
      <c r="GR99" s="102"/>
      <c r="GS99" s="102"/>
      <c r="GT99" s="102"/>
      <c r="GU99" s="102"/>
      <c r="GV99" s="102"/>
      <c r="GW99" s="102"/>
      <c r="GX99" s="102"/>
      <c r="GY99" s="102"/>
      <c r="GZ99" s="102"/>
      <c r="HA99" s="102"/>
      <c r="HB99" s="102"/>
      <c r="HC99" s="102"/>
      <c r="HD99" s="102"/>
      <c r="HE99" s="102"/>
      <c r="HF99" s="102"/>
      <c r="HG99" s="102"/>
      <c r="HH99" s="102"/>
      <c r="HI99" s="102"/>
      <c r="HJ99" s="102"/>
      <c r="HK99" s="102"/>
      <c r="HL99" s="102"/>
      <c r="HM99" s="102"/>
      <c r="HN99" s="102"/>
      <c r="HO99" s="102"/>
      <c r="HP99" s="102"/>
      <c r="HQ99" s="102"/>
      <c r="HR99" s="102"/>
      <c r="HS99" s="102"/>
      <c r="HT99" s="102"/>
      <c r="HU99" s="102"/>
      <c r="HV99" s="102"/>
      <c r="HW99" s="102"/>
      <c r="HX99" s="102"/>
      <c r="HY99" s="102"/>
      <c r="HZ99" s="102"/>
      <c r="IA99" s="102"/>
      <c r="IB99" s="102"/>
      <c r="IC99" s="102"/>
      <c r="ID99" s="102"/>
      <c r="IE99" s="102"/>
      <c r="IF99" s="102"/>
      <c r="IG99" s="102"/>
      <c r="IH99" s="102"/>
      <c r="II99" s="102"/>
      <c r="IJ99" s="102"/>
      <c r="IK99" s="102"/>
      <c r="IL99" s="102"/>
      <c r="IM99" s="102"/>
      <c r="IN99" s="102"/>
      <c r="IO99" s="102"/>
      <c r="IP99" s="102"/>
      <c r="IQ99" s="102"/>
      <c r="IR99" s="102"/>
      <c r="IS99" s="102"/>
      <c r="IT99" s="102"/>
      <c r="IU99" s="102"/>
      <c r="IV99" s="102"/>
      <c r="IW99" s="102"/>
    </row>
    <row r="100" customFormat="false" ht="10.5" hidden="false" customHeight="true" outlineLevel="0" collapsed="false">
      <c r="A100" s="41"/>
      <c r="B100" s="41"/>
      <c r="C100" s="41"/>
      <c r="F100" s="41" t="s">
        <v>740</v>
      </c>
      <c r="G100" s="41"/>
      <c r="H100" s="41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N100" s="69"/>
      <c r="AO100" s="69"/>
      <c r="AP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69"/>
      <c r="BF100" s="69"/>
      <c r="BG100" s="69"/>
      <c r="BH100" s="69"/>
      <c r="BI100" s="69"/>
      <c r="BJ100" s="69"/>
      <c r="BK100" s="69"/>
      <c r="BL100" s="69"/>
      <c r="BM100" s="69"/>
      <c r="BN100" s="69"/>
      <c r="BO100" s="69"/>
      <c r="BP100" s="69"/>
      <c r="BQ100" s="69"/>
      <c r="BR100" s="69"/>
      <c r="BS100" s="69"/>
      <c r="BT100" s="69"/>
      <c r="BU100" s="69"/>
      <c r="BV100" s="69"/>
      <c r="BW100" s="69"/>
      <c r="BX100" s="69"/>
      <c r="BY100" s="69"/>
      <c r="BZ100" s="69"/>
      <c r="CA100" s="69"/>
      <c r="CB100" s="69"/>
      <c r="CC100" s="69"/>
      <c r="CD100" s="69"/>
      <c r="CE100" s="69"/>
      <c r="CF100" s="69"/>
      <c r="CG100" s="69"/>
      <c r="CH100" s="69"/>
      <c r="CI100" s="69"/>
      <c r="CJ100" s="69"/>
      <c r="CK100" s="69"/>
      <c r="CL100" s="69"/>
      <c r="CM100" s="69"/>
      <c r="CN100" s="69"/>
      <c r="CO100" s="69"/>
      <c r="CP100" s="69"/>
      <c r="CQ100" s="69"/>
      <c r="CR100" s="69"/>
      <c r="CS100" s="69"/>
      <c r="CT100" s="69"/>
      <c r="CU100" s="69"/>
      <c r="CV100" s="69"/>
      <c r="CW100" s="69"/>
      <c r="CX100" s="69"/>
      <c r="CY100" s="69"/>
      <c r="CZ100" s="69"/>
      <c r="DA100" s="69"/>
      <c r="DB100" s="69"/>
      <c r="DC100" s="69"/>
      <c r="DD100" s="69"/>
      <c r="DE100" s="69"/>
      <c r="DF100" s="69"/>
      <c r="DG100" s="69"/>
      <c r="DH100" s="69"/>
      <c r="DI100" s="69"/>
      <c r="DJ100" s="69"/>
      <c r="DK100" s="69"/>
      <c r="DL100" s="69"/>
      <c r="DM100" s="69"/>
      <c r="DN100" s="69"/>
      <c r="DO100" s="69"/>
      <c r="DP100" s="69"/>
      <c r="DQ100" s="69"/>
      <c r="DR100" s="69"/>
      <c r="DS100" s="69"/>
      <c r="DT100" s="69"/>
      <c r="DU100" s="69"/>
      <c r="DV100" s="69"/>
      <c r="DW100" s="69"/>
      <c r="DX100" s="69"/>
      <c r="DY100" s="69"/>
      <c r="DZ100" s="69"/>
      <c r="EA100" s="69"/>
      <c r="EB100" s="69"/>
      <c r="EC100" s="69"/>
      <c r="ED100" s="69"/>
      <c r="EE100" s="69"/>
      <c r="EF100" s="69"/>
      <c r="EG100" s="69"/>
      <c r="EH100" s="69"/>
      <c r="EI100" s="69"/>
      <c r="EJ100" s="69"/>
      <c r="EK100" s="69"/>
      <c r="EL100" s="69"/>
      <c r="EM100" s="69"/>
      <c r="EN100" s="69"/>
      <c r="EO100" s="69"/>
      <c r="EP100" s="69"/>
      <c r="EQ100" s="69"/>
      <c r="ER100" s="69"/>
      <c r="ES100" s="69"/>
      <c r="ET100" s="69"/>
      <c r="EU100" s="69"/>
      <c r="EV100" s="69"/>
      <c r="EW100" s="69"/>
      <c r="EX100" s="69"/>
      <c r="EY100" s="69"/>
      <c r="EZ100" s="69"/>
      <c r="FA100" s="69"/>
      <c r="FB100" s="69"/>
      <c r="FC100" s="69"/>
      <c r="FD100" s="69"/>
      <c r="FE100" s="69"/>
      <c r="FF100" s="69"/>
      <c r="FG100" s="69"/>
      <c r="FH100" s="69"/>
      <c r="FI100" s="69"/>
      <c r="FJ100" s="69"/>
      <c r="FK100" s="69"/>
      <c r="FL100" s="69"/>
      <c r="FM100" s="69"/>
      <c r="FN100" s="69"/>
      <c r="FO100" s="69"/>
      <c r="FP100" s="69"/>
      <c r="FQ100" s="69"/>
      <c r="FR100" s="69"/>
      <c r="FS100" s="69"/>
      <c r="FT100" s="69"/>
      <c r="FU100" s="69"/>
      <c r="FV100" s="69"/>
      <c r="FW100" s="69"/>
      <c r="FX100" s="69"/>
      <c r="FY100" s="69"/>
      <c r="FZ100" s="69"/>
      <c r="GA100" s="69"/>
      <c r="GB100" s="69"/>
      <c r="GC100" s="69"/>
      <c r="GD100" s="69"/>
      <c r="GE100" s="69"/>
      <c r="GF100" s="69"/>
      <c r="GG100" s="69"/>
      <c r="GH100" s="69"/>
      <c r="GI100" s="69"/>
      <c r="GJ100" s="69"/>
      <c r="GK100" s="69"/>
      <c r="GL100" s="69"/>
      <c r="GM100" s="69"/>
      <c r="GN100" s="69"/>
      <c r="GO100" s="69"/>
      <c r="GP100" s="69"/>
      <c r="GQ100" s="69"/>
      <c r="GR100" s="69"/>
      <c r="GS100" s="69"/>
      <c r="GT100" s="69"/>
      <c r="GU100" s="69"/>
      <c r="GV100" s="69"/>
      <c r="GW100" s="69"/>
      <c r="GX100" s="69"/>
      <c r="GY100" s="69"/>
      <c r="GZ100" s="69"/>
      <c r="HA100" s="69"/>
      <c r="HB100" s="69"/>
      <c r="HC100" s="69"/>
      <c r="HD100" s="69"/>
      <c r="HE100" s="69"/>
      <c r="HF100" s="69"/>
      <c r="HG100" s="69"/>
      <c r="HH100" s="69"/>
      <c r="HI100" s="69"/>
      <c r="HJ100" s="69"/>
      <c r="HK100" s="69"/>
      <c r="HL100" s="69"/>
      <c r="HM100" s="69"/>
      <c r="HN100" s="69"/>
      <c r="HO100" s="69"/>
      <c r="HP100" s="69"/>
      <c r="HQ100" s="69"/>
      <c r="HR100" s="69"/>
      <c r="HS100" s="69"/>
      <c r="HT100" s="69"/>
      <c r="HU100" s="69"/>
      <c r="HV100" s="69"/>
      <c r="HW100" s="69"/>
      <c r="HX100" s="69"/>
      <c r="HY100" s="69"/>
      <c r="HZ100" s="69"/>
      <c r="IA100" s="69"/>
      <c r="IB100" s="69"/>
      <c r="IC100" s="69"/>
      <c r="ID100" s="69"/>
      <c r="IE100" s="69"/>
      <c r="IF100" s="69"/>
      <c r="IG100" s="69"/>
      <c r="IH100" s="69"/>
      <c r="II100" s="69"/>
      <c r="IJ100" s="69"/>
      <c r="IK100" s="69"/>
      <c r="IL100" s="69"/>
      <c r="IM100" s="69"/>
      <c r="IN100" s="69"/>
      <c r="IO100" s="69"/>
      <c r="IP100" s="69"/>
      <c r="IQ100" s="69"/>
      <c r="IR100" s="69"/>
      <c r="IS100" s="69"/>
      <c r="IT100" s="69"/>
      <c r="IU100" s="69"/>
      <c r="IV100" s="69"/>
      <c r="IW100" s="69"/>
    </row>
    <row r="101" customFormat="false" ht="12.75" hidden="false" customHeight="true" outlineLevel="0" collapsed="false">
      <c r="A101" s="41"/>
      <c r="B101" s="41"/>
      <c r="C101" s="41"/>
      <c r="G101" s="41"/>
      <c r="H101" s="40"/>
    </row>
    <row r="102" customFormat="false" ht="12.75" hidden="false" customHeight="true" outlineLevel="0" collapsed="false">
      <c r="A102" s="41"/>
      <c r="B102" s="41"/>
      <c r="C102" s="41"/>
      <c r="G102" s="41"/>
      <c r="H102" s="40"/>
    </row>
    <row r="103" customFormat="false" ht="12.75" hidden="false" customHeight="true" outlineLevel="0" collapsed="false">
      <c r="A103" s="41"/>
      <c r="B103" s="41"/>
      <c r="C103" s="41"/>
      <c r="G103" s="41"/>
      <c r="H103" s="40"/>
    </row>
    <row r="104" customFormat="false" ht="12.75" hidden="false" customHeight="true" outlineLevel="0" collapsed="false">
      <c r="A104" s="41"/>
      <c r="B104" s="41"/>
      <c r="C104" s="41"/>
      <c r="G104" s="41"/>
      <c r="H104" s="40"/>
    </row>
    <row r="105" customFormat="false" ht="12.75" hidden="false" customHeight="true" outlineLevel="0" collapsed="false">
      <c r="A105" s="41"/>
      <c r="B105" s="41"/>
      <c r="C105" s="41"/>
      <c r="G105" s="41"/>
      <c r="H105" s="40"/>
    </row>
    <row r="106" customFormat="false" ht="12.75" hidden="false" customHeight="true" outlineLevel="0" collapsed="false">
      <c r="A106" s="41"/>
      <c r="B106" s="41"/>
      <c r="C106" s="41"/>
      <c r="G106" s="41"/>
      <c r="H106" s="40"/>
    </row>
    <row r="107" customFormat="false" ht="12.75" hidden="false" customHeight="true" outlineLevel="0" collapsed="false">
      <c r="A107" s="41"/>
      <c r="B107" s="41"/>
      <c r="C107" s="41"/>
      <c r="G107" s="41"/>
      <c r="H107" s="40"/>
    </row>
    <row r="108" customFormat="false" ht="12.75" hidden="false" customHeight="true" outlineLevel="0" collapsed="false">
      <c r="A108" s="41"/>
      <c r="B108" s="41"/>
      <c r="C108" s="41"/>
      <c r="G108" s="41"/>
      <c r="H108" s="40"/>
    </row>
    <row r="109" customFormat="false" ht="12.75" hidden="false" customHeight="true" outlineLevel="0" collapsed="false">
      <c r="A109" s="41"/>
      <c r="B109" s="41"/>
      <c r="C109" s="41"/>
      <c r="G109" s="41"/>
      <c r="H109" s="40"/>
    </row>
    <row r="110" customFormat="false" ht="12.75" hidden="false" customHeight="true" outlineLevel="0" collapsed="false">
      <c r="A110" s="41"/>
      <c r="B110" s="41"/>
      <c r="C110" s="41"/>
      <c r="G110" s="41"/>
      <c r="H110" s="40"/>
    </row>
    <row r="111" customFormat="false" ht="12.75" hidden="false" customHeight="true" outlineLevel="0" collapsed="false">
      <c r="A111" s="41"/>
      <c r="B111" s="41"/>
      <c r="C111" s="41"/>
      <c r="G111" s="41"/>
      <c r="H111" s="40"/>
    </row>
    <row r="112" customFormat="false" ht="12.75" hidden="false" customHeight="true" outlineLevel="0" collapsed="false">
      <c r="A112" s="70"/>
      <c r="B112" s="70"/>
      <c r="C112" s="70"/>
    </row>
    <row r="113" customFormat="false" ht="12.75" hidden="false" customHeight="true" outlineLevel="0" collapsed="false">
      <c r="A113" s="70"/>
      <c r="B113" s="70"/>
      <c r="C113" s="70"/>
    </row>
    <row r="114" customFormat="false" ht="12.75" hidden="false" customHeight="true" outlineLevel="0" collapsed="false">
      <c r="A114" s="70"/>
      <c r="B114" s="70"/>
      <c r="C114" s="70"/>
    </row>
    <row r="115" customFormat="false" ht="12.75" hidden="false" customHeight="true" outlineLevel="0" collapsed="false">
      <c r="A115" s="70"/>
      <c r="B115" s="70"/>
      <c r="C115" s="70"/>
    </row>
    <row r="116" customFormat="false" ht="12.75" hidden="false" customHeight="true" outlineLevel="0" collapsed="false">
      <c r="A116" s="70"/>
      <c r="B116" s="70"/>
      <c r="C116" s="70"/>
    </row>
    <row r="117" customFormat="false" ht="12.75" hidden="false" customHeight="true" outlineLevel="0" collapsed="false">
      <c r="A117" s="70"/>
      <c r="B117" s="70"/>
      <c r="C117" s="70"/>
    </row>
    <row r="118" customFormat="false" ht="12.75" hidden="false" customHeight="true" outlineLevel="0" collapsed="false">
      <c r="A118" s="70"/>
      <c r="B118" s="70"/>
      <c r="C118" s="70"/>
    </row>
    <row r="119" customFormat="false" ht="12.75" hidden="false" customHeight="true" outlineLevel="0" collapsed="false">
      <c r="A119" s="70"/>
      <c r="B119" s="70"/>
      <c r="C119" s="70"/>
    </row>
    <row r="120" customFormat="false" ht="12.75" hidden="false" customHeight="true" outlineLevel="0" collapsed="false">
      <c r="A120" s="70"/>
      <c r="B120" s="70"/>
      <c r="C120" s="70"/>
    </row>
    <row r="121" customFormat="false" ht="12.75" hidden="false" customHeight="true" outlineLevel="0" collapsed="false">
      <c r="A121" s="70"/>
      <c r="B121" s="70"/>
      <c r="C121" s="70"/>
    </row>
    <row r="122" customFormat="false" ht="12.75" hidden="false" customHeight="true" outlineLevel="0" collapsed="false">
      <c r="A122" s="70"/>
      <c r="B122" s="70"/>
      <c r="C122" s="70"/>
    </row>
    <row r="123" customFormat="false" ht="12.75" hidden="false" customHeight="true" outlineLevel="0" collapsed="false">
      <c r="A123" s="70"/>
      <c r="B123" s="70"/>
      <c r="C123" s="70"/>
    </row>
    <row r="124" customFormat="false" ht="12.75" hidden="false" customHeight="true" outlineLevel="0" collapsed="false">
      <c r="A124" s="70"/>
      <c r="B124" s="70"/>
      <c r="C124" s="70"/>
    </row>
    <row r="125" customFormat="false" ht="12.75" hidden="false" customHeight="true" outlineLevel="0" collapsed="false">
      <c r="A125" s="70"/>
      <c r="B125" s="70"/>
      <c r="C125" s="70"/>
    </row>
    <row r="126" customFormat="false" ht="12.75" hidden="false" customHeight="true" outlineLevel="0" collapsed="false">
      <c r="A126" s="70"/>
      <c r="B126" s="70"/>
      <c r="C126" s="70"/>
    </row>
    <row r="127" customFormat="false" ht="12.75" hidden="false" customHeight="true" outlineLevel="0" collapsed="false">
      <c r="A127" s="70"/>
      <c r="B127" s="70"/>
      <c r="C127" s="70"/>
    </row>
    <row r="128" customFormat="false" ht="12.75" hidden="false" customHeight="true" outlineLevel="0" collapsed="false">
      <c r="A128" s="70"/>
      <c r="B128" s="70"/>
      <c r="C128" s="70"/>
    </row>
    <row r="129" customFormat="false" ht="12.75" hidden="false" customHeight="true" outlineLevel="0" collapsed="false">
      <c r="A129" s="70"/>
      <c r="B129" s="70"/>
      <c r="C129" s="70"/>
    </row>
    <row r="130" customFormat="false" ht="12.75" hidden="false" customHeight="true" outlineLevel="0" collapsed="false">
      <c r="A130" s="70"/>
      <c r="B130" s="70"/>
      <c r="C130" s="70"/>
    </row>
    <row r="131" customFormat="false" ht="12.75" hidden="false" customHeight="true" outlineLevel="0" collapsed="false">
      <c r="A131" s="70"/>
      <c r="B131" s="70"/>
      <c r="C131" s="70"/>
    </row>
    <row r="132" customFormat="false" ht="12.75" hidden="false" customHeight="true" outlineLevel="0" collapsed="false">
      <c r="A132" s="70"/>
      <c r="B132" s="70"/>
      <c r="C132" s="70"/>
    </row>
    <row r="133" customFormat="false" ht="12.75" hidden="false" customHeight="true" outlineLevel="0" collapsed="false">
      <c r="A133" s="70"/>
      <c r="B133" s="70"/>
      <c r="C133" s="70"/>
    </row>
    <row r="134" customFormat="false" ht="12.75" hidden="false" customHeight="true" outlineLevel="0" collapsed="false">
      <c r="A134" s="70"/>
      <c r="B134" s="70"/>
      <c r="C134" s="70"/>
    </row>
    <row r="135" customFormat="false" ht="12.75" hidden="false" customHeight="true" outlineLevel="0" collapsed="false">
      <c r="A135" s="70"/>
      <c r="B135" s="70"/>
      <c r="C135" s="70"/>
    </row>
    <row r="136" customFormat="false" ht="12.75" hidden="false" customHeight="true" outlineLevel="0" collapsed="false">
      <c r="A136" s="70"/>
      <c r="B136" s="70"/>
      <c r="C136" s="70"/>
    </row>
    <row r="137" customFormat="false" ht="12.75" hidden="false" customHeight="true" outlineLevel="0" collapsed="false">
      <c r="A137" s="70"/>
      <c r="B137" s="70"/>
      <c r="C137" s="70"/>
    </row>
    <row r="138" customFormat="false" ht="12.75" hidden="false" customHeight="true" outlineLevel="0" collapsed="false">
      <c r="A138" s="70"/>
      <c r="B138" s="70"/>
      <c r="C138" s="70"/>
    </row>
    <row r="139" customFormat="false" ht="12.75" hidden="false" customHeight="true" outlineLevel="0" collapsed="false">
      <c r="A139" s="70"/>
      <c r="B139" s="70"/>
      <c r="C139" s="70"/>
    </row>
    <row r="140" customFormat="false" ht="12.75" hidden="false" customHeight="true" outlineLevel="0" collapsed="false">
      <c r="A140" s="70"/>
      <c r="B140" s="70"/>
      <c r="C140" s="70"/>
    </row>
    <row r="141" customFormat="false" ht="12.75" hidden="false" customHeight="true" outlineLevel="0" collapsed="false">
      <c r="A141" s="70"/>
      <c r="B141" s="70"/>
      <c r="C141" s="70"/>
    </row>
    <row r="142" customFormat="false" ht="12.75" hidden="false" customHeight="true" outlineLevel="0" collapsed="false">
      <c r="A142" s="70"/>
      <c r="B142" s="70"/>
      <c r="C142" s="70"/>
    </row>
    <row r="143" customFormat="false" ht="12.75" hidden="false" customHeight="true" outlineLevel="0" collapsed="false">
      <c r="A143" s="70"/>
      <c r="B143" s="70"/>
      <c r="C143" s="70"/>
    </row>
    <row r="144" customFormat="false" ht="12.75" hidden="false" customHeight="true" outlineLevel="0" collapsed="false">
      <c r="A144" s="70"/>
      <c r="B144" s="70"/>
      <c r="C144" s="70"/>
    </row>
    <row r="145" customFormat="false" ht="12.75" hidden="false" customHeight="true" outlineLevel="0" collapsed="false">
      <c r="A145" s="70"/>
      <c r="B145" s="70"/>
      <c r="C145" s="70"/>
    </row>
    <row r="146" customFormat="false" ht="12.75" hidden="false" customHeight="true" outlineLevel="0" collapsed="false">
      <c r="A146" s="70"/>
      <c r="B146" s="70"/>
      <c r="C146" s="70"/>
    </row>
    <row r="147" customFormat="false" ht="12.75" hidden="false" customHeight="true" outlineLevel="0" collapsed="false">
      <c r="A147" s="70"/>
      <c r="B147" s="70"/>
      <c r="C147" s="70"/>
    </row>
    <row r="148" customFormat="false" ht="12.75" hidden="false" customHeight="true" outlineLevel="0" collapsed="false">
      <c r="A148" s="70"/>
      <c r="B148" s="70"/>
      <c r="C148" s="70"/>
    </row>
    <row r="149" customFormat="false" ht="12.75" hidden="false" customHeight="true" outlineLevel="0" collapsed="false">
      <c r="A149" s="70"/>
      <c r="B149" s="70"/>
      <c r="C149" s="70"/>
    </row>
    <row r="150" customFormat="false" ht="12.75" hidden="false" customHeight="true" outlineLevel="0" collapsed="false">
      <c r="A150" s="70"/>
      <c r="B150" s="70"/>
      <c r="C150" s="70"/>
    </row>
    <row r="151" customFormat="false" ht="12.75" hidden="false" customHeight="true" outlineLevel="0" collapsed="false">
      <c r="A151" s="70"/>
      <c r="B151" s="70"/>
      <c r="C151" s="70"/>
    </row>
    <row r="152" customFormat="false" ht="12.75" hidden="false" customHeight="true" outlineLevel="0" collapsed="false">
      <c r="A152" s="70"/>
      <c r="B152" s="70"/>
      <c r="C152" s="70"/>
    </row>
    <row r="153" customFormat="false" ht="12.75" hidden="false" customHeight="true" outlineLevel="0" collapsed="false">
      <c r="A153" s="70"/>
      <c r="B153" s="70"/>
      <c r="C153" s="70"/>
    </row>
    <row r="154" customFormat="false" ht="12.75" hidden="false" customHeight="true" outlineLevel="0" collapsed="false">
      <c r="A154" s="70"/>
      <c r="B154" s="70"/>
      <c r="C154" s="70"/>
    </row>
    <row r="155" customFormat="false" ht="12.75" hidden="false" customHeight="true" outlineLevel="0" collapsed="false">
      <c r="A155" s="70"/>
      <c r="B155" s="70"/>
      <c r="C155" s="70"/>
    </row>
    <row r="156" customFormat="false" ht="12.75" hidden="false" customHeight="true" outlineLevel="0" collapsed="false">
      <c r="A156" s="70"/>
      <c r="B156" s="70"/>
      <c r="C156" s="70"/>
    </row>
    <row r="157" customFormat="false" ht="12.75" hidden="false" customHeight="true" outlineLevel="0" collapsed="false">
      <c r="A157" s="70"/>
      <c r="B157" s="70"/>
      <c r="C157" s="70"/>
    </row>
    <row r="158" customFormat="false" ht="12.75" hidden="false" customHeight="true" outlineLevel="0" collapsed="false">
      <c r="A158" s="70"/>
      <c r="B158" s="70"/>
      <c r="C158" s="70"/>
    </row>
    <row r="159" customFormat="false" ht="12.75" hidden="false" customHeight="true" outlineLevel="0" collapsed="false">
      <c r="A159" s="70"/>
      <c r="B159" s="70"/>
      <c r="C159" s="70"/>
    </row>
    <row r="160" customFormat="false" ht="12.75" hidden="false" customHeight="true" outlineLevel="0" collapsed="false">
      <c r="A160" s="70"/>
      <c r="B160" s="70"/>
      <c r="C160" s="70"/>
    </row>
    <row r="161" customFormat="false" ht="12.75" hidden="false" customHeight="true" outlineLevel="0" collapsed="false">
      <c r="A161" s="70"/>
      <c r="B161" s="70"/>
      <c r="C161" s="70"/>
    </row>
    <row r="162" customFormat="false" ht="12.75" hidden="false" customHeight="true" outlineLevel="0" collapsed="false">
      <c r="A162" s="70"/>
      <c r="B162" s="70"/>
      <c r="C162" s="70"/>
    </row>
    <row r="163" customFormat="false" ht="12.75" hidden="false" customHeight="true" outlineLevel="0" collapsed="false">
      <c r="A163" s="70"/>
      <c r="B163" s="70"/>
      <c r="C163" s="70"/>
    </row>
    <row r="164" customFormat="false" ht="12.75" hidden="false" customHeight="true" outlineLevel="0" collapsed="false">
      <c r="A164" s="70"/>
      <c r="B164" s="70"/>
      <c r="C164" s="70"/>
    </row>
    <row r="165" customFormat="false" ht="12.75" hidden="false" customHeight="true" outlineLevel="0" collapsed="false">
      <c r="A165" s="70"/>
      <c r="B165" s="70"/>
      <c r="C165" s="70"/>
    </row>
    <row r="166" customFormat="false" ht="12.75" hidden="false" customHeight="true" outlineLevel="0" collapsed="false">
      <c r="A166" s="70"/>
      <c r="B166" s="70"/>
      <c r="C166" s="70"/>
    </row>
    <row r="167" customFormat="false" ht="12.75" hidden="false" customHeight="true" outlineLevel="0" collapsed="false">
      <c r="A167" s="70"/>
      <c r="B167" s="70"/>
      <c r="C167" s="70"/>
    </row>
    <row r="168" customFormat="false" ht="12.75" hidden="false" customHeight="true" outlineLevel="0" collapsed="false">
      <c r="A168" s="70"/>
      <c r="B168" s="70"/>
      <c r="C168" s="70"/>
    </row>
    <row r="169" customFormat="false" ht="12.75" hidden="false" customHeight="true" outlineLevel="0" collapsed="false">
      <c r="A169" s="70"/>
      <c r="B169" s="70"/>
      <c r="C169" s="70"/>
    </row>
    <row r="170" customFormat="false" ht="12.75" hidden="false" customHeight="true" outlineLevel="0" collapsed="false">
      <c r="A170" s="70"/>
      <c r="B170" s="70"/>
      <c r="C170" s="70"/>
    </row>
    <row r="171" customFormat="false" ht="12.75" hidden="false" customHeight="true" outlineLevel="0" collapsed="false">
      <c r="A171" s="70"/>
      <c r="B171" s="70"/>
      <c r="C171" s="70"/>
    </row>
    <row r="172" customFormat="false" ht="12.75" hidden="false" customHeight="true" outlineLevel="0" collapsed="false">
      <c r="A172" s="70"/>
      <c r="B172" s="70"/>
      <c r="C172" s="70"/>
    </row>
    <row r="173" customFormat="false" ht="12.75" hidden="false" customHeight="true" outlineLevel="0" collapsed="false">
      <c r="A173" s="70"/>
      <c r="B173" s="70"/>
      <c r="C173" s="70"/>
    </row>
    <row r="174" customFormat="false" ht="12.75" hidden="false" customHeight="true" outlineLevel="0" collapsed="false">
      <c r="A174" s="70"/>
      <c r="B174" s="70"/>
      <c r="C174" s="70"/>
    </row>
    <row r="175" customFormat="false" ht="12.75" hidden="false" customHeight="true" outlineLevel="0" collapsed="false">
      <c r="A175" s="70"/>
      <c r="B175" s="70"/>
      <c r="C175" s="70"/>
    </row>
    <row r="176" customFormat="false" ht="12.75" hidden="false" customHeight="true" outlineLevel="0" collapsed="false">
      <c r="A176" s="70"/>
      <c r="B176" s="70"/>
      <c r="C176" s="70"/>
    </row>
    <row r="177" customFormat="false" ht="12.75" hidden="false" customHeight="true" outlineLevel="0" collapsed="false">
      <c r="A177" s="70"/>
      <c r="B177" s="70"/>
      <c r="C177" s="70"/>
    </row>
    <row r="178" customFormat="false" ht="12.75" hidden="false" customHeight="true" outlineLevel="0" collapsed="false">
      <c r="A178" s="70"/>
      <c r="B178" s="70"/>
      <c r="C178" s="70"/>
    </row>
    <row r="179" customFormat="false" ht="12.75" hidden="false" customHeight="true" outlineLevel="0" collapsed="false">
      <c r="A179" s="70"/>
      <c r="B179" s="70"/>
      <c r="C179" s="70"/>
    </row>
    <row r="180" customFormat="false" ht="12.75" hidden="false" customHeight="true" outlineLevel="0" collapsed="false">
      <c r="A180" s="70"/>
      <c r="B180" s="70"/>
      <c r="C180" s="70"/>
    </row>
    <row r="181" customFormat="false" ht="12.75" hidden="false" customHeight="true" outlineLevel="0" collapsed="false">
      <c r="A181" s="70"/>
      <c r="B181" s="70"/>
      <c r="C181" s="70"/>
    </row>
    <row r="182" customFormat="false" ht="12.75" hidden="false" customHeight="true" outlineLevel="0" collapsed="false">
      <c r="A182" s="70"/>
      <c r="B182" s="70"/>
      <c r="C182" s="70"/>
    </row>
    <row r="183" customFormat="false" ht="12.75" hidden="false" customHeight="true" outlineLevel="0" collapsed="false">
      <c r="A183" s="70"/>
      <c r="B183" s="70"/>
      <c r="C183" s="70"/>
    </row>
    <row r="184" customFormat="false" ht="12.75" hidden="false" customHeight="true" outlineLevel="0" collapsed="false">
      <c r="A184" s="70"/>
      <c r="B184" s="70"/>
      <c r="C184" s="70"/>
    </row>
    <row r="185" customFormat="false" ht="12.75" hidden="false" customHeight="true" outlineLevel="0" collapsed="false">
      <c r="A185" s="70"/>
      <c r="B185" s="70"/>
      <c r="C185" s="70"/>
    </row>
    <row r="186" customFormat="false" ht="12.75" hidden="false" customHeight="true" outlineLevel="0" collapsed="false">
      <c r="A186" s="70"/>
      <c r="B186" s="70"/>
      <c r="C186" s="70"/>
    </row>
    <row r="187" customFormat="false" ht="12.75" hidden="false" customHeight="true" outlineLevel="0" collapsed="false">
      <c r="A187" s="70"/>
      <c r="B187" s="70"/>
      <c r="C187" s="70"/>
    </row>
    <row r="188" customFormat="false" ht="12.75" hidden="false" customHeight="true" outlineLevel="0" collapsed="false">
      <c r="A188" s="70"/>
      <c r="B188" s="70"/>
      <c r="C188" s="70"/>
    </row>
    <row r="189" customFormat="false" ht="12.75" hidden="false" customHeight="true" outlineLevel="0" collapsed="false">
      <c r="A189" s="70"/>
      <c r="B189" s="70"/>
      <c r="C189" s="70"/>
    </row>
    <row r="190" customFormat="false" ht="12.75" hidden="false" customHeight="true" outlineLevel="0" collapsed="false">
      <c r="A190" s="70"/>
      <c r="B190" s="70"/>
      <c r="C190" s="70"/>
    </row>
    <row r="191" customFormat="false" ht="12.75" hidden="false" customHeight="true" outlineLevel="0" collapsed="false">
      <c r="A191" s="70"/>
      <c r="B191" s="70"/>
      <c r="C191" s="70"/>
    </row>
    <row r="192" customFormat="false" ht="12.75" hidden="false" customHeight="true" outlineLevel="0" collapsed="false">
      <c r="A192" s="70"/>
      <c r="B192" s="70"/>
      <c r="C192" s="70"/>
    </row>
    <row r="193" customFormat="false" ht="12.75" hidden="false" customHeight="true" outlineLevel="0" collapsed="false">
      <c r="A193" s="70"/>
      <c r="B193" s="70"/>
      <c r="C193" s="70"/>
    </row>
    <row r="194" customFormat="false" ht="12.75" hidden="false" customHeight="true" outlineLevel="0" collapsed="false">
      <c r="A194" s="70"/>
      <c r="B194" s="70"/>
      <c r="C194" s="70"/>
    </row>
    <row r="195" customFormat="false" ht="12.75" hidden="false" customHeight="true" outlineLevel="0" collapsed="false">
      <c r="A195" s="70"/>
      <c r="B195" s="70"/>
      <c r="C195" s="70"/>
    </row>
    <row r="196" customFormat="false" ht="12.75" hidden="false" customHeight="true" outlineLevel="0" collapsed="false">
      <c r="A196" s="70"/>
      <c r="B196" s="70"/>
      <c r="C196" s="70"/>
    </row>
    <row r="197" customFormat="false" ht="12.75" hidden="false" customHeight="true" outlineLevel="0" collapsed="false">
      <c r="A197" s="70"/>
      <c r="B197" s="70"/>
      <c r="C197" s="70"/>
    </row>
    <row r="198" customFormat="false" ht="12.75" hidden="false" customHeight="true" outlineLevel="0" collapsed="false">
      <c r="A198" s="70"/>
      <c r="B198" s="70"/>
      <c r="C198" s="70"/>
    </row>
    <row r="199" customFormat="false" ht="12.75" hidden="false" customHeight="true" outlineLevel="0" collapsed="false">
      <c r="A199" s="70"/>
      <c r="B199" s="70"/>
      <c r="C199" s="70"/>
    </row>
    <row r="200" customFormat="false" ht="12.75" hidden="false" customHeight="true" outlineLevel="0" collapsed="false">
      <c r="A200" s="70"/>
      <c r="B200" s="70"/>
      <c r="C200" s="70"/>
    </row>
    <row r="201" customFormat="false" ht="12.75" hidden="false" customHeight="true" outlineLevel="0" collapsed="false">
      <c r="A201" s="70"/>
      <c r="B201" s="70"/>
      <c r="C201" s="70"/>
    </row>
    <row r="202" customFormat="false" ht="12.75" hidden="false" customHeight="true" outlineLevel="0" collapsed="false">
      <c r="A202" s="70"/>
      <c r="B202" s="70"/>
      <c r="C202" s="70"/>
    </row>
    <row r="203" customFormat="false" ht="12.75" hidden="false" customHeight="true" outlineLevel="0" collapsed="false">
      <c r="A203" s="70"/>
      <c r="B203" s="70"/>
      <c r="C203" s="70"/>
    </row>
    <row r="204" customFormat="false" ht="12.75" hidden="false" customHeight="true" outlineLevel="0" collapsed="false">
      <c r="A204" s="70"/>
      <c r="B204" s="70"/>
      <c r="C204" s="70"/>
    </row>
    <row r="205" customFormat="false" ht="12.75" hidden="false" customHeight="true" outlineLevel="0" collapsed="false">
      <c r="A205" s="70"/>
      <c r="B205" s="70"/>
      <c r="C205" s="70"/>
    </row>
    <row r="206" customFormat="false" ht="12.75" hidden="false" customHeight="true" outlineLevel="0" collapsed="false">
      <c r="A206" s="70"/>
      <c r="B206" s="70"/>
      <c r="C206" s="70"/>
    </row>
    <row r="207" customFormat="false" ht="12.75" hidden="false" customHeight="true" outlineLevel="0" collapsed="false">
      <c r="A207" s="70"/>
      <c r="B207" s="70"/>
      <c r="C207" s="70"/>
    </row>
    <row r="208" customFormat="false" ht="12.75" hidden="false" customHeight="true" outlineLevel="0" collapsed="false">
      <c r="A208" s="70"/>
      <c r="B208" s="70"/>
      <c r="C208" s="70"/>
    </row>
    <row r="209" customFormat="false" ht="12.75" hidden="false" customHeight="true" outlineLevel="0" collapsed="false">
      <c r="A209" s="70"/>
      <c r="B209" s="70"/>
      <c r="C209" s="70"/>
    </row>
    <row r="210" customFormat="false" ht="12.75" hidden="false" customHeight="true" outlineLevel="0" collapsed="false">
      <c r="A210" s="70"/>
      <c r="B210" s="70"/>
      <c r="C210" s="70"/>
    </row>
    <row r="211" customFormat="false" ht="12.75" hidden="false" customHeight="true" outlineLevel="0" collapsed="false">
      <c r="A211" s="70"/>
      <c r="B211" s="70"/>
      <c r="C211" s="70"/>
    </row>
    <row r="212" customFormat="false" ht="12.75" hidden="false" customHeight="true" outlineLevel="0" collapsed="false">
      <c r="A212" s="70"/>
      <c r="B212" s="70"/>
      <c r="C212" s="70"/>
    </row>
    <row r="213" customFormat="false" ht="12.75" hidden="false" customHeight="true" outlineLevel="0" collapsed="false">
      <c r="A213" s="70"/>
      <c r="B213" s="70"/>
      <c r="C213" s="70"/>
    </row>
    <row r="214" customFormat="false" ht="12.75" hidden="false" customHeight="true" outlineLevel="0" collapsed="false">
      <c r="A214" s="70"/>
      <c r="B214" s="70"/>
      <c r="C214" s="70"/>
    </row>
    <row r="215" customFormat="false" ht="12.75" hidden="false" customHeight="true" outlineLevel="0" collapsed="false">
      <c r="A215" s="70"/>
      <c r="B215" s="70"/>
      <c r="C215" s="70"/>
    </row>
    <row r="216" customFormat="false" ht="12.75" hidden="false" customHeight="true" outlineLevel="0" collapsed="false">
      <c r="A216" s="70"/>
      <c r="B216" s="70"/>
      <c r="C216" s="70"/>
    </row>
    <row r="217" customFormat="false" ht="12.75" hidden="false" customHeight="true" outlineLevel="0" collapsed="false">
      <c r="A217" s="70"/>
      <c r="B217" s="70"/>
      <c r="C217" s="70"/>
    </row>
    <row r="218" customFormat="false" ht="12.75" hidden="false" customHeight="true" outlineLevel="0" collapsed="false">
      <c r="A218" s="70"/>
      <c r="B218" s="70"/>
      <c r="C218" s="70"/>
    </row>
    <row r="219" customFormat="false" ht="12.75" hidden="false" customHeight="true" outlineLevel="0" collapsed="false">
      <c r="A219" s="70"/>
      <c r="B219" s="70"/>
      <c r="C219" s="70"/>
    </row>
    <row r="220" customFormat="false" ht="12.75" hidden="false" customHeight="true" outlineLevel="0" collapsed="false">
      <c r="A220" s="70"/>
      <c r="B220" s="70"/>
      <c r="C220" s="70"/>
    </row>
    <row r="221" customFormat="false" ht="12.75" hidden="false" customHeight="true" outlineLevel="0" collapsed="false">
      <c r="A221" s="70"/>
      <c r="B221" s="70"/>
      <c r="C221" s="70"/>
    </row>
    <row r="222" customFormat="false" ht="12.75" hidden="false" customHeight="true" outlineLevel="0" collapsed="false">
      <c r="A222" s="70"/>
      <c r="B222" s="70"/>
      <c r="C222" s="70"/>
    </row>
    <row r="223" customFormat="false" ht="12.75" hidden="false" customHeight="true" outlineLevel="0" collapsed="false">
      <c r="A223" s="70"/>
      <c r="B223" s="70"/>
      <c r="C223" s="70"/>
    </row>
    <row r="224" customFormat="false" ht="12.75" hidden="false" customHeight="true" outlineLevel="0" collapsed="false">
      <c r="A224" s="70"/>
      <c r="B224" s="70"/>
      <c r="C224" s="70"/>
    </row>
    <row r="225" customFormat="false" ht="12.75" hidden="false" customHeight="true" outlineLevel="0" collapsed="false">
      <c r="A225" s="70"/>
      <c r="B225" s="70"/>
      <c r="C225" s="70"/>
    </row>
    <row r="226" customFormat="false" ht="12.75" hidden="false" customHeight="true" outlineLevel="0" collapsed="false">
      <c r="A226" s="70"/>
      <c r="B226" s="70"/>
      <c r="C226" s="70"/>
    </row>
    <row r="227" customFormat="false" ht="12.75" hidden="false" customHeight="true" outlineLevel="0" collapsed="false">
      <c r="A227" s="70"/>
      <c r="B227" s="70"/>
      <c r="C227" s="70"/>
    </row>
    <row r="228" customFormat="false" ht="12.75" hidden="false" customHeight="true" outlineLevel="0" collapsed="false">
      <c r="A228" s="70"/>
      <c r="B228" s="70"/>
      <c r="C228" s="70"/>
    </row>
    <row r="229" customFormat="false" ht="12.75" hidden="false" customHeight="true" outlineLevel="0" collapsed="false">
      <c r="A229" s="70"/>
      <c r="B229" s="70"/>
      <c r="C229" s="70"/>
    </row>
    <row r="230" customFormat="false" ht="12.75" hidden="false" customHeight="true" outlineLevel="0" collapsed="false">
      <c r="A230" s="70"/>
      <c r="B230" s="70"/>
      <c r="C230" s="70"/>
    </row>
    <row r="231" customFormat="false" ht="12.75" hidden="false" customHeight="true" outlineLevel="0" collapsed="false">
      <c r="A231" s="70"/>
      <c r="B231" s="70"/>
      <c r="C231" s="70"/>
    </row>
    <row r="232" customFormat="false" ht="12.75" hidden="false" customHeight="true" outlineLevel="0" collapsed="false">
      <c r="A232" s="70"/>
      <c r="B232" s="70"/>
      <c r="C232" s="70"/>
    </row>
    <row r="233" customFormat="false" ht="12.75" hidden="false" customHeight="true" outlineLevel="0" collapsed="false">
      <c r="A233" s="70"/>
      <c r="B233" s="70"/>
      <c r="C233" s="70"/>
    </row>
    <row r="234" customFormat="false" ht="12.75" hidden="false" customHeight="true" outlineLevel="0" collapsed="false">
      <c r="A234" s="70"/>
      <c r="B234" s="70"/>
      <c r="C234" s="70"/>
    </row>
    <row r="235" customFormat="false" ht="12.75" hidden="false" customHeight="true" outlineLevel="0" collapsed="false">
      <c r="A235" s="70"/>
      <c r="B235" s="70"/>
      <c r="C235" s="70"/>
    </row>
    <row r="236" customFormat="false" ht="12.75" hidden="false" customHeight="true" outlineLevel="0" collapsed="false">
      <c r="A236" s="70"/>
      <c r="B236" s="70"/>
      <c r="C236" s="70"/>
    </row>
    <row r="237" customFormat="false" ht="12.75" hidden="false" customHeight="true" outlineLevel="0" collapsed="false">
      <c r="A237" s="70"/>
      <c r="B237" s="70"/>
      <c r="C237" s="70"/>
    </row>
    <row r="238" customFormat="false" ht="12.75" hidden="false" customHeight="true" outlineLevel="0" collapsed="false">
      <c r="A238" s="70"/>
      <c r="B238" s="70"/>
      <c r="C238" s="70"/>
    </row>
    <row r="239" customFormat="false" ht="12.75" hidden="false" customHeight="true" outlineLevel="0" collapsed="false">
      <c r="A239" s="70"/>
      <c r="B239" s="70"/>
      <c r="C239" s="70"/>
    </row>
    <row r="240" customFormat="false" ht="12.75" hidden="false" customHeight="true" outlineLevel="0" collapsed="false">
      <c r="A240" s="70"/>
      <c r="B240" s="70"/>
      <c r="C240" s="70"/>
    </row>
    <row r="241" customFormat="false" ht="12.75" hidden="false" customHeight="true" outlineLevel="0" collapsed="false">
      <c r="A241" s="70"/>
      <c r="B241" s="70"/>
      <c r="C241" s="70"/>
    </row>
    <row r="242" customFormat="false" ht="12.75" hidden="false" customHeight="true" outlineLevel="0" collapsed="false">
      <c r="A242" s="70"/>
      <c r="B242" s="70"/>
      <c r="C242" s="70"/>
    </row>
    <row r="243" customFormat="false" ht="12.75" hidden="false" customHeight="true" outlineLevel="0" collapsed="false">
      <c r="A243" s="70"/>
      <c r="B243" s="70"/>
      <c r="C243" s="70"/>
    </row>
    <row r="244" customFormat="false" ht="12.75" hidden="false" customHeight="true" outlineLevel="0" collapsed="false">
      <c r="A244" s="70"/>
      <c r="B244" s="70"/>
      <c r="C244" s="70"/>
    </row>
    <row r="245" customFormat="false" ht="12.75" hidden="false" customHeight="true" outlineLevel="0" collapsed="false">
      <c r="A245" s="70"/>
      <c r="B245" s="70"/>
      <c r="C245" s="70"/>
    </row>
    <row r="246" customFormat="false" ht="12.75" hidden="false" customHeight="true" outlineLevel="0" collapsed="false">
      <c r="A246" s="70"/>
      <c r="B246" s="70"/>
      <c r="C246" s="70"/>
    </row>
    <row r="247" customFormat="false" ht="12.75" hidden="false" customHeight="true" outlineLevel="0" collapsed="false">
      <c r="A247" s="70"/>
      <c r="B247" s="70"/>
      <c r="C247" s="70"/>
    </row>
    <row r="248" customFormat="false" ht="12.75" hidden="false" customHeight="true" outlineLevel="0" collapsed="false">
      <c r="A248" s="70"/>
      <c r="B248" s="70"/>
      <c r="C248" s="70"/>
    </row>
    <row r="249" customFormat="false" ht="12.75" hidden="false" customHeight="true" outlineLevel="0" collapsed="false">
      <c r="A249" s="70"/>
      <c r="B249" s="70"/>
      <c r="C249" s="70"/>
    </row>
    <row r="250" customFormat="false" ht="12.75" hidden="false" customHeight="true" outlineLevel="0" collapsed="false">
      <c r="A250" s="70"/>
      <c r="B250" s="70"/>
      <c r="C250" s="70"/>
    </row>
    <row r="251" customFormat="false" ht="12.75" hidden="false" customHeight="true" outlineLevel="0" collapsed="false">
      <c r="A251" s="70"/>
      <c r="B251" s="70"/>
      <c r="C251" s="70"/>
    </row>
    <row r="252" customFormat="false" ht="12.75" hidden="false" customHeight="true" outlineLevel="0" collapsed="false">
      <c r="A252" s="70"/>
      <c r="B252" s="70"/>
      <c r="C252" s="70"/>
    </row>
    <row r="253" customFormat="false" ht="12.75" hidden="false" customHeight="true" outlineLevel="0" collapsed="false">
      <c r="A253" s="70"/>
      <c r="B253" s="70"/>
      <c r="C253" s="70"/>
    </row>
    <row r="254" customFormat="false" ht="12.75" hidden="false" customHeight="true" outlineLevel="0" collapsed="false">
      <c r="A254" s="70"/>
      <c r="B254" s="70"/>
      <c r="C254" s="70"/>
    </row>
    <row r="255" customFormat="false" ht="12.75" hidden="false" customHeight="true" outlineLevel="0" collapsed="false">
      <c r="A255" s="70"/>
      <c r="B255" s="70"/>
      <c r="C255" s="70"/>
    </row>
    <row r="256" customFormat="false" ht="12.75" hidden="false" customHeight="true" outlineLevel="0" collapsed="false">
      <c r="A256" s="70"/>
      <c r="B256" s="70"/>
      <c r="C256" s="70"/>
    </row>
    <row r="257" customFormat="false" ht="12.75" hidden="false" customHeight="true" outlineLevel="0" collapsed="false">
      <c r="A257" s="70"/>
      <c r="B257" s="70"/>
      <c r="C257" s="70"/>
    </row>
    <row r="258" customFormat="false" ht="12.75" hidden="false" customHeight="true" outlineLevel="0" collapsed="false">
      <c r="A258" s="70"/>
      <c r="B258" s="70"/>
      <c r="C258" s="70"/>
    </row>
    <row r="259" customFormat="false" ht="12.75" hidden="false" customHeight="true" outlineLevel="0" collapsed="false">
      <c r="A259" s="70"/>
      <c r="B259" s="70"/>
      <c r="C259" s="70"/>
    </row>
    <row r="260" customFormat="false" ht="12.75" hidden="false" customHeight="true" outlineLevel="0" collapsed="false">
      <c r="A260" s="70"/>
      <c r="B260" s="70"/>
      <c r="C260" s="70"/>
    </row>
    <row r="261" customFormat="false" ht="12.75" hidden="false" customHeight="true" outlineLevel="0" collapsed="false">
      <c r="A261" s="70"/>
      <c r="B261" s="70"/>
      <c r="C261" s="70"/>
    </row>
    <row r="262" customFormat="false" ht="12.75" hidden="false" customHeight="true" outlineLevel="0" collapsed="false">
      <c r="A262" s="70"/>
      <c r="B262" s="70"/>
      <c r="C262" s="70"/>
    </row>
    <row r="263" customFormat="false" ht="12.75" hidden="false" customHeight="true" outlineLevel="0" collapsed="false">
      <c r="A263" s="70"/>
      <c r="B263" s="70"/>
      <c r="C263" s="70"/>
    </row>
    <row r="264" customFormat="false" ht="12.75" hidden="false" customHeight="true" outlineLevel="0" collapsed="false">
      <c r="A264" s="70"/>
      <c r="B264" s="70"/>
      <c r="C264" s="70"/>
    </row>
    <row r="265" customFormat="false" ht="12.75" hidden="false" customHeight="true" outlineLevel="0" collapsed="false">
      <c r="A265" s="70"/>
      <c r="B265" s="70"/>
      <c r="C265" s="70"/>
    </row>
    <row r="266" customFormat="false" ht="12.75" hidden="false" customHeight="true" outlineLevel="0" collapsed="false">
      <c r="A266" s="70"/>
      <c r="B266" s="70"/>
      <c r="C266" s="70"/>
    </row>
    <row r="267" customFormat="false" ht="12.75" hidden="false" customHeight="true" outlineLevel="0" collapsed="false">
      <c r="A267" s="70"/>
      <c r="B267" s="70"/>
      <c r="C267" s="70"/>
    </row>
    <row r="268" customFormat="false" ht="12.75" hidden="false" customHeight="true" outlineLevel="0" collapsed="false">
      <c r="A268" s="70"/>
      <c r="B268" s="70"/>
      <c r="C268" s="70"/>
    </row>
    <row r="269" customFormat="false" ht="12.75" hidden="false" customHeight="true" outlineLevel="0" collapsed="false">
      <c r="A269" s="70"/>
      <c r="B269" s="70"/>
      <c r="C269" s="70"/>
    </row>
    <row r="270" customFormat="false" ht="12.75" hidden="false" customHeight="true" outlineLevel="0" collapsed="false">
      <c r="A270" s="70"/>
      <c r="B270" s="70"/>
      <c r="C270" s="70"/>
    </row>
    <row r="271" customFormat="false" ht="12.75" hidden="false" customHeight="true" outlineLevel="0" collapsed="false">
      <c r="A271" s="70"/>
      <c r="B271" s="70"/>
      <c r="C271" s="70"/>
    </row>
    <row r="272" customFormat="false" ht="12.75" hidden="false" customHeight="true" outlineLevel="0" collapsed="false">
      <c r="A272" s="70"/>
      <c r="B272" s="70"/>
      <c r="C272" s="70"/>
    </row>
    <row r="273" customFormat="false" ht="12.75" hidden="false" customHeight="true" outlineLevel="0" collapsed="false">
      <c r="A273" s="70"/>
      <c r="B273" s="70"/>
      <c r="C273" s="70"/>
    </row>
    <row r="274" customFormat="false" ht="12.75" hidden="false" customHeight="true" outlineLevel="0" collapsed="false">
      <c r="A274" s="70"/>
      <c r="B274" s="70"/>
      <c r="C274" s="70"/>
    </row>
    <row r="275" customFormat="false" ht="12.75" hidden="false" customHeight="true" outlineLevel="0" collapsed="false">
      <c r="A275" s="70"/>
      <c r="B275" s="70"/>
      <c r="C275" s="70"/>
    </row>
    <row r="276" customFormat="false" ht="12.75" hidden="false" customHeight="true" outlineLevel="0" collapsed="false">
      <c r="A276" s="70"/>
      <c r="B276" s="70"/>
      <c r="C276" s="70"/>
    </row>
    <row r="277" customFormat="false" ht="12.75" hidden="false" customHeight="true" outlineLevel="0" collapsed="false">
      <c r="A277" s="70"/>
      <c r="B277" s="70"/>
      <c r="C277" s="70"/>
    </row>
    <row r="278" customFormat="false" ht="12.75" hidden="false" customHeight="true" outlineLevel="0" collapsed="false">
      <c r="A278" s="70"/>
      <c r="B278" s="70"/>
      <c r="C278" s="70"/>
    </row>
    <row r="279" customFormat="false" ht="12.75" hidden="false" customHeight="true" outlineLevel="0" collapsed="false">
      <c r="A279" s="70"/>
      <c r="B279" s="70"/>
      <c r="C279" s="70"/>
    </row>
    <row r="280" customFormat="false" ht="12.75" hidden="false" customHeight="true" outlineLevel="0" collapsed="false">
      <c r="A280" s="70"/>
      <c r="B280" s="70"/>
      <c r="C280" s="70"/>
    </row>
    <row r="281" customFormat="false" ht="12.75" hidden="false" customHeight="true" outlineLevel="0" collapsed="false">
      <c r="A281" s="70"/>
      <c r="B281" s="70"/>
      <c r="C281" s="70"/>
    </row>
    <row r="282" customFormat="false" ht="12.75" hidden="false" customHeight="true" outlineLevel="0" collapsed="false">
      <c r="A282" s="70"/>
      <c r="B282" s="70"/>
      <c r="C282" s="70"/>
    </row>
    <row r="283" customFormat="false" ht="12.75" hidden="false" customHeight="true" outlineLevel="0" collapsed="false">
      <c r="A283" s="70"/>
      <c r="B283" s="70"/>
      <c r="C283" s="70"/>
    </row>
    <row r="284" customFormat="false" ht="12.75" hidden="false" customHeight="true" outlineLevel="0" collapsed="false">
      <c r="A284" s="70"/>
      <c r="B284" s="70"/>
      <c r="C284" s="70"/>
    </row>
    <row r="285" customFormat="false" ht="12.75" hidden="false" customHeight="true" outlineLevel="0" collapsed="false">
      <c r="A285" s="70"/>
      <c r="B285" s="70"/>
      <c r="C285" s="70"/>
    </row>
    <row r="286" customFormat="false" ht="12.75" hidden="false" customHeight="true" outlineLevel="0" collapsed="false">
      <c r="A286" s="70"/>
      <c r="B286" s="70"/>
      <c r="C286" s="70"/>
    </row>
    <row r="287" customFormat="false" ht="12.75" hidden="false" customHeight="true" outlineLevel="0" collapsed="false">
      <c r="A287" s="70"/>
      <c r="B287" s="70"/>
      <c r="C287" s="70"/>
    </row>
    <row r="288" customFormat="false" ht="12.75" hidden="false" customHeight="true" outlineLevel="0" collapsed="false">
      <c r="A288" s="70"/>
      <c r="B288" s="70"/>
      <c r="C288" s="70"/>
    </row>
    <row r="289" customFormat="false" ht="12.75" hidden="false" customHeight="true" outlineLevel="0" collapsed="false">
      <c r="A289" s="70"/>
      <c r="B289" s="70"/>
      <c r="C289" s="70"/>
    </row>
    <row r="290" customFormat="false" ht="12.75" hidden="false" customHeight="true" outlineLevel="0" collapsed="false">
      <c r="A290" s="70"/>
      <c r="B290" s="70"/>
      <c r="C290" s="70"/>
    </row>
    <row r="291" customFormat="false" ht="12.75" hidden="false" customHeight="true" outlineLevel="0" collapsed="false">
      <c r="A291" s="70"/>
      <c r="B291" s="70"/>
      <c r="C291" s="70"/>
    </row>
    <row r="292" customFormat="false" ht="12.75" hidden="false" customHeight="true" outlineLevel="0" collapsed="false">
      <c r="A292" s="70"/>
      <c r="B292" s="70"/>
      <c r="C292" s="70"/>
    </row>
    <row r="293" customFormat="false" ht="12.75" hidden="false" customHeight="true" outlineLevel="0" collapsed="false">
      <c r="A293" s="70"/>
      <c r="B293" s="70"/>
      <c r="C293" s="70"/>
    </row>
    <row r="294" customFormat="false" ht="12.75" hidden="false" customHeight="true" outlineLevel="0" collapsed="false">
      <c r="A294" s="70"/>
      <c r="B294" s="70"/>
      <c r="C294" s="70"/>
    </row>
    <row r="295" customFormat="false" ht="12.75" hidden="false" customHeight="true" outlineLevel="0" collapsed="false">
      <c r="A295" s="70"/>
      <c r="B295" s="70"/>
      <c r="C295" s="70"/>
    </row>
    <row r="296" customFormat="false" ht="12.75" hidden="false" customHeight="true" outlineLevel="0" collapsed="false">
      <c r="A296" s="70"/>
      <c r="B296" s="70"/>
      <c r="C296" s="70"/>
    </row>
    <row r="297" customFormat="false" ht="12.75" hidden="false" customHeight="true" outlineLevel="0" collapsed="false">
      <c r="A297" s="70"/>
      <c r="B297" s="70"/>
      <c r="C297" s="70"/>
    </row>
    <row r="298" customFormat="false" ht="12.75" hidden="false" customHeight="true" outlineLevel="0" collapsed="false">
      <c r="A298" s="70"/>
      <c r="B298" s="70"/>
      <c r="C298" s="70"/>
    </row>
    <row r="299" customFormat="false" ht="12.75" hidden="false" customHeight="true" outlineLevel="0" collapsed="false">
      <c r="A299" s="70"/>
      <c r="B299" s="70"/>
      <c r="C299" s="70"/>
    </row>
    <row r="300" customFormat="false" ht="12.75" hidden="false" customHeight="true" outlineLevel="0" collapsed="false">
      <c r="A300" s="70"/>
      <c r="B300" s="70"/>
      <c r="C300" s="70"/>
    </row>
    <row r="301" customFormat="false" ht="12.75" hidden="false" customHeight="true" outlineLevel="0" collapsed="false">
      <c r="A301" s="70"/>
      <c r="B301" s="70"/>
      <c r="C301" s="70"/>
    </row>
    <row r="302" customFormat="false" ht="12.75" hidden="false" customHeight="true" outlineLevel="0" collapsed="false">
      <c r="A302" s="70"/>
      <c r="B302" s="70"/>
      <c r="C302" s="70"/>
    </row>
    <row r="303" customFormat="false" ht="12.75" hidden="false" customHeight="true" outlineLevel="0" collapsed="false">
      <c r="A303" s="70"/>
      <c r="B303" s="70"/>
      <c r="C303" s="70"/>
    </row>
    <row r="304" customFormat="false" ht="12.75" hidden="false" customHeight="true" outlineLevel="0" collapsed="false">
      <c r="A304" s="70"/>
      <c r="B304" s="70"/>
      <c r="C304" s="70"/>
    </row>
    <row r="305" customFormat="false" ht="12.75" hidden="false" customHeight="true" outlineLevel="0" collapsed="false">
      <c r="A305" s="70"/>
      <c r="B305" s="70"/>
      <c r="C305" s="70"/>
    </row>
    <row r="306" customFormat="false" ht="12.75" hidden="false" customHeight="true" outlineLevel="0" collapsed="false">
      <c r="A306" s="70"/>
      <c r="B306" s="70"/>
      <c r="C306" s="70"/>
    </row>
    <row r="307" customFormat="false" ht="12.75" hidden="false" customHeight="true" outlineLevel="0" collapsed="false">
      <c r="A307" s="70"/>
      <c r="B307" s="70"/>
      <c r="C307" s="70"/>
    </row>
    <row r="308" customFormat="false" ht="12.75" hidden="false" customHeight="true" outlineLevel="0" collapsed="false">
      <c r="A308" s="70"/>
      <c r="B308" s="70"/>
      <c r="C308" s="70"/>
    </row>
    <row r="309" customFormat="false" ht="12.75" hidden="false" customHeight="true" outlineLevel="0" collapsed="false">
      <c r="A309" s="70"/>
      <c r="B309" s="70"/>
      <c r="C309" s="70"/>
    </row>
    <row r="310" customFormat="false" ht="12.75" hidden="false" customHeight="true" outlineLevel="0" collapsed="false">
      <c r="A310" s="70"/>
      <c r="B310" s="70"/>
      <c r="C310" s="70"/>
    </row>
    <row r="311" customFormat="false" ht="12.75" hidden="false" customHeight="true" outlineLevel="0" collapsed="false">
      <c r="A311" s="70"/>
      <c r="B311" s="70"/>
      <c r="C311" s="70"/>
    </row>
    <row r="312" customFormat="false" ht="12.75" hidden="false" customHeight="true" outlineLevel="0" collapsed="false">
      <c r="A312" s="70"/>
      <c r="B312" s="70"/>
      <c r="C312" s="70"/>
    </row>
    <row r="313" customFormat="false" ht="12.75" hidden="false" customHeight="true" outlineLevel="0" collapsed="false">
      <c r="A313" s="70"/>
      <c r="B313" s="70"/>
      <c r="C313" s="70"/>
    </row>
    <row r="314" customFormat="false" ht="12.75" hidden="false" customHeight="true" outlineLevel="0" collapsed="false">
      <c r="A314" s="70"/>
      <c r="B314" s="70"/>
      <c r="C314" s="70"/>
    </row>
    <row r="315" customFormat="false" ht="12.75" hidden="false" customHeight="true" outlineLevel="0" collapsed="false">
      <c r="A315" s="70"/>
      <c r="B315" s="70"/>
      <c r="C315" s="70"/>
    </row>
    <row r="316" customFormat="false" ht="12.75" hidden="false" customHeight="true" outlineLevel="0" collapsed="false">
      <c r="A316" s="70"/>
      <c r="B316" s="70"/>
      <c r="C316" s="70"/>
    </row>
    <row r="317" customFormat="false" ht="12.75" hidden="false" customHeight="true" outlineLevel="0" collapsed="false">
      <c r="A317" s="70"/>
      <c r="B317" s="70"/>
      <c r="C317" s="70"/>
    </row>
    <row r="318" customFormat="false" ht="12.75" hidden="false" customHeight="true" outlineLevel="0" collapsed="false">
      <c r="A318" s="70"/>
      <c r="B318" s="70"/>
      <c r="C318" s="70"/>
    </row>
    <row r="319" customFormat="false" ht="12.75" hidden="false" customHeight="true" outlineLevel="0" collapsed="false">
      <c r="A319" s="70"/>
      <c r="B319" s="70"/>
      <c r="C319" s="70"/>
    </row>
    <row r="320" customFormat="false" ht="12.75" hidden="false" customHeight="true" outlineLevel="0" collapsed="false">
      <c r="A320" s="70"/>
      <c r="B320" s="70"/>
      <c r="C320" s="70"/>
    </row>
    <row r="321" customFormat="false" ht="12.75" hidden="false" customHeight="true" outlineLevel="0" collapsed="false">
      <c r="A321" s="70"/>
      <c r="B321" s="70"/>
      <c r="C321" s="70"/>
    </row>
    <row r="322" customFormat="false" ht="12.75" hidden="false" customHeight="true" outlineLevel="0" collapsed="false">
      <c r="A322" s="70"/>
      <c r="B322" s="70"/>
      <c r="C322" s="70"/>
    </row>
    <row r="323" customFormat="false" ht="12.75" hidden="false" customHeight="true" outlineLevel="0" collapsed="false">
      <c r="A323" s="70"/>
      <c r="B323" s="70"/>
      <c r="C323" s="70"/>
    </row>
    <row r="324" customFormat="false" ht="12.75" hidden="false" customHeight="true" outlineLevel="0" collapsed="false">
      <c r="A324" s="70"/>
      <c r="B324" s="70"/>
      <c r="C324" s="70"/>
    </row>
    <row r="325" customFormat="false" ht="12.75" hidden="false" customHeight="true" outlineLevel="0" collapsed="false">
      <c r="A325" s="70"/>
      <c r="B325" s="70"/>
      <c r="C325" s="70"/>
    </row>
    <row r="326" customFormat="false" ht="12.75" hidden="false" customHeight="true" outlineLevel="0" collapsed="false">
      <c r="A326" s="70"/>
      <c r="B326" s="70"/>
      <c r="C326" s="70"/>
    </row>
    <row r="327" customFormat="false" ht="12.75" hidden="false" customHeight="true" outlineLevel="0" collapsed="false">
      <c r="A327" s="70"/>
      <c r="B327" s="70"/>
      <c r="C327" s="70"/>
    </row>
    <row r="328" customFormat="false" ht="12.75" hidden="false" customHeight="true" outlineLevel="0" collapsed="false">
      <c r="A328" s="70"/>
      <c r="B328" s="70"/>
      <c r="C328" s="70"/>
    </row>
    <row r="329" customFormat="false" ht="12.75" hidden="false" customHeight="true" outlineLevel="0" collapsed="false">
      <c r="A329" s="70"/>
      <c r="B329" s="70"/>
      <c r="C329" s="70"/>
    </row>
    <row r="330" customFormat="false" ht="12.75" hidden="false" customHeight="true" outlineLevel="0" collapsed="false">
      <c r="A330" s="70"/>
      <c r="B330" s="70"/>
      <c r="C330" s="70"/>
    </row>
    <row r="331" customFormat="false" ht="12.75" hidden="false" customHeight="true" outlineLevel="0" collapsed="false">
      <c r="A331" s="70"/>
      <c r="B331" s="70"/>
      <c r="C331" s="70"/>
    </row>
    <row r="332" customFormat="false" ht="12.75" hidden="false" customHeight="true" outlineLevel="0" collapsed="false">
      <c r="A332" s="70"/>
      <c r="B332" s="70"/>
      <c r="C332" s="70"/>
    </row>
    <row r="333" customFormat="false" ht="12.75" hidden="false" customHeight="true" outlineLevel="0" collapsed="false">
      <c r="A333" s="70"/>
      <c r="B333" s="70"/>
      <c r="C333" s="70"/>
    </row>
    <row r="334" customFormat="false" ht="12.75" hidden="false" customHeight="true" outlineLevel="0" collapsed="false">
      <c r="A334" s="70"/>
      <c r="B334" s="70"/>
      <c r="C334" s="70"/>
    </row>
    <row r="335" customFormat="false" ht="12.75" hidden="false" customHeight="true" outlineLevel="0" collapsed="false">
      <c r="A335" s="70"/>
      <c r="B335" s="70"/>
      <c r="C335" s="70"/>
    </row>
    <row r="336" customFormat="false" ht="12.75" hidden="false" customHeight="true" outlineLevel="0" collapsed="false">
      <c r="A336" s="70"/>
      <c r="B336" s="70"/>
      <c r="C336" s="70"/>
    </row>
    <row r="337" customFormat="false" ht="12.75" hidden="false" customHeight="true" outlineLevel="0" collapsed="false">
      <c r="A337" s="70"/>
      <c r="B337" s="70"/>
      <c r="C337" s="70"/>
    </row>
    <row r="338" customFormat="false" ht="12.75" hidden="false" customHeight="true" outlineLevel="0" collapsed="false">
      <c r="A338" s="70"/>
      <c r="B338" s="70"/>
      <c r="C338" s="70"/>
    </row>
    <row r="339" customFormat="false" ht="12.75" hidden="false" customHeight="true" outlineLevel="0" collapsed="false">
      <c r="A339" s="70"/>
      <c r="B339" s="70"/>
      <c r="C339" s="70"/>
    </row>
    <row r="340" customFormat="false" ht="12.75" hidden="false" customHeight="true" outlineLevel="0" collapsed="false">
      <c r="A340" s="70"/>
      <c r="B340" s="70"/>
      <c r="C340" s="70"/>
    </row>
    <row r="341" customFormat="false" ht="12.75" hidden="false" customHeight="true" outlineLevel="0" collapsed="false">
      <c r="A341" s="70"/>
      <c r="B341" s="70"/>
      <c r="C341" s="70"/>
    </row>
    <row r="342" customFormat="false" ht="12.75" hidden="false" customHeight="true" outlineLevel="0" collapsed="false">
      <c r="A342" s="70"/>
      <c r="B342" s="70"/>
      <c r="C342" s="70"/>
    </row>
    <row r="343" customFormat="false" ht="12.75" hidden="false" customHeight="true" outlineLevel="0" collapsed="false">
      <c r="A343" s="70"/>
      <c r="B343" s="70"/>
      <c r="C343" s="70"/>
    </row>
    <row r="344" customFormat="false" ht="12.75" hidden="false" customHeight="true" outlineLevel="0" collapsed="false">
      <c r="A344" s="70"/>
      <c r="B344" s="70"/>
      <c r="C344" s="70"/>
    </row>
    <row r="345" customFormat="false" ht="12.75" hidden="false" customHeight="true" outlineLevel="0" collapsed="false">
      <c r="A345" s="70"/>
      <c r="B345" s="70"/>
      <c r="C345" s="70"/>
    </row>
    <row r="346" customFormat="false" ht="12.75" hidden="false" customHeight="true" outlineLevel="0" collapsed="false">
      <c r="A346" s="70"/>
      <c r="B346" s="70"/>
      <c r="C346" s="70"/>
    </row>
    <row r="347" customFormat="false" ht="12.75" hidden="false" customHeight="true" outlineLevel="0" collapsed="false">
      <c r="A347" s="70"/>
      <c r="B347" s="70"/>
      <c r="C347" s="70"/>
    </row>
    <row r="348" customFormat="false" ht="12.75" hidden="false" customHeight="true" outlineLevel="0" collapsed="false">
      <c r="A348" s="70"/>
      <c r="B348" s="70"/>
      <c r="C348" s="70"/>
    </row>
    <row r="349" customFormat="false" ht="12.75" hidden="false" customHeight="true" outlineLevel="0" collapsed="false">
      <c r="A349" s="70"/>
      <c r="B349" s="70"/>
      <c r="C349" s="70"/>
    </row>
    <row r="350" customFormat="false" ht="12.75" hidden="false" customHeight="true" outlineLevel="0" collapsed="false">
      <c r="A350" s="70"/>
      <c r="B350" s="70"/>
      <c r="C350" s="70"/>
    </row>
    <row r="351" customFormat="false" ht="12.75" hidden="false" customHeight="true" outlineLevel="0" collapsed="false">
      <c r="A351" s="70"/>
      <c r="B351" s="70"/>
      <c r="C351" s="70"/>
    </row>
    <row r="352" customFormat="false" ht="12.75" hidden="false" customHeight="true" outlineLevel="0" collapsed="false">
      <c r="A352" s="70"/>
      <c r="B352" s="70"/>
      <c r="C352" s="70"/>
    </row>
    <row r="353" customFormat="false" ht="12.75" hidden="false" customHeight="true" outlineLevel="0" collapsed="false">
      <c r="A353" s="70"/>
      <c r="B353" s="70"/>
      <c r="C353" s="70"/>
    </row>
    <row r="354" customFormat="false" ht="12.75" hidden="false" customHeight="true" outlineLevel="0" collapsed="false">
      <c r="A354" s="70"/>
      <c r="B354" s="70"/>
      <c r="C354" s="70"/>
    </row>
    <row r="355" customFormat="false" ht="12.75" hidden="false" customHeight="true" outlineLevel="0" collapsed="false">
      <c r="A355" s="70"/>
      <c r="B355" s="70"/>
      <c r="C355" s="70"/>
    </row>
    <row r="356" customFormat="false" ht="12.75" hidden="false" customHeight="true" outlineLevel="0" collapsed="false">
      <c r="A356" s="70"/>
      <c r="B356" s="70"/>
      <c r="C356" s="70"/>
    </row>
    <row r="357" customFormat="false" ht="12.75" hidden="false" customHeight="true" outlineLevel="0" collapsed="false">
      <c r="A357" s="70"/>
      <c r="B357" s="70"/>
      <c r="C357" s="70"/>
    </row>
    <row r="358" customFormat="false" ht="12.75" hidden="false" customHeight="true" outlineLevel="0" collapsed="false">
      <c r="A358" s="70"/>
      <c r="B358" s="70"/>
      <c r="C358" s="70"/>
    </row>
    <row r="359" customFormat="false" ht="12.75" hidden="false" customHeight="true" outlineLevel="0" collapsed="false">
      <c r="A359" s="70"/>
      <c r="B359" s="70"/>
      <c r="C359" s="70"/>
    </row>
    <row r="360" customFormat="false" ht="12.75" hidden="false" customHeight="true" outlineLevel="0" collapsed="false">
      <c r="A360" s="70"/>
      <c r="B360" s="70"/>
      <c r="C360" s="70"/>
    </row>
    <row r="361" customFormat="false" ht="12.75" hidden="false" customHeight="true" outlineLevel="0" collapsed="false">
      <c r="A361" s="70"/>
      <c r="B361" s="70"/>
      <c r="C361" s="70"/>
    </row>
    <row r="362" customFormat="false" ht="12.75" hidden="false" customHeight="true" outlineLevel="0" collapsed="false">
      <c r="A362" s="70"/>
      <c r="B362" s="70"/>
      <c r="C362" s="70"/>
    </row>
    <row r="363" customFormat="false" ht="12.75" hidden="false" customHeight="true" outlineLevel="0" collapsed="false">
      <c r="A363" s="70"/>
      <c r="B363" s="70"/>
      <c r="C363" s="70"/>
    </row>
    <row r="364" customFormat="false" ht="12.75" hidden="false" customHeight="true" outlineLevel="0" collapsed="false">
      <c r="A364" s="70"/>
      <c r="B364" s="70"/>
      <c r="C364" s="70"/>
    </row>
    <row r="365" customFormat="false" ht="12.75" hidden="false" customHeight="true" outlineLevel="0" collapsed="false">
      <c r="A365" s="70"/>
      <c r="B365" s="70"/>
      <c r="C365" s="70"/>
    </row>
    <row r="366" customFormat="false" ht="12.75" hidden="false" customHeight="true" outlineLevel="0" collapsed="false">
      <c r="A366" s="70"/>
      <c r="B366" s="70"/>
      <c r="C366" s="70"/>
    </row>
    <row r="367" customFormat="false" ht="12.75" hidden="false" customHeight="true" outlineLevel="0" collapsed="false">
      <c r="A367" s="70"/>
      <c r="B367" s="70"/>
      <c r="C367" s="70"/>
    </row>
    <row r="368" customFormat="false" ht="12.75" hidden="false" customHeight="true" outlineLevel="0" collapsed="false">
      <c r="A368" s="70"/>
      <c r="B368" s="70"/>
      <c r="C368" s="70"/>
    </row>
    <row r="369" customFormat="false" ht="12.75" hidden="false" customHeight="true" outlineLevel="0" collapsed="false">
      <c r="A369" s="70"/>
      <c r="B369" s="70"/>
      <c r="C369" s="70"/>
    </row>
    <row r="370" customFormat="false" ht="12.75" hidden="false" customHeight="true" outlineLevel="0" collapsed="false">
      <c r="A370" s="70"/>
      <c r="B370" s="70"/>
      <c r="C370" s="70"/>
    </row>
    <row r="371" customFormat="false" ht="12.75" hidden="false" customHeight="true" outlineLevel="0" collapsed="false">
      <c r="A371" s="70"/>
      <c r="B371" s="70"/>
      <c r="C371" s="70"/>
    </row>
    <row r="372" customFormat="false" ht="12.75" hidden="false" customHeight="true" outlineLevel="0" collapsed="false">
      <c r="A372" s="70"/>
      <c r="B372" s="70"/>
      <c r="C372" s="70"/>
    </row>
    <row r="373" customFormat="false" ht="12.75" hidden="false" customHeight="true" outlineLevel="0" collapsed="false">
      <c r="A373" s="70"/>
      <c r="B373" s="70"/>
      <c r="C373" s="70"/>
    </row>
    <row r="374" customFormat="false" ht="12.75" hidden="false" customHeight="true" outlineLevel="0" collapsed="false">
      <c r="A374" s="70"/>
      <c r="B374" s="70"/>
      <c r="C374" s="70"/>
    </row>
    <row r="375" customFormat="false" ht="12.75" hidden="false" customHeight="true" outlineLevel="0" collapsed="false">
      <c r="A375" s="70"/>
      <c r="B375" s="70"/>
      <c r="C375" s="70"/>
    </row>
    <row r="376" customFormat="false" ht="12.75" hidden="false" customHeight="true" outlineLevel="0" collapsed="false">
      <c r="A376" s="70"/>
      <c r="B376" s="70"/>
      <c r="C376" s="70"/>
    </row>
    <row r="377" customFormat="false" ht="12.75" hidden="false" customHeight="true" outlineLevel="0" collapsed="false">
      <c r="A377" s="70"/>
      <c r="B377" s="70"/>
      <c r="C377" s="70"/>
    </row>
    <row r="378" customFormat="false" ht="12.75" hidden="false" customHeight="true" outlineLevel="0" collapsed="false">
      <c r="A378" s="70"/>
      <c r="B378" s="70"/>
      <c r="C378" s="70"/>
    </row>
    <row r="379" customFormat="false" ht="12.75" hidden="false" customHeight="true" outlineLevel="0" collapsed="false">
      <c r="A379" s="70"/>
      <c r="B379" s="70"/>
      <c r="C379" s="70"/>
    </row>
    <row r="380" customFormat="false" ht="12.75" hidden="false" customHeight="true" outlineLevel="0" collapsed="false">
      <c r="A380" s="70"/>
      <c r="B380" s="70"/>
      <c r="C380" s="70"/>
    </row>
    <row r="381" customFormat="false" ht="12.75" hidden="false" customHeight="true" outlineLevel="0" collapsed="false">
      <c r="A381" s="70"/>
      <c r="B381" s="70"/>
      <c r="C381" s="70"/>
    </row>
    <row r="382" customFormat="false" ht="12.75" hidden="false" customHeight="true" outlineLevel="0" collapsed="false">
      <c r="A382" s="70"/>
      <c r="B382" s="70"/>
      <c r="C382" s="70"/>
    </row>
    <row r="383" customFormat="false" ht="12.75" hidden="false" customHeight="true" outlineLevel="0" collapsed="false">
      <c r="A383" s="70"/>
      <c r="B383" s="70"/>
      <c r="C383" s="70"/>
    </row>
  </sheetData>
  <mergeCells count="7">
    <mergeCell ref="A1:F1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157638888888889" right="0.118055555555556" top="0.590277777777778" bottom="0.748611111111111" header="0.354166666666667" footer="0.315277777777778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6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4" activeCellId="0" sqref="A4:B4"/>
    </sheetView>
  </sheetViews>
  <sheetFormatPr defaultColWidth="11.9921875" defaultRowHeight="12.75" customHeight="true" zeroHeight="false" outlineLevelRow="0" outlineLevelCol="0"/>
  <cols>
    <col collapsed="false" customWidth="true" hidden="false" outlineLevel="0" max="2" min="1" style="69" width="6.82"/>
    <col collapsed="false" customWidth="true" hidden="false" outlineLevel="0" max="3" min="3" style="69" width="5.82"/>
    <col collapsed="false" customWidth="true" hidden="false" outlineLevel="0" max="5" min="4" style="41" width="5.82"/>
    <col collapsed="false" customWidth="true" hidden="false" outlineLevel="0" max="6" min="6" style="40" width="134.49"/>
    <col collapsed="false" customWidth="true" hidden="false" outlineLevel="0" max="7" min="7" style="70" width="13.32"/>
    <col collapsed="false" customWidth="true" hidden="false" outlineLevel="0" max="8" min="8" style="69" width="18.82"/>
    <col collapsed="false" customWidth="false" hidden="false" outlineLevel="0" max="257" min="9" style="6" width="11.99"/>
  </cols>
  <sheetData>
    <row r="1" customFormat="false" ht="12.75" hidden="false" customHeight="true" outlineLevel="0" collapsed="false">
      <c r="A1" s="94"/>
      <c r="B1" s="94"/>
      <c r="C1" s="94"/>
      <c r="D1" s="94"/>
      <c r="E1" s="94"/>
      <c r="F1" s="94"/>
      <c r="G1" s="87"/>
      <c r="H1" s="43"/>
    </row>
    <row r="2" customFormat="false" ht="24.95" hidden="false" customHeight="true" outlineLevel="0" collapsed="false">
      <c r="A2" s="42"/>
      <c r="B2" s="7" t="s">
        <v>0</v>
      </c>
      <c r="C2" s="42"/>
      <c r="D2" s="44"/>
      <c r="E2" s="44"/>
      <c r="G2" s="87"/>
      <c r="H2" s="43"/>
    </row>
    <row r="3" customFormat="false" ht="12.75" hidden="false" customHeight="true" outlineLevel="0" collapsed="false">
      <c r="A3" s="96" t="s">
        <v>1</v>
      </c>
      <c r="B3" s="96"/>
      <c r="C3" s="9" t="s">
        <v>2</v>
      </c>
      <c r="D3" s="9"/>
      <c r="E3" s="9"/>
      <c r="F3" s="9"/>
      <c r="G3" s="97"/>
      <c r="H3" s="97"/>
    </row>
    <row r="4" customFormat="false" ht="12.75" hidden="false" customHeight="true" outlineLevel="0" collapsed="false">
      <c r="A4" s="96" t="s">
        <v>3</v>
      </c>
      <c r="B4" s="96"/>
      <c r="C4" s="10" t="s">
        <v>4</v>
      </c>
      <c r="D4" s="10"/>
      <c r="E4" s="10"/>
      <c r="F4" s="10"/>
      <c r="G4" s="97"/>
      <c r="H4" s="97"/>
    </row>
    <row r="5" customFormat="false" ht="12.75" hidden="false" customHeight="true" outlineLevel="0" collapsed="false">
      <c r="A5" s="98" t="s">
        <v>5</v>
      </c>
      <c r="B5" s="98" t="s">
        <v>6</v>
      </c>
      <c r="C5" s="99" t="s">
        <v>7</v>
      </c>
      <c r="D5" s="98" t="s">
        <v>8</v>
      </c>
      <c r="E5" s="99" t="s">
        <v>652</v>
      </c>
      <c r="F5" s="99" t="s">
        <v>9</v>
      </c>
      <c r="G5" s="99" t="s">
        <v>10</v>
      </c>
      <c r="H5" s="99" t="s">
        <v>11</v>
      </c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  <c r="IM5" s="103"/>
      <c r="IN5" s="103"/>
      <c r="IO5" s="103"/>
      <c r="IP5" s="103"/>
      <c r="IQ5" s="103"/>
      <c r="IR5" s="103"/>
      <c r="IS5" s="103"/>
      <c r="IT5" s="103"/>
      <c r="IU5" s="103"/>
      <c r="IV5" s="103"/>
      <c r="IW5" s="103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4"/>
      <c r="F6" s="14" t="s">
        <v>101</v>
      </c>
      <c r="G6" s="16" t="s">
        <v>102</v>
      </c>
      <c r="H6" s="14" t="s">
        <v>103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104</v>
      </c>
      <c r="E7" s="14"/>
      <c r="F7" s="14" t="s">
        <v>105</v>
      </c>
      <c r="G7" s="16" t="s">
        <v>102</v>
      </c>
      <c r="H7" s="14" t="s">
        <v>106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14" t="n">
        <v>5</v>
      </c>
      <c r="D8" s="15" t="s">
        <v>104</v>
      </c>
      <c r="E8" s="14"/>
      <c r="F8" s="14" t="s">
        <v>107</v>
      </c>
      <c r="G8" s="16" t="s">
        <v>102</v>
      </c>
      <c r="H8" s="14" t="s">
        <v>741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11</v>
      </c>
      <c r="C9" s="14" t="n">
        <v>1</v>
      </c>
      <c r="D9" s="15" t="s">
        <v>12</v>
      </c>
      <c r="E9" s="14"/>
      <c r="F9" s="14" t="s">
        <v>109</v>
      </c>
      <c r="G9" s="16" t="s">
        <v>102</v>
      </c>
      <c r="H9" s="14" t="s">
        <v>110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12</v>
      </c>
      <c r="C10" s="14" t="n">
        <v>1</v>
      </c>
      <c r="D10" s="15" t="s">
        <v>111</v>
      </c>
      <c r="E10" s="15" t="s">
        <v>405</v>
      </c>
      <c r="F10" s="14" t="s">
        <v>406</v>
      </c>
      <c r="G10" s="15"/>
      <c r="H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13</v>
      </c>
      <c r="C11" s="14" t="n">
        <v>1</v>
      </c>
      <c r="D11" s="15" t="s">
        <v>104</v>
      </c>
      <c r="E11" s="15"/>
      <c r="F11" s="52" t="s">
        <v>237</v>
      </c>
      <c r="G11" s="15"/>
      <c r="H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14</v>
      </c>
      <c r="C12" s="14" t="n">
        <v>1</v>
      </c>
      <c r="D12" s="15" t="s">
        <v>407</v>
      </c>
      <c r="E12" s="15" t="s">
        <v>405</v>
      </c>
      <c r="F12" s="14" t="s">
        <v>742</v>
      </c>
      <c r="G12" s="15"/>
      <c r="H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15</v>
      </c>
      <c r="C13" s="14" t="n">
        <v>1</v>
      </c>
      <c r="D13" s="15" t="s">
        <v>104</v>
      </c>
      <c r="E13" s="15" t="s">
        <v>405</v>
      </c>
      <c r="F13" s="14" t="s">
        <v>743</v>
      </c>
      <c r="G13" s="15"/>
      <c r="H13" s="15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16</v>
      </c>
      <c r="C14" s="14" t="n">
        <v>1</v>
      </c>
      <c r="D14" s="15" t="s">
        <v>104</v>
      </c>
      <c r="E14" s="15" t="s">
        <v>405</v>
      </c>
      <c r="F14" s="14" t="s">
        <v>744</v>
      </c>
      <c r="G14" s="15"/>
      <c r="H14" s="14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17</v>
      </c>
      <c r="C15" s="14" t="n">
        <v>11</v>
      </c>
      <c r="D15" s="15" t="s">
        <v>409</v>
      </c>
      <c r="E15" s="15" t="s">
        <v>405</v>
      </c>
      <c r="F15" s="14" t="s">
        <v>745</v>
      </c>
      <c r="G15" s="15"/>
      <c r="H15" s="14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28</v>
      </c>
      <c r="C16" s="14" t="n">
        <v>6</v>
      </c>
      <c r="D16" s="15" t="s">
        <v>12</v>
      </c>
      <c r="E16" s="15" t="s">
        <v>405</v>
      </c>
      <c r="F16" s="14" t="s">
        <v>746</v>
      </c>
      <c r="G16" s="15"/>
      <c r="H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34</v>
      </c>
      <c r="C17" s="14" t="n">
        <v>11</v>
      </c>
      <c r="D17" s="15" t="s">
        <v>409</v>
      </c>
      <c r="E17" s="15" t="s">
        <v>405</v>
      </c>
      <c r="F17" s="14" t="s">
        <v>747</v>
      </c>
      <c r="G17" s="15"/>
      <c r="H17" s="14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45</v>
      </c>
      <c r="C18" s="14" t="n">
        <v>11</v>
      </c>
      <c r="D18" s="15" t="s">
        <v>409</v>
      </c>
      <c r="E18" s="15" t="s">
        <v>405</v>
      </c>
      <c r="F18" s="14" t="s">
        <v>748</v>
      </c>
      <c r="G18" s="15"/>
      <c r="H18" s="14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56</v>
      </c>
      <c r="C19" s="14" t="n">
        <v>6</v>
      </c>
      <c r="D19" s="15" t="s">
        <v>12</v>
      </c>
      <c r="E19" s="15" t="s">
        <v>405</v>
      </c>
      <c r="F19" s="14" t="s">
        <v>749</v>
      </c>
      <c r="G19" s="15"/>
      <c r="H19" s="14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62</v>
      </c>
      <c r="C20" s="14" t="n">
        <v>11</v>
      </c>
      <c r="D20" s="15" t="s">
        <v>409</v>
      </c>
      <c r="E20" s="15" t="s">
        <v>405</v>
      </c>
      <c r="F20" s="14" t="s">
        <v>750</v>
      </c>
      <c r="G20" s="15"/>
      <c r="H20" s="14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73</v>
      </c>
      <c r="C21" s="14" t="n">
        <v>11</v>
      </c>
      <c r="D21" s="15" t="s">
        <v>409</v>
      </c>
      <c r="E21" s="15" t="s">
        <v>405</v>
      </c>
      <c r="F21" s="14" t="s">
        <v>751</v>
      </c>
      <c r="G21" s="15"/>
      <c r="H21" s="14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84</v>
      </c>
      <c r="C22" s="14" t="n">
        <v>6</v>
      </c>
      <c r="D22" s="15" t="s">
        <v>12</v>
      </c>
      <c r="E22" s="15" t="s">
        <v>405</v>
      </c>
      <c r="F22" s="14" t="s">
        <v>752</v>
      </c>
      <c r="G22" s="15"/>
      <c r="H22" s="14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90</v>
      </c>
      <c r="C23" s="14" t="n">
        <v>11</v>
      </c>
      <c r="D23" s="15" t="s">
        <v>409</v>
      </c>
      <c r="E23" s="15" t="s">
        <v>405</v>
      </c>
      <c r="F23" s="14" t="s">
        <v>753</v>
      </c>
      <c r="G23" s="15"/>
      <c r="H23" s="14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101</v>
      </c>
      <c r="C24" s="14" t="n">
        <v>11</v>
      </c>
      <c r="D24" s="15" t="s">
        <v>409</v>
      </c>
      <c r="E24" s="15" t="s">
        <v>405</v>
      </c>
      <c r="F24" s="14" t="s">
        <v>754</v>
      </c>
      <c r="G24" s="15"/>
      <c r="H24" s="14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112</v>
      </c>
      <c r="C25" s="14" t="n">
        <v>6</v>
      </c>
      <c r="D25" s="15" t="s">
        <v>12</v>
      </c>
      <c r="E25" s="15" t="s">
        <v>405</v>
      </c>
      <c r="F25" s="14" t="s">
        <v>755</v>
      </c>
      <c r="G25" s="15"/>
      <c r="H25" s="14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118</v>
      </c>
      <c r="C26" s="14" t="n">
        <v>11</v>
      </c>
      <c r="D26" s="15" t="s">
        <v>409</v>
      </c>
      <c r="E26" s="15" t="s">
        <v>405</v>
      </c>
      <c r="F26" s="14" t="s">
        <v>756</v>
      </c>
      <c r="G26" s="15"/>
      <c r="H26" s="14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129</v>
      </c>
      <c r="C27" s="14" t="n">
        <v>11</v>
      </c>
      <c r="D27" s="15" t="s">
        <v>409</v>
      </c>
      <c r="E27" s="15" t="s">
        <v>405</v>
      </c>
      <c r="F27" s="14" t="s">
        <v>757</v>
      </c>
      <c r="G27" s="15"/>
      <c r="H27" s="14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140</v>
      </c>
      <c r="C28" s="14" t="n">
        <v>6</v>
      </c>
      <c r="D28" s="15" t="s">
        <v>12</v>
      </c>
      <c r="E28" s="15" t="s">
        <v>405</v>
      </c>
      <c r="F28" s="14" t="s">
        <v>758</v>
      </c>
      <c r="G28" s="15"/>
      <c r="H28" s="14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146</v>
      </c>
      <c r="C29" s="14" t="n">
        <v>11</v>
      </c>
      <c r="D29" s="15" t="s">
        <v>409</v>
      </c>
      <c r="E29" s="15" t="s">
        <v>405</v>
      </c>
      <c r="F29" s="14" t="s">
        <v>759</v>
      </c>
      <c r="G29" s="15"/>
      <c r="H29" s="14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157</v>
      </c>
      <c r="C30" s="14" t="n">
        <v>11</v>
      </c>
      <c r="D30" s="15" t="s">
        <v>409</v>
      </c>
      <c r="E30" s="15" t="s">
        <v>405</v>
      </c>
      <c r="F30" s="14" t="s">
        <v>760</v>
      </c>
      <c r="G30" s="15"/>
      <c r="H30" s="14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168</v>
      </c>
      <c r="C31" s="14" t="n">
        <v>6</v>
      </c>
      <c r="D31" s="15" t="s">
        <v>12</v>
      </c>
      <c r="E31" s="15" t="s">
        <v>405</v>
      </c>
      <c r="F31" s="14" t="s">
        <v>761</v>
      </c>
      <c r="G31" s="15"/>
      <c r="H31" s="14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174</v>
      </c>
      <c r="C32" s="14" t="n">
        <v>11</v>
      </c>
      <c r="D32" s="15" t="s">
        <v>409</v>
      </c>
      <c r="E32" s="15" t="s">
        <v>405</v>
      </c>
      <c r="F32" s="14" t="s">
        <v>762</v>
      </c>
      <c r="G32" s="15"/>
      <c r="H32" s="14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185</v>
      </c>
      <c r="C33" s="14" t="n">
        <v>11</v>
      </c>
      <c r="D33" s="15" t="s">
        <v>409</v>
      </c>
      <c r="E33" s="15" t="s">
        <v>405</v>
      </c>
      <c r="F33" s="14" t="s">
        <v>763</v>
      </c>
      <c r="G33" s="15"/>
      <c r="H33" s="14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196</v>
      </c>
      <c r="C34" s="14" t="n">
        <v>6</v>
      </c>
      <c r="D34" s="15" t="s">
        <v>12</v>
      </c>
      <c r="E34" s="15" t="s">
        <v>405</v>
      </c>
      <c r="F34" s="14" t="s">
        <v>764</v>
      </c>
      <c r="G34" s="15"/>
      <c r="H34" s="14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C34+B34</f>
        <v>202</v>
      </c>
      <c r="C35" s="14" t="n">
        <v>11</v>
      </c>
      <c r="D35" s="15" t="s">
        <v>409</v>
      </c>
      <c r="E35" s="15" t="s">
        <v>405</v>
      </c>
      <c r="F35" s="14" t="s">
        <v>765</v>
      </c>
      <c r="G35" s="15"/>
      <c r="H35" s="14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C35+B35</f>
        <v>213</v>
      </c>
      <c r="C36" s="14" t="n">
        <v>11</v>
      </c>
      <c r="D36" s="15" t="s">
        <v>409</v>
      </c>
      <c r="E36" s="15" t="s">
        <v>405</v>
      </c>
      <c r="F36" s="14" t="s">
        <v>766</v>
      </c>
      <c r="G36" s="15"/>
      <c r="H36" s="14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C36+B36</f>
        <v>224</v>
      </c>
      <c r="C37" s="14" t="n">
        <v>6</v>
      </c>
      <c r="D37" s="15" t="s">
        <v>12</v>
      </c>
      <c r="E37" s="15" t="s">
        <v>405</v>
      </c>
      <c r="F37" s="14" t="s">
        <v>767</v>
      </c>
      <c r="G37" s="15"/>
      <c r="H37" s="14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C37+B37</f>
        <v>230</v>
      </c>
      <c r="C38" s="14" t="n">
        <v>11</v>
      </c>
      <c r="D38" s="15" t="s">
        <v>409</v>
      </c>
      <c r="E38" s="15" t="s">
        <v>405</v>
      </c>
      <c r="F38" s="14" t="s">
        <v>768</v>
      </c>
      <c r="G38" s="15"/>
      <c r="H38" s="14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C38+B38</f>
        <v>241</v>
      </c>
      <c r="C39" s="14" t="n">
        <v>11</v>
      </c>
      <c r="D39" s="15" t="s">
        <v>409</v>
      </c>
      <c r="E39" s="15" t="s">
        <v>405</v>
      </c>
      <c r="F39" s="14" t="s">
        <v>769</v>
      </c>
      <c r="G39" s="15"/>
      <c r="H39" s="14"/>
    </row>
    <row r="40" customFormat="false" ht="12.75" hidden="false" customHeight="true" outlineLevel="0" collapsed="false">
      <c r="A40" s="14" t="n">
        <f aca="false">A39+1</f>
        <v>35</v>
      </c>
      <c r="B40" s="14" t="n">
        <f aca="false">C39+B39</f>
        <v>252</v>
      </c>
      <c r="C40" s="14" t="n">
        <v>6</v>
      </c>
      <c r="D40" s="15" t="s">
        <v>12</v>
      </c>
      <c r="E40" s="15" t="s">
        <v>405</v>
      </c>
      <c r="F40" s="14" t="s">
        <v>770</v>
      </c>
      <c r="G40" s="15"/>
      <c r="H40" s="14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C40+B40</f>
        <v>258</v>
      </c>
      <c r="C41" s="14" t="n">
        <v>11</v>
      </c>
      <c r="D41" s="15" t="s">
        <v>409</v>
      </c>
      <c r="E41" s="15" t="s">
        <v>405</v>
      </c>
      <c r="F41" s="14" t="s">
        <v>771</v>
      </c>
      <c r="G41" s="15"/>
      <c r="H41" s="14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C41+B41</f>
        <v>269</v>
      </c>
      <c r="C42" s="14" t="n">
        <v>11</v>
      </c>
      <c r="D42" s="15" t="s">
        <v>409</v>
      </c>
      <c r="E42" s="15" t="s">
        <v>405</v>
      </c>
      <c r="F42" s="14" t="s">
        <v>772</v>
      </c>
      <c r="G42" s="15"/>
      <c r="H42" s="14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280</v>
      </c>
      <c r="C43" s="14" t="n">
        <v>6</v>
      </c>
      <c r="D43" s="15" t="s">
        <v>12</v>
      </c>
      <c r="E43" s="15" t="s">
        <v>405</v>
      </c>
      <c r="F43" s="14" t="s">
        <v>773</v>
      </c>
      <c r="G43" s="15"/>
      <c r="H43" s="14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286</v>
      </c>
      <c r="C44" s="14" t="n">
        <v>11</v>
      </c>
      <c r="D44" s="15" t="s">
        <v>409</v>
      </c>
      <c r="E44" s="15" t="s">
        <v>405</v>
      </c>
      <c r="F44" s="14" t="s">
        <v>774</v>
      </c>
      <c r="G44" s="15"/>
      <c r="H44" s="14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297</v>
      </c>
      <c r="C45" s="14" t="n">
        <v>11</v>
      </c>
      <c r="D45" s="15" t="s">
        <v>409</v>
      </c>
      <c r="E45" s="15" t="s">
        <v>405</v>
      </c>
      <c r="F45" s="14" t="s">
        <v>775</v>
      </c>
      <c r="G45" s="15"/>
      <c r="H45" s="14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308</v>
      </c>
      <c r="C46" s="14" t="n">
        <v>6</v>
      </c>
      <c r="D46" s="15" t="s">
        <v>12</v>
      </c>
      <c r="E46" s="15" t="s">
        <v>405</v>
      </c>
      <c r="F46" s="14" t="s">
        <v>776</v>
      </c>
      <c r="G46" s="15"/>
      <c r="H46" s="14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314</v>
      </c>
      <c r="C47" s="14" t="n">
        <v>11</v>
      </c>
      <c r="D47" s="15" t="s">
        <v>409</v>
      </c>
      <c r="E47" s="15" t="s">
        <v>405</v>
      </c>
      <c r="F47" s="14" t="s">
        <v>777</v>
      </c>
      <c r="G47" s="15"/>
      <c r="H47" s="14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325</v>
      </c>
      <c r="C48" s="14" t="n">
        <v>11</v>
      </c>
      <c r="D48" s="15" t="s">
        <v>409</v>
      </c>
      <c r="E48" s="15" t="s">
        <v>405</v>
      </c>
      <c r="F48" s="14" t="s">
        <v>778</v>
      </c>
      <c r="G48" s="15"/>
      <c r="H48" s="14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336</v>
      </c>
      <c r="C49" s="14" t="n">
        <v>6</v>
      </c>
      <c r="D49" s="15" t="s">
        <v>12</v>
      </c>
      <c r="E49" s="15" t="s">
        <v>405</v>
      </c>
      <c r="F49" s="14" t="s">
        <v>779</v>
      </c>
      <c r="G49" s="15"/>
      <c r="H49" s="14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342</v>
      </c>
      <c r="C50" s="14" t="n">
        <v>11</v>
      </c>
      <c r="D50" s="15" t="s">
        <v>409</v>
      </c>
      <c r="E50" s="15" t="s">
        <v>405</v>
      </c>
      <c r="F50" s="14" t="s">
        <v>780</v>
      </c>
      <c r="G50" s="15"/>
      <c r="H50" s="14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353</v>
      </c>
      <c r="C51" s="14" t="n">
        <v>11</v>
      </c>
      <c r="D51" s="15" t="s">
        <v>409</v>
      </c>
      <c r="E51" s="15" t="s">
        <v>405</v>
      </c>
      <c r="F51" s="14" t="s">
        <v>781</v>
      </c>
      <c r="G51" s="15"/>
      <c r="H51" s="14"/>
    </row>
    <row r="52" customFormat="false" ht="12.75" hidden="false" customHeight="true" outlineLevel="0" collapsed="false">
      <c r="A52" s="14" t="n">
        <f aca="false">A51+1</f>
        <v>47</v>
      </c>
      <c r="B52" s="14" t="n">
        <f aca="false">C51+B51</f>
        <v>364</v>
      </c>
      <c r="C52" s="14" t="n">
        <v>6</v>
      </c>
      <c r="D52" s="15" t="s">
        <v>12</v>
      </c>
      <c r="E52" s="15" t="s">
        <v>405</v>
      </c>
      <c r="F52" s="14" t="s">
        <v>782</v>
      </c>
      <c r="G52" s="15"/>
      <c r="H52" s="14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370</v>
      </c>
      <c r="C53" s="14" t="n">
        <v>11</v>
      </c>
      <c r="D53" s="15" t="s">
        <v>409</v>
      </c>
      <c r="E53" s="15" t="s">
        <v>405</v>
      </c>
      <c r="F53" s="14" t="s">
        <v>783</v>
      </c>
      <c r="G53" s="15"/>
      <c r="H53" s="14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C53+B53</f>
        <v>381</v>
      </c>
      <c r="C54" s="14" t="n">
        <v>11</v>
      </c>
      <c r="D54" s="15" t="s">
        <v>409</v>
      </c>
      <c r="E54" s="15" t="s">
        <v>405</v>
      </c>
      <c r="F54" s="14" t="s">
        <v>784</v>
      </c>
      <c r="G54" s="15"/>
      <c r="H54" s="14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6"/>
      <c r="CA54" s="66"/>
      <c r="CB54" s="66"/>
      <c r="CC54" s="66"/>
      <c r="CD54" s="66"/>
      <c r="CE54" s="66"/>
      <c r="CF54" s="66"/>
      <c r="CG54" s="66"/>
      <c r="CH54" s="66"/>
      <c r="CI54" s="66"/>
      <c r="CJ54" s="66"/>
      <c r="CK54" s="66"/>
      <c r="CL54" s="66"/>
      <c r="CM54" s="66"/>
      <c r="CN54" s="66"/>
      <c r="CO54" s="66"/>
      <c r="CP54" s="66"/>
      <c r="CQ54" s="66"/>
      <c r="CR54" s="66"/>
      <c r="CS54" s="66"/>
      <c r="CT54" s="66"/>
      <c r="CU54" s="66"/>
      <c r="CV54" s="66"/>
      <c r="CW54" s="66"/>
      <c r="CX54" s="66"/>
      <c r="CY54" s="66"/>
      <c r="CZ54" s="66"/>
      <c r="DA54" s="66"/>
      <c r="DB54" s="66"/>
      <c r="DC54" s="66"/>
      <c r="DD54" s="66"/>
      <c r="DE54" s="66"/>
      <c r="DF54" s="66"/>
      <c r="DG54" s="66"/>
      <c r="DH54" s="66"/>
      <c r="DI54" s="66"/>
      <c r="DJ54" s="66"/>
      <c r="DK54" s="66"/>
      <c r="DL54" s="66"/>
      <c r="DM54" s="66"/>
      <c r="DN54" s="66"/>
      <c r="DO54" s="66"/>
      <c r="DP54" s="66"/>
      <c r="DQ54" s="66"/>
      <c r="DR54" s="66"/>
      <c r="DS54" s="66"/>
      <c r="DT54" s="66"/>
      <c r="DU54" s="66"/>
      <c r="DV54" s="66"/>
      <c r="DW54" s="66"/>
      <c r="DX54" s="66"/>
      <c r="DY54" s="66"/>
      <c r="DZ54" s="66"/>
      <c r="EA54" s="66"/>
      <c r="EB54" s="66"/>
      <c r="EC54" s="66"/>
      <c r="ED54" s="66"/>
      <c r="EE54" s="66"/>
      <c r="EF54" s="66"/>
      <c r="EG54" s="66"/>
      <c r="EH54" s="66"/>
      <c r="EI54" s="66"/>
      <c r="EJ54" s="66"/>
      <c r="EK54" s="66"/>
      <c r="EL54" s="66"/>
      <c r="EM54" s="66"/>
      <c r="EN54" s="66"/>
      <c r="EO54" s="66"/>
      <c r="EP54" s="66"/>
      <c r="EQ54" s="66"/>
      <c r="ER54" s="66"/>
      <c r="ES54" s="66"/>
      <c r="ET54" s="66"/>
      <c r="EU54" s="66"/>
      <c r="EV54" s="66"/>
      <c r="EW54" s="66"/>
      <c r="EX54" s="66"/>
      <c r="EY54" s="66"/>
      <c r="EZ54" s="66"/>
      <c r="FA54" s="66"/>
      <c r="FB54" s="66"/>
      <c r="FC54" s="66"/>
      <c r="FD54" s="66"/>
      <c r="FE54" s="66"/>
      <c r="FF54" s="66"/>
      <c r="FG54" s="66"/>
      <c r="FH54" s="66"/>
      <c r="FI54" s="66"/>
      <c r="FJ54" s="66"/>
      <c r="FK54" s="66"/>
      <c r="FL54" s="66"/>
      <c r="FM54" s="66"/>
      <c r="FN54" s="66"/>
      <c r="FO54" s="66"/>
      <c r="FP54" s="66"/>
      <c r="FQ54" s="66"/>
      <c r="FR54" s="66"/>
      <c r="FS54" s="66"/>
      <c r="FT54" s="66"/>
      <c r="FU54" s="66"/>
      <c r="FV54" s="66"/>
      <c r="FW54" s="66"/>
      <c r="FX54" s="66"/>
      <c r="FY54" s="66"/>
      <c r="FZ54" s="66"/>
      <c r="GA54" s="66"/>
      <c r="GB54" s="66"/>
      <c r="GC54" s="66"/>
      <c r="GD54" s="66"/>
      <c r="GE54" s="66"/>
      <c r="GF54" s="66"/>
      <c r="GG54" s="66"/>
      <c r="GH54" s="66"/>
      <c r="GI54" s="66"/>
      <c r="GJ54" s="66"/>
      <c r="GK54" s="66"/>
      <c r="GL54" s="66"/>
      <c r="GM54" s="66"/>
      <c r="GN54" s="66"/>
      <c r="GO54" s="66"/>
      <c r="GP54" s="66"/>
      <c r="GQ54" s="66"/>
      <c r="GR54" s="66"/>
      <c r="GS54" s="66"/>
      <c r="GT54" s="66"/>
      <c r="GU54" s="66"/>
      <c r="GV54" s="66"/>
      <c r="GW54" s="66"/>
      <c r="GX54" s="66"/>
      <c r="GY54" s="66"/>
      <c r="GZ54" s="66"/>
      <c r="HA54" s="66"/>
      <c r="HB54" s="66"/>
      <c r="HC54" s="66"/>
      <c r="HD54" s="66"/>
      <c r="HE54" s="66"/>
      <c r="HF54" s="66"/>
      <c r="HG54" s="66"/>
      <c r="HH54" s="66"/>
      <c r="HI54" s="66"/>
      <c r="HJ54" s="66"/>
      <c r="HK54" s="66"/>
      <c r="HL54" s="66"/>
      <c r="HM54" s="66"/>
      <c r="HN54" s="66"/>
      <c r="HO54" s="66"/>
      <c r="HP54" s="66"/>
      <c r="HQ54" s="66"/>
      <c r="HR54" s="66"/>
      <c r="HS54" s="66"/>
      <c r="HT54" s="66"/>
      <c r="HU54" s="66"/>
      <c r="HV54" s="66"/>
      <c r="HW54" s="66"/>
      <c r="HX54" s="66"/>
      <c r="HY54" s="66"/>
      <c r="HZ54" s="66"/>
      <c r="IA54" s="66"/>
      <c r="IB54" s="66"/>
      <c r="IC54" s="66"/>
      <c r="ID54" s="66"/>
      <c r="IE54" s="66"/>
      <c r="IF54" s="66"/>
      <c r="IG54" s="66"/>
      <c r="IH54" s="66"/>
      <c r="II54" s="66"/>
      <c r="IJ54" s="66"/>
      <c r="IK54" s="66"/>
      <c r="IL54" s="66"/>
      <c r="IM54" s="66"/>
      <c r="IN54" s="66"/>
      <c r="IO54" s="66"/>
      <c r="IP54" s="66"/>
      <c r="IQ54" s="66"/>
      <c r="IR54" s="66"/>
      <c r="IS54" s="66"/>
      <c r="IT54" s="66"/>
      <c r="IU54" s="66"/>
      <c r="IV54" s="66"/>
      <c r="IW54" s="66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392</v>
      </c>
      <c r="C55" s="14" t="n">
        <v>6</v>
      </c>
      <c r="D55" s="15" t="s">
        <v>12</v>
      </c>
      <c r="E55" s="15" t="s">
        <v>405</v>
      </c>
      <c r="F55" s="14" t="s">
        <v>785</v>
      </c>
      <c r="G55" s="15"/>
      <c r="H55" s="14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/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6"/>
      <c r="CA55" s="66"/>
      <c r="CB55" s="66"/>
      <c r="CC55" s="66"/>
      <c r="CD55" s="66"/>
      <c r="CE55" s="66"/>
      <c r="CF55" s="66"/>
      <c r="CG55" s="66"/>
      <c r="CH55" s="66"/>
      <c r="CI55" s="66"/>
      <c r="CJ55" s="66"/>
      <c r="CK55" s="66"/>
      <c r="CL55" s="66"/>
      <c r="CM55" s="66"/>
      <c r="CN55" s="66"/>
      <c r="CO55" s="66"/>
      <c r="CP55" s="66"/>
      <c r="CQ55" s="66"/>
      <c r="CR55" s="66"/>
      <c r="CS55" s="66"/>
      <c r="CT55" s="66"/>
      <c r="CU55" s="66"/>
      <c r="CV55" s="66"/>
      <c r="CW55" s="66"/>
      <c r="CX55" s="66"/>
      <c r="CY55" s="66"/>
      <c r="CZ55" s="66"/>
      <c r="DA55" s="66"/>
      <c r="DB55" s="66"/>
      <c r="DC55" s="66"/>
      <c r="DD55" s="66"/>
      <c r="DE55" s="66"/>
      <c r="DF55" s="66"/>
      <c r="DG55" s="66"/>
      <c r="DH55" s="66"/>
      <c r="DI55" s="66"/>
      <c r="DJ55" s="66"/>
      <c r="DK55" s="66"/>
      <c r="DL55" s="66"/>
      <c r="DM55" s="66"/>
      <c r="DN55" s="66"/>
      <c r="DO55" s="66"/>
      <c r="DP55" s="66"/>
      <c r="DQ55" s="66"/>
      <c r="DR55" s="66"/>
      <c r="DS55" s="66"/>
      <c r="DT55" s="66"/>
      <c r="DU55" s="66"/>
      <c r="DV55" s="66"/>
      <c r="DW55" s="66"/>
      <c r="DX55" s="66"/>
      <c r="DY55" s="66"/>
      <c r="DZ55" s="66"/>
      <c r="EA55" s="66"/>
      <c r="EB55" s="66"/>
      <c r="EC55" s="66"/>
      <c r="ED55" s="66"/>
      <c r="EE55" s="66"/>
      <c r="EF55" s="66"/>
      <c r="EG55" s="66"/>
      <c r="EH55" s="66"/>
      <c r="EI55" s="66"/>
      <c r="EJ55" s="66"/>
      <c r="EK55" s="66"/>
      <c r="EL55" s="66"/>
      <c r="EM55" s="66"/>
      <c r="EN55" s="66"/>
      <c r="EO55" s="66"/>
      <c r="EP55" s="66"/>
      <c r="EQ55" s="66"/>
      <c r="ER55" s="66"/>
      <c r="ES55" s="66"/>
      <c r="ET55" s="66"/>
      <c r="EU55" s="66"/>
      <c r="EV55" s="66"/>
      <c r="EW55" s="66"/>
      <c r="EX55" s="66"/>
      <c r="EY55" s="66"/>
      <c r="EZ55" s="66"/>
      <c r="FA55" s="66"/>
      <c r="FB55" s="66"/>
      <c r="FC55" s="66"/>
      <c r="FD55" s="66"/>
      <c r="FE55" s="66"/>
      <c r="FF55" s="66"/>
      <c r="FG55" s="66"/>
      <c r="FH55" s="66"/>
      <c r="FI55" s="66"/>
      <c r="FJ55" s="66"/>
      <c r="FK55" s="66"/>
      <c r="FL55" s="66"/>
      <c r="FM55" s="66"/>
      <c r="FN55" s="66"/>
      <c r="FO55" s="66"/>
      <c r="FP55" s="66"/>
      <c r="FQ55" s="66"/>
      <c r="FR55" s="66"/>
      <c r="FS55" s="66"/>
      <c r="FT55" s="66"/>
      <c r="FU55" s="66"/>
      <c r="FV55" s="66"/>
      <c r="FW55" s="66"/>
      <c r="FX55" s="66"/>
      <c r="FY55" s="66"/>
      <c r="FZ55" s="66"/>
      <c r="GA55" s="66"/>
      <c r="GB55" s="66"/>
      <c r="GC55" s="66"/>
      <c r="GD55" s="66"/>
      <c r="GE55" s="66"/>
      <c r="GF55" s="66"/>
      <c r="GG55" s="66"/>
      <c r="GH55" s="66"/>
      <c r="GI55" s="66"/>
      <c r="GJ55" s="66"/>
      <c r="GK55" s="66"/>
      <c r="GL55" s="66"/>
      <c r="GM55" s="66"/>
      <c r="GN55" s="66"/>
      <c r="GO55" s="66"/>
      <c r="GP55" s="66"/>
      <c r="GQ55" s="66"/>
      <c r="GR55" s="66"/>
      <c r="GS55" s="66"/>
      <c r="GT55" s="66"/>
      <c r="GU55" s="66"/>
      <c r="GV55" s="66"/>
      <c r="GW55" s="66"/>
      <c r="GX55" s="66"/>
      <c r="GY55" s="66"/>
      <c r="GZ55" s="66"/>
      <c r="HA55" s="66"/>
      <c r="HB55" s="66"/>
      <c r="HC55" s="66"/>
      <c r="HD55" s="66"/>
      <c r="HE55" s="66"/>
      <c r="HF55" s="66"/>
      <c r="HG55" s="66"/>
      <c r="HH55" s="66"/>
      <c r="HI55" s="66"/>
      <c r="HJ55" s="66"/>
      <c r="HK55" s="66"/>
      <c r="HL55" s="66"/>
      <c r="HM55" s="66"/>
      <c r="HN55" s="66"/>
      <c r="HO55" s="66"/>
      <c r="HP55" s="66"/>
      <c r="HQ55" s="66"/>
      <c r="HR55" s="66"/>
      <c r="HS55" s="66"/>
      <c r="HT55" s="66"/>
      <c r="HU55" s="66"/>
      <c r="HV55" s="66"/>
      <c r="HW55" s="66"/>
      <c r="HX55" s="66"/>
      <c r="HY55" s="66"/>
      <c r="HZ55" s="66"/>
      <c r="IA55" s="66"/>
      <c r="IB55" s="66"/>
      <c r="IC55" s="66"/>
      <c r="ID55" s="66"/>
      <c r="IE55" s="66"/>
      <c r="IF55" s="66"/>
      <c r="IG55" s="66"/>
      <c r="IH55" s="66"/>
      <c r="II55" s="66"/>
      <c r="IJ55" s="66"/>
      <c r="IK55" s="66"/>
      <c r="IL55" s="66"/>
      <c r="IM55" s="66"/>
      <c r="IN55" s="66"/>
      <c r="IO55" s="66"/>
      <c r="IP55" s="66"/>
      <c r="IQ55" s="66"/>
      <c r="IR55" s="66"/>
      <c r="IS55" s="66"/>
      <c r="IT55" s="66"/>
      <c r="IU55" s="66"/>
      <c r="IV55" s="66"/>
      <c r="IW55" s="66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C55+B55</f>
        <v>398</v>
      </c>
      <c r="C56" s="14" t="n">
        <v>11</v>
      </c>
      <c r="D56" s="15" t="s">
        <v>409</v>
      </c>
      <c r="E56" s="15" t="s">
        <v>405</v>
      </c>
      <c r="F56" s="14" t="s">
        <v>786</v>
      </c>
      <c r="G56" s="15"/>
      <c r="H56" s="14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6"/>
      <c r="AY56" s="66"/>
      <c r="AZ56" s="66"/>
      <c r="BA56" s="66"/>
      <c r="BB56" s="66"/>
      <c r="BC56" s="66"/>
      <c r="BD56" s="66"/>
      <c r="BE56" s="66"/>
      <c r="BF56" s="66"/>
      <c r="BG56" s="66"/>
      <c r="BH56" s="66"/>
      <c r="BI56" s="66"/>
      <c r="BJ56" s="66"/>
      <c r="BK56" s="66"/>
      <c r="BL56" s="66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6"/>
      <c r="CA56" s="66"/>
      <c r="CB56" s="66"/>
      <c r="CC56" s="66"/>
      <c r="CD56" s="66"/>
      <c r="CE56" s="66"/>
      <c r="CF56" s="66"/>
      <c r="CG56" s="66"/>
      <c r="CH56" s="66"/>
      <c r="CI56" s="66"/>
      <c r="CJ56" s="66"/>
      <c r="CK56" s="66"/>
      <c r="CL56" s="66"/>
      <c r="CM56" s="66"/>
      <c r="CN56" s="66"/>
      <c r="CO56" s="66"/>
      <c r="CP56" s="66"/>
      <c r="CQ56" s="66"/>
      <c r="CR56" s="66"/>
      <c r="CS56" s="66"/>
      <c r="CT56" s="66"/>
      <c r="CU56" s="66"/>
      <c r="CV56" s="66"/>
      <c r="CW56" s="66"/>
      <c r="CX56" s="66"/>
      <c r="CY56" s="66"/>
      <c r="CZ56" s="66"/>
      <c r="DA56" s="66"/>
      <c r="DB56" s="66"/>
      <c r="DC56" s="66"/>
      <c r="DD56" s="66"/>
      <c r="DE56" s="66"/>
      <c r="DF56" s="66"/>
      <c r="DG56" s="66"/>
      <c r="DH56" s="66"/>
      <c r="DI56" s="66"/>
      <c r="DJ56" s="66"/>
      <c r="DK56" s="66"/>
      <c r="DL56" s="66"/>
      <c r="DM56" s="66"/>
      <c r="DN56" s="66"/>
      <c r="DO56" s="66"/>
      <c r="DP56" s="66"/>
      <c r="DQ56" s="66"/>
      <c r="DR56" s="66"/>
      <c r="DS56" s="66"/>
      <c r="DT56" s="66"/>
      <c r="DU56" s="66"/>
      <c r="DV56" s="66"/>
      <c r="DW56" s="66"/>
      <c r="DX56" s="66"/>
      <c r="DY56" s="66"/>
      <c r="DZ56" s="66"/>
      <c r="EA56" s="66"/>
      <c r="EB56" s="66"/>
      <c r="EC56" s="66"/>
      <c r="ED56" s="66"/>
      <c r="EE56" s="66"/>
      <c r="EF56" s="66"/>
      <c r="EG56" s="66"/>
      <c r="EH56" s="66"/>
      <c r="EI56" s="66"/>
      <c r="EJ56" s="66"/>
      <c r="EK56" s="66"/>
      <c r="EL56" s="66"/>
      <c r="EM56" s="66"/>
      <c r="EN56" s="66"/>
      <c r="EO56" s="66"/>
      <c r="EP56" s="66"/>
      <c r="EQ56" s="66"/>
      <c r="ER56" s="66"/>
      <c r="ES56" s="66"/>
      <c r="ET56" s="66"/>
      <c r="EU56" s="66"/>
      <c r="EV56" s="66"/>
      <c r="EW56" s="66"/>
      <c r="EX56" s="66"/>
      <c r="EY56" s="66"/>
      <c r="EZ56" s="66"/>
      <c r="FA56" s="66"/>
      <c r="FB56" s="66"/>
      <c r="FC56" s="66"/>
      <c r="FD56" s="66"/>
      <c r="FE56" s="66"/>
      <c r="FF56" s="66"/>
      <c r="FG56" s="66"/>
      <c r="FH56" s="66"/>
      <c r="FI56" s="66"/>
      <c r="FJ56" s="66"/>
      <c r="FK56" s="66"/>
      <c r="FL56" s="66"/>
      <c r="FM56" s="66"/>
      <c r="FN56" s="66"/>
      <c r="FO56" s="66"/>
      <c r="FP56" s="66"/>
      <c r="FQ56" s="66"/>
      <c r="FR56" s="66"/>
      <c r="FS56" s="66"/>
      <c r="FT56" s="66"/>
      <c r="FU56" s="66"/>
      <c r="FV56" s="66"/>
      <c r="FW56" s="66"/>
      <c r="FX56" s="66"/>
      <c r="FY56" s="66"/>
      <c r="FZ56" s="66"/>
      <c r="GA56" s="66"/>
      <c r="GB56" s="66"/>
      <c r="GC56" s="66"/>
      <c r="GD56" s="66"/>
      <c r="GE56" s="66"/>
      <c r="GF56" s="66"/>
      <c r="GG56" s="66"/>
      <c r="GH56" s="66"/>
      <c r="GI56" s="66"/>
      <c r="GJ56" s="66"/>
      <c r="GK56" s="66"/>
      <c r="GL56" s="66"/>
      <c r="GM56" s="66"/>
      <c r="GN56" s="66"/>
      <c r="GO56" s="66"/>
      <c r="GP56" s="66"/>
      <c r="GQ56" s="66"/>
      <c r="GR56" s="66"/>
      <c r="GS56" s="66"/>
      <c r="GT56" s="66"/>
      <c r="GU56" s="66"/>
      <c r="GV56" s="66"/>
      <c r="GW56" s="66"/>
      <c r="GX56" s="66"/>
      <c r="GY56" s="66"/>
      <c r="GZ56" s="66"/>
      <c r="HA56" s="66"/>
      <c r="HB56" s="66"/>
      <c r="HC56" s="66"/>
      <c r="HD56" s="66"/>
      <c r="HE56" s="66"/>
      <c r="HF56" s="66"/>
      <c r="HG56" s="66"/>
      <c r="HH56" s="66"/>
      <c r="HI56" s="66"/>
      <c r="HJ56" s="66"/>
      <c r="HK56" s="66"/>
      <c r="HL56" s="66"/>
      <c r="HM56" s="66"/>
      <c r="HN56" s="66"/>
      <c r="HO56" s="66"/>
      <c r="HP56" s="66"/>
      <c r="HQ56" s="66"/>
      <c r="HR56" s="66"/>
      <c r="HS56" s="66"/>
      <c r="HT56" s="66"/>
      <c r="HU56" s="66"/>
      <c r="HV56" s="66"/>
      <c r="HW56" s="66"/>
      <c r="HX56" s="66"/>
      <c r="HY56" s="66"/>
      <c r="HZ56" s="66"/>
      <c r="IA56" s="66"/>
      <c r="IB56" s="66"/>
      <c r="IC56" s="66"/>
      <c r="ID56" s="66"/>
      <c r="IE56" s="66"/>
      <c r="IF56" s="66"/>
      <c r="IG56" s="66"/>
      <c r="IH56" s="66"/>
      <c r="II56" s="66"/>
      <c r="IJ56" s="66"/>
      <c r="IK56" s="66"/>
      <c r="IL56" s="66"/>
      <c r="IM56" s="66"/>
      <c r="IN56" s="66"/>
      <c r="IO56" s="66"/>
      <c r="IP56" s="66"/>
      <c r="IQ56" s="66"/>
      <c r="IR56" s="66"/>
      <c r="IS56" s="66"/>
      <c r="IT56" s="66"/>
      <c r="IU56" s="66"/>
      <c r="IV56" s="66"/>
      <c r="IW56" s="66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409</v>
      </c>
      <c r="C57" s="14" t="n">
        <v>11</v>
      </c>
      <c r="D57" s="15" t="s">
        <v>409</v>
      </c>
      <c r="E57" s="15" t="s">
        <v>405</v>
      </c>
      <c r="F57" s="14" t="s">
        <v>787</v>
      </c>
      <c r="G57" s="15"/>
      <c r="H57" s="14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66"/>
      <c r="AZ57" s="66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6"/>
      <c r="CA57" s="66"/>
      <c r="CB57" s="66"/>
      <c r="CC57" s="66"/>
      <c r="CD57" s="66"/>
      <c r="CE57" s="66"/>
      <c r="CF57" s="66"/>
      <c r="CG57" s="66"/>
      <c r="CH57" s="66"/>
      <c r="CI57" s="66"/>
      <c r="CJ57" s="66"/>
      <c r="CK57" s="66"/>
      <c r="CL57" s="66"/>
      <c r="CM57" s="66"/>
      <c r="CN57" s="66"/>
      <c r="CO57" s="66"/>
      <c r="CP57" s="66"/>
      <c r="CQ57" s="66"/>
      <c r="CR57" s="66"/>
      <c r="CS57" s="66"/>
      <c r="CT57" s="66"/>
      <c r="CU57" s="66"/>
      <c r="CV57" s="66"/>
      <c r="CW57" s="66"/>
      <c r="CX57" s="66"/>
      <c r="CY57" s="66"/>
      <c r="CZ57" s="66"/>
      <c r="DA57" s="66"/>
      <c r="DB57" s="66"/>
      <c r="DC57" s="66"/>
      <c r="DD57" s="66"/>
      <c r="DE57" s="66"/>
      <c r="DF57" s="66"/>
      <c r="DG57" s="66"/>
      <c r="DH57" s="66"/>
      <c r="DI57" s="66"/>
      <c r="DJ57" s="66"/>
      <c r="DK57" s="66"/>
      <c r="DL57" s="66"/>
      <c r="DM57" s="66"/>
      <c r="DN57" s="66"/>
      <c r="DO57" s="66"/>
      <c r="DP57" s="66"/>
      <c r="DQ57" s="66"/>
      <c r="DR57" s="66"/>
      <c r="DS57" s="66"/>
      <c r="DT57" s="66"/>
      <c r="DU57" s="66"/>
      <c r="DV57" s="66"/>
      <c r="DW57" s="66"/>
      <c r="DX57" s="66"/>
      <c r="DY57" s="66"/>
      <c r="DZ57" s="66"/>
      <c r="EA57" s="66"/>
      <c r="EB57" s="66"/>
      <c r="EC57" s="66"/>
      <c r="ED57" s="66"/>
      <c r="EE57" s="66"/>
      <c r="EF57" s="66"/>
      <c r="EG57" s="66"/>
      <c r="EH57" s="66"/>
      <c r="EI57" s="66"/>
      <c r="EJ57" s="66"/>
      <c r="EK57" s="66"/>
      <c r="EL57" s="66"/>
      <c r="EM57" s="66"/>
      <c r="EN57" s="66"/>
      <c r="EO57" s="66"/>
      <c r="EP57" s="66"/>
      <c r="EQ57" s="66"/>
      <c r="ER57" s="66"/>
      <c r="ES57" s="66"/>
      <c r="ET57" s="66"/>
      <c r="EU57" s="66"/>
      <c r="EV57" s="66"/>
      <c r="EW57" s="66"/>
      <c r="EX57" s="66"/>
      <c r="EY57" s="66"/>
      <c r="EZ57" s="66"/>
      <c r="FA57" s="66"/>
      <c r="FB57" s="66"/>
      <c r="FC57" s="66"/>
      <c r="FD57" s="66"/>
      <c r="FE57" s="66"/>
      <c r="FF57" s="66"/>
      <c r="FG57" s="66"/>
      <c r="FH57" s="66"/>
      <c r="FI57" s="66"/>
      <c r="FJ57" s="66"/>
      <c r="FK57" s="66"/>
      <c r="FL57" s="66"/>
      <c r="FM57" s="66"/>
      <c r="FN57" s="66"/>
      <c r="FO57" s="66"/>
      <c r="FP57" s="66"/>
      <c r="FQ57" s="66"/>
      <c r="FR57" s="66"/>
      <c r="FS57" s="66"/>
      <c r="FT57" s="66"/>
      <c r="FU57" s="66"/>
      <c r="FV57" s="66"/>
      <c r="FW57" s="66"/>
      <c r="FX57" s="66"/>
      <c r="FY57" s="66"/>
      <c r="FZ57" s="66"/>
      <c r="GA57" s="66"/>
      <c r="GB57" s="66"/>
      <c r="GC57" s="66"/>
      <c r="GD57" s="66"/>
      <c r="GE57" s="66"/>
      <c r="GF57" s="66"/>
      <c r="GG57" s="66"/>
      <c r="GH57" s="66"/>
      <c r="GI57" s="66"/>
      <c r="GJ57" s="66"/>
      <c r="GK57" s="66"/>
      <c r="GL57" s="66"/>
      <c r="GM57" s="66"/>
      <c r="GN57" s="66"/>
      <c r="GO57" s="66"/>
      <c r="GP57" s="66"/>
      <c r="GQ57" s="66"/>
      <c r="GR57" s="66"/>
      <c r="GS57" s="66"/>
      <c r="GT57" s="66"/>
      <c r="GU57" s="66"/>
      <c r="GV57" s="66"/>
      <c r="GW57" s="66"/>
      <c r="GX57" s="66"/>
      <c r="GY57" s="66"/>
      <c r="GZ57" s="66"/>
      <c r="HA57" s="66"/>
      <c r="HB57" s="66"/>
      <c r="HC57" s="66"/>
      <c r="HD57" s="66"/>
      <c r="HE57" s="66"/>
      <c r="HF57" s="66"/>
      <c r="HG57" s="66"/>
      <c r="HH57" s="66"/>
      <c r="HI57" s="66"/>
      <c r="HJ57" s="66"/>
      <c r="HK57" s="66"/>
      <c r="HL57" s="66"/>
      <c r="HM57" s="66"/>
      <c r="HN57" s="66"/>
      <c r="HO57" s="66"/>
      <c r="HP57" s="66"/>
      <c r="HQ57" s="66"/>
      <c r="HR57" s="66"/>
      <c r="HS57" s="66"/>
      <c r="HT57" s="66"/>
      <c r="HU57" s="66"/>
      <c r="HV57" s="66"/>
      <c r="HW57" s="66"/>
      <c r="HX57" s="66"/>
      <c r="HY57" s="66"/>
      <c r="HZ57" s="66"/>
      <c r="IA57" s="66"/>
      <c r="IB57" s="66"/>
      <c r="IC57" s="66"/>
      <c r="ID57" s="66"/>
      <c r="IE57" s="66"/>
      <c r="IF57" s="66"/>
      <c r="IG57" s="66"/>
      <c r="IH57" s="66"/>
      <c r="II57" s="66"/>
      <c r="IJ57" s="66"/>
      <c r="IK57" s="66"/>
      <c r="IL57" s="66"/>
      <c r="IM57" s="66"/>
      <c r="IN57" s="66"/>
      <c r="IO57" s="66"/>
      <c r="IP57" s="66"/>
      <c r="IQ57" s="66"/>
      <c r="IR57" s="66"/>
      <c r="IS57" s="66"/>
      <c r="IT57" s="66"/>
      <c r="IU57" s="66"/>
      <c r="IV57" s="66"/>
      <c r="IW57" s="66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420</v>
      </c>
      <c r="C58" s="14" t="n">
        <v>6</v>
      </c>
      <c r="D58" s="15" t="s">
        <v>12</v>
      </c>
      <c r="E58" s="15" t="s">
        <v>405</v>
      </c>
      <c r="F58" s="14" t="s">
        <v>788</v>
      </c>
      <c r="G58" s="15"/>
      <c r="H58" s="14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6"/>
      <c r="CA58" s="66"/>
      <c r="CB58" s="66"/>
      <c r="CC58" s="66"/>
      <c r="CD58" s="66"/>
      <c r="CE58" s="66"/>
      <c r="CF58" s="66"/>
      <c r="CG58" s="66"/>
      <c r="CH58" s="66"/>
      <c r="CI58" s="66"/>
      <c r="CJ58" s="66"/>
      <c r="CK58" s="66"/>
      <c r="CL58" s="66"/>
      <c r="CM58" s="66"/>
      <c r="CN58" s="66"/>
      <c r="CO58" s="66"/>
      <c r="CP58" s="66"/>
      <c r="CQ58" s="66"/>
      <c r="CR58" s="66"/>
      <c r="CS58" s="66"/>
      <c r="CT58" s="66"/>
      <c r="CU58" s="66"/>
      <c r="CV58" s="66"/>
      <c r="CW58" s="66"/>
      <c r="CX58" s="66"/>
      <c r="CY58" s="66"/>
      <c r="CZ58" s="66"/>
      <c r="DA58" s="66"/>
      <c r="DB58" s="66"/>
      <c r="DC58" s="66"/>
      <c r="DD58" s="66"/>
      <c r="DE58" s="66"/>
      <c r="DF58" s="66"/>
      <c r="DG58" s="66"/>
      <c r="DH58" s="66"/>
      <c r="DI58" s="66"/>
      <c r="DJ58" s="66"/>
      <c r="DK58" s="66"/>
      <c r="DL58" s="66"/>
      <c r="DM58" s="66"/>
      <c r="DN58" s="66"/>
      <c r="DO58" s="66"/>
      <c r="DP58" s="66"/>
      <c r="DQ58" s="66"/>
      <c r="DR58" s="66"/>
      <c r="DS58" s="66"/>
      <c r="DT58" s="66"/>
      <c r="DU58" s="66"/>
      <c r="DV58" s="66"/>
      <c r="DW58" s="66"/>
      <c r="DX58" s="66"/>
      <c r="DY58" s="66"/>
      <c r="DZ58" s="66"/>
      <c r="EA58" s="66"/>
      <c r="EB58" s="66"/>
      <c r="EC58" s="66"/>
      <c r="ED58" s="66"/>
      <c r="EE58" s="66"/>
      <c r="EF58" s="66"/>
      <c r="EG58" s="66"/>
      <c r="EH58" s="66"/>
      <c r="EI58" s="66"/>
      <c r="EJ58" s="66"/>
      <c r="EK58" s="66"/>
      <c r="EL58" s="66"/>
      <c r="EM58" s="66"/>
      <c r="EN58" s="66"/>
      <c r="EO58" s="66"/>
      <c r="EP58" s="66"/>
      <c r="EQ58" s="66"/>
      <c r="ER58" s="66"/>
      <c r="ES58" s="66"/>
      <c r="ET58" s="66"/>
      <c r="EU58" s="66"/>
      <c r="EV58" s="66"/>
      <c r="EW58" s="66"/>
      <c r="EX58" s="66"/>
      <c r="EY58" s="66"/>
      <c r="EZ58" s="66"/>
      <c r="FA58" s="66"/>
      <c r="FB58" s="66"/>
      <c r="FC58" s="66"/>
      <c r="FD58" s="66"/>
      <c r="FE58" s="66"/>
      <c r="FF58" s="66"/>
      <c r="FG58" s="66"/>
      <c r="FH58" s="66"/>
      <c r="FI58" s="66"/>
      <c r="FJ58" s="66"/>
      <c r="FK58" s="66"/>
      <c r="FL58" s="66"/>
      <c r="FM58" s="66"/>
      <c r="FN58" s="66"/>
      <c r="FO58" s="66"/>
      <c r="FP58" s="66"/>
      <c r="FQ58" s="66"/>
      <c r="FR58" s="66"/>
      <c r="FS58" s="66"/>
      <c r="FT58" s="66"/>
      <c r="FU58" s="66"/>
      <c r="FV58" s="66"/>
      <c r="FW58" s="66"/>
      <c r="FX58" s="66"/>
      <c r="FY58" s="66"/>
      <c r="FZ58" s="66"/>
      <c r="GA58" s="66"/>
      <c r="GB58" s="66"/>
      <c r="GC58" s="66"/>
      <c r="GD58" s="66"/>
      <c r="GE58" s="66"/>
      <c r="GF58" s="66"/>
      <c r="GG58" s="66"/>
      <c r="GH58" s="66"/>
      <c r="GI58" s="66"/>
      <c r="GJ58" s="66"/>
      <c r="GK58" s="66"/>
      <c r="GL58" s="66"/>
      <c r="GM58" s="66"/>
      <c r="GN58" s="66"/>
      <c r="GO58" s="66"/>
      <c r="GP58" s="66"/>
      <c r="GQ58" s="66"/>
      <c r="GR58" s="66"/>
      <c r="GS58" s="66"/>
      <c r="GT58" s="66"/>
      <c r="GU58" s="66"/>
      <c r="GV58" s="66"/>
      <c r="GW58" s="66"/>
      <c r="GX58" s="66"/>
      <c r="GY58" s="66"/>
      <c r="GZ58" s="66"/>
      <c r="HA58" s="66"/>
      <c r="HB58" s="66"/>
      <c r="HC58" s="66"/>
      <c r="HD58" s="66"/>
      <c r="HE58" s="66"/>
      <c r="HF58" s="66"/>
      <c r="HG58" s="66"/>
      <c r="HH58" s="66"/>
      <c r="HI58" s="66"/>
      <c r="HJ58" s="66"/>
      <c r="HK58" s="66"/>
      <c r="HL58" s="66"/>
      <c r="HM58" s="66"/>
      <c r="HN58" s="66"/>
      <c r="HO58" s="66"/>
      <c r="HP58" s="66"/>
      <c r="HQ58" s="66"/>
      <c r="HR58" s="66"/>
      <c r="HS58" s="66"/>
      <c r="HT58" s="66"/>
      <c r="HU58" s="66"/>
      <c r="HV58" s="66"/>
      <c r="HW58" s="66"/>
      <c r="HX58" s="66"/>
      <c r="HY58" s="66"/>
      <c r="HZ58" s="66"/>
      <c r="IA58" s="66"/>
      <c r="IB58" s="66"/>
      <c r="IC58" s="66"/>
      <c r="ID58" s="66"/>
      <c r="IE58" s="66"/>
      <c r="IF58" s="66"/>
      <c r="IG58" s="66"/>
      <c r="IH58" s="66"/>
      <c r="II58" s="66"/>
      <c r="IJ58" s="66"/>
      <c r="IK58" s="66"/>
      <c r="IL58" s="66"/>
      <c r="IM58" s="66"/>
      <c r="IN58" s="66"/>
      <c r="IO58" s="66"/>
      <c r="IP58" s="66"/>
      <c r="IQ58" s="66"/>
      <c r="IR58" s="66"/>
      <c r="IS58" s="66"/>
      <c r="IT58" s="66"/>
      <c r="IU58" s="66"/>
      <c r="IV58" s="66"/>
      <c r="IW58" s="66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426</v>
      </c>
      <c r="C59" s="14" t="n">
        <v>11</v>
      </c>
      <c r="D59" s="15" t="s">
        <v>409</v>
      </c>
      <c r="E59" s="15" t="s">
        <v>405</v>
      </c>
      <c r="F59" s="14" t="s">
        <v>789</v>
      </c>
      <c r="G59" s="15"/>
      <c r="H59" s="14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66"/>
      <c r="AL59" s="66"/>
      <c r="AM59" s="66"/>
      <c r="AN59" s="66"/>
      <c r="AO59" s="66"/>
      <c r="AP59" s="66"/>
      <c r="AQ59" s="66"/>
      <c r="AR59" s="66"/>
      <c r="AS59" s="66"/>
      <c r="AT59" s="66"/>
      <c r="AU59" s="66"/>
      <c r="AV59" s="66"/>
      <c r="AW59" s="66"/>
      <c r="AX59" s="66"/>
      <c r="AY59" s="66"/>
      <c r="AZ59" s="66"/>
      <c r="BA59" s="66"/>
      <c r="BB59" s="66"/>
      <c r="BC59" s="66"/>
      <c r="BD59" s="66"/>
      <c r="BE59" s="66"/>
      <c r="BF59" s="66"/>
      <c r="BG59" s="66"/>
      <c r="BH59" s="66"/>
      <c r="BI59" s="66"/>
      <c r="BJ59" s="66"/>
      <c r="BK59" s="66"/>
      <c r="BL59" s="66"/>
      <c r="BM59" s="66"/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66"/>
      <c r="CA59" s="66"/>
      <c r="CB59" s="66"/>
      <c r="CC59" s="66"/>
      <c r="CD59" s="66"/>
      <c r="CE59" s="66"/>
      <c r="CF59" s="66"/>
      <c r="CG59" s="66"/>
      <c r="CH59" s="66"/>
      <c r="CI59" s="66"/>
      <c r="CJ59" s="66"/>
      <c r="CK59" s="66"/>
      <c r="CL59" s="66"/>
      <c r="CM59" s="66"/>
      <c r="CN59" s="66"/>
      <c r="CO59" s="66"/>
      <c r="CP59" s="66"/>
      <c r="CQ59" s="66"/>
      <c r="CR59" s="66"/>
      <c r="CS59" s="66"/>
      <c r="CT59" s="66"/>
      <c r="CU59" s="66"/>
      <c r="CV59" s="66"/>
      <c r="CW59" s="66"/>
      <c r="CX59" s="66"/>
      <c r="CY59" s="66"/>
      <c r="CZ59" s="66"/>
      <c r="DA59" s="66"/>
      <c r="DB59" s="66"/>
      <c r="DC59" s="66"/>
      <c r="DD59" s="66"/>
      <c r="DE59" s="66"/>
      <c r="DF59" s="66"/>
      <c r="DG59" s="66"/>
      <c r="DH59" s="66"/>
      <c r="DI59" s="66"/>
      <c r="DJ59" s="66"/>
      <c r="DK59" s="66"/>
      <c r="DL59" s="66"/>
      <c r="DM59" s="66"/>
      <c r="DN59" s="66"/>
      <c r="DO59" s="66"/>
      <c r="DP59" s="66"/>
      <c r="DQ59" s="66"/>
      <c r="DR59" s="66"/>
      <c r="DS59" s="66"/>
      <c r="DT59" s="66"/>
      <c r="DU59" s="66"/>
      <c r="DV59" s="66"/>
      <c r="DW59" s="66"/>
      <c r="DX59" s="66"/>
      <c r="DY59" s="66"/>
      <c r="DZ59" s="66"/>
      <c r="EA59" s="66"/>
      <c r="EB59" s="66"/>
      <c r="EC59" s="66"/>
      <c r="ED59" s="66"/>
      <c r="EE59" s="66"/>
      <c r="EF59" s="66"/>
      <c r="EG59" s="66"/>
      <c r="EH59" s="66"/>
      <c r="EI59" s="66"/>
      <c r="EJ59" s="66"/>
      <c r="EK59" s="66"/>
      <c r="EL59" s="66"/>
      <c r="EM59" s="66"/>
      <c r="EN59" s="66"/>
      <c r="EO59" s="66"/>
      <c r="EP59" s="66"/>
      <c r="EQ59" s="66"/>
      <c r="ER59" s="66"/>
      <c r="ES59" s="66"/>
      <c r="ET59" s="66"/>
      <c r="EU59" s="66"/>
      <c r="EV59" s="66"/>
      <c r="EW59" s="66"/>
      <c r="EX59" s="66"/>
      <c r="EY59" s="66"/>
      <c r="EZ59" s="66"/>
      <c r="FA59" s="66"/>
      <c r="FB59" s="66"/>
      <c r="FC59" s="66"/>
      <c r="FD59" s="66"/>
      <c r="FE59" s="66"/>
      <c r="FF59" s="66"/>
      <c r="FG59" s="66"/>
      <c r="FH59" s="66"/>
      <c r="FI59" s="66"/>
      <c r="FJ59" s="66"/>
      <c r="FK59" s="66"/>
      <c r="FL59" s="66"/>
      <c r="FM59" s="66"/>
      <c r="FN59" s="66"/>
      <c r="FO59" s="66"/>
      <c r="FP59" s="66"/>
      <c r="FQ59" s="66"/>
      <c r="FR59" s="66"/>
      <c r="FS59" s="66"/>
      <c r="FT59" s="66"/>
      <c r="FU59" s="66"/>
      <c r="FV59" s="66"/>
      <c r="FW59" s="66"/>
      <c r="FX59" s="66"/>
      <c r="FY59" s="66"/>
      <c r="FZ59" s="66"/>
      <c r="GA59" s="66"/>
      <c r="GB59" s="66"/>
      <c r="GC59" s="66"/>
      <c r="GD59" s="66"/>
      <c r="GE59" s="66"/>
      <c r="GF59" s="66"/>
      <c r="GG59" s="66"/>
      <c r="GH59" s="66"/>
      <c r="GI59" s="66"/>
      <c r="GJ59" s="66"/>
      <c r="GK59" s="66"/>
      <c r="GL59" s="66"/>
      <c r="GM59" s="66"/>
      <c r="GN59" s="66"/>
      <c r="GO59" s="66"/>
      <c r="GP59" s="66"/>
      <c r="GQ59" s="66"/>
      <c r="GR59" s="66"/>
      <c r="GS59" s="66"/>
      <c r="GT59" s="66"/>
      <c r="GU59" s="66"/>
      <c r="GV59" s="66"/>
      <c r="GW59" s="66"/>
      <c r="GX59" s="66"/>
      <c r="GY59" s="66"/>
      <c r="GZ59" s="66"/>
      <c r="HA59" s="66"/>
      <c r="HB59" s="66"/>
      <c r="HC59" s="66"/>
      <c r="HD59" s="66"/>
      <c r="HE59" s="66"/>
      <c r="HF59" s="66"/>
      <c r="HG59" s="66"/>
      <c r="HH59" s="66"/>
      <c r="HI59" s="66"/>
      <c r="HJ59" s="66"/>
      <c r="HK59" s="66"/>
      <c r="HL59" s="66"/>
      <c r="HM59" s="66"/>
      <c r="HN59" s="66"/>
      <c r="HO59" s="66"/>
      <c r="HP59" s="66"/>
      <c r="HQ59" s="66"/>
      <c r="HR59" s="66"/>
      <c r="HS59" s="66"/>
      <c r="HT59" s="66"/>
      <c r="HU59" s="66"/>
      <c r="HV59" s="66"/>
      <c r="HW59" s="66"/>
      <c r="HX59" s="66"/>
      <c r="HY59" s="66"/>
      <c r="HZ59" s="66"/>
      <c r="IA59" s="66"/>
      <c r="IB59" s="66"/>
      <c r="IC59" s="66"/>
      <c r="ID59" s="66"/>
      <c r="IE59" s="66"/>
      <c r="IF59" s="66"/>
      <c r="IG59" s="66"/>
      <c r="IH59" s="66"/>
      <c r="II59" s="66"/>
      <c r="IJ59" s="66"/>
      <c r="IK59" s="66"/>
      <c r="IL59" s="66"/>
      <c r="IM59" s="66"/>
      <c r="IN59" s="66"/>
      <c r="IO59" s="66"/>
      <c r="IP59" s="66"/>
      <c r="IQ59" s="66"/>
      <c r="IR59" s="66"/>
      <c r="IS59" s="66"/>
      <c r="IT59" s="66"/>
      <c r="IU59" s="66"/>
      <c r="IV59" s="66"/>
      <c r="IW59" s="66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437</v>
      </c>
      <c r="C60" s="14" t="n">
        <v>11</v>
      </c>
      <c r="D60" s="15" t="s">
        <v>409</v>
      </c>
      <c r="E60" s="15" t="s">
        <v>405</v>
      </c>
      <c r="F60" s="14" t="s">
        <v>790</v>
      </c>
      <c r="G60" s="15"/>
      <c r="H60" s="14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6"/>
      <c r="CA60" s="66"/>
      <c r="CB60" s="66"/>
      <c r="CC60" s="66"/>
      <c r="CD60" s="66"/>
      <c r="CE60" s="66"/>
      <c r="CF60" s="66"/>
      <c r="CG60" s="66"/>
      <c r="CH60" s="66"/>
      <c r="CI60" s="66"/>
      <c r="CJ60" s="66"/>
      <c r="CK60" s="66"/>
      <c r="CL60" s="66"/>
      <c r="CM60" s="66"/>
      <c r="CN60" s="66"/>
      <c r="CO60" s="66"/>
      <c r="CP60" s="66"/>
      <c r="CQ60" s="66"/>
      <c r="CR60" s="66"/>
      <c r="CS60" s="66"/>
      <c r="CT60" s="66"/>
      <c r="CU60" s="66"/>
      <c r="CV60" s="66"/>
      <c r="CW60" s="66"/>
      <c r="CX60" s="66"/>
      <c r="CY60" s="66"/>
      <c r="CZ60" s="66"/>
      <c r="DA60" s="66"/>
      <c r="DB60" s="66"/>
      <c r="DC60" s="66"/>
      <c r="DD60" s="66"/>
      <c r="DE60" s="66"/>
      <c r="DF60" s="66"/>
      <c r="DG60" s="66"/>
      <c r="DH60" s="66"/>
      <c r="DI60" s="66"/>
      <c r="DJ60" s="66"/>
      <c r="DK60" s="66"/>
      <c r="DL60" s="66"/>
      <c r="DM60" s="66"/>
      <c r="DN60" s="66"/>
      <c r="DO60" s="66"/>
      <c r="DP60" s="66"/>
      <c r="DQ60" s="66"/>
      <c r="DR60" s="66"/>
      <c r="DS60" s="66"/>
      <c r="DT60" s="66"/>
      <c r="DU60" s="66"/>
      <c r="DV60" s="66"/>
      <c r="DW60" s="66"/>
      <c r="DX60" s="66"/>
      <c r="DY60" s="66"/>
      <c r="DZ60" s="66"/>
      <c r="EA60" s="66"/>
      <c r="EB60" s="66"/>
      <c r="EC60" s="66"/>
      <c r="ED60" s="66"/>
      <c r="EE60" s="66"/>
      <c r="EF60" s="66"/>
      <c r="EG60" s="66"/>
      <c r="EH60" s="66"/>
      <c r="EI60" s="66"/>
      <c r="EJ60" s="66"/>
      <c r="EK60" s="66"/>
      <c r="EL60" s="66"/>
      <c r="EM60" s="66"/>
      <c r="EN60" s="66"/>
      <c r="EO60" s="66"/>
      <c r="EP60" s="66"/>
      <c r="EQ60" s="66"/>
      <c r="ER60" s="66"/>
      <c r="ES60" s="66"/>
      <c r="ET60" s="66"/>
      <c r="EU60" s="66"/>
      <c r="EV60" s="66"/>
      <c r="EW60" s="66"/>
      <c r="EX60" s="66"/>
      <c r="EY60" s="66"/>
      <c r="EZ60" s="66"/>
      <c r="FA60" s="66"/>
      <c r="FB60" s="66"/>
      <c r="FC60" s="66"/>
      <c r="FD60" s="66"/>
      <c r="FE60" s="66"/>
      <c r="FF60" s="66"/>
      <c r="FG60" s="66"/>
      <c r="FH60" s="66"/>
      <c r="FI60" s="66"/>
      <c r="FJ60" s="66"/>
      <c r="FK60" s="66"/>
      <c r="FL60" s="66"/>
      <c r="FM60" s="66"/>
      <c r="FN60" s="66"/>
      <c r="FO60" s="66"/>
      <c r="FP60" s="66"/>
      <c r="FQ60" s="66"/>
      <c r="FR60" s="66"/>
      <c r="FS60" s="66"/>
      <c r="FT60" s="66"/>
      <c r="FU60" s="66"/>
      <c r="FV60" s="66"/>
      <c r="FW60" s="66"/>
      <c r="FX60" s="66"/>
      <c r="FY60" s="66"/>
      <c r="FZ60" s="66"/>
      <c r="GA60" s="66"/>
      <c r="GB60" s="66"/>
      <c r="GC60" s="66"/>
      <c r="GD60" s="66"/>
      <c r="GE60" s="66"/>
      <c r="GF60" s="66"/>
      <c r="GG60" s="66"/>
      <c r="GH60" s="66"/>
      <c r="GI60" s="66"/>
      <c r="GJ60" s="66"/>
      <c r="GK60" s="66"/>
      <c r="GL60" s="66"/>
      <c r="GM60" s="66"/>
      <c r="GN60" s="66"/>
      <c r="GO60" s="66"/>
      <c r="GP60" s="66"/>
      <c r="GQ60" s="66"/>
      <c r="GR60" s="66"/>
      <c r="GS60" s="66"/>
      <c r="GT60" s="66"/>
      <c r="GU60" s="66"/>
      <c r="GV60" s="66"/>
      <c r="GW60" s="66"/>
      <c r="GX60" s="66"/>
      <c r="GY60" s="66"/>
      <c r="GZ60" s="66"/>
      <c r="HA60" s="66"/>
      <c r="HB60" s="66"/>
      <c r="HC60" s="66"/>
      <c r="HD60" s="66"/>
      <c r="HE60" s="66"/>
      <c r="HF60" s="66"/>
      <c r="HG60" s="66"/>
      <c r="HH60" s="66"/>
      <c r="HI60" s="66"/>
      <c r="HJ60" s="66"/>
      <c r="HK60" s="66"/>
      <c r="HL60" s="66"/>
      <c r="HM60" s="66"/>
      <c r="HN60" s="66"/>
      <c r="HO60" s="66"/>
      <c r="HP60" s="66"/>
      <c r="HQ60" s="66"/>
      <c r="HR60" s="66"/>
      <c r="HS60" s="66"/>
      <c r="HT60" s="66"/>
      <c r="HU60" s="66"/>
      <c r="HV60" s="66"/>
      <c r="HW60" s="66"/>
      <c r="HX60" s="66"/>
      <c r="HY60" s="66"/>
      <c r="HZ60" s="66"/>
      <c r="IA60" s="66"/>
      <c r="IB60" s="66"/>
      <c r="IC60" s="66"/>
      <c r="ID60" s="66"/>
      <c r="IE60" s="66"/>
      <c r="IF60" s="66"/>
      <c r="IG60" s="66"/>
      <c r="IH60" s="66"/>
      <c r="II60" s="66"/>
      <c r="IJ60" s="66"/>
      <c r="IK60" s="66"/>
      <c r="IL60" s="66"/>
      <c r="IM60" s="66"/>
      <c r="IN60" s="66"/>
      <c r="IO60" s="66"/>
      <c r="IP60" s="66"/>
      <c r="IQ60" s="66"/>
      <c r="IR60" s="66"/>
      <c r="IS60" s="66"/>
      <c r="IT60" s="66"/>
      <c r="IU60" s="66"/>
      <c r="IV60" s="66"/>
      <c r="IW60" s="66"/>
    </row>
    <row r="61" customFormat="false" ht="12.75" hidden="false" customHeight="true" outlineLevel="0" collapsed="false">
      <c r="A61" s="14" t="n">
        <f aca="false">A60+1</f>
        <v>56</v>
      </c>
      <c r="B61" s="14" t="n">
        <f aca="false">C60+B60</f>
        <v>448</v>
      </c>
      <c r="C61" s="14" t="n">
        <v>6</v>
      </c>
      <c r="D61" s="15" t="s">
        <v>12</v>
      </c>
      <c r="E61" s="15" t="s">
        <v>405</v>
      </c>
      <c r="F61" s="14" t="s">
        <v>791</v>
      </c>
      <c r="G61" s="15"/>
      <c r="H61" s="14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6"/>
      <c r="CA61" s="66"/>
      <c r="CB61" s="66"/>
      <c r="CC61" s="66"/>
      <c r="CD61" s="66"/>
      <c r="CE61" s="66"/>
      <c r="CF61" s="66"/>
      <c r="CG61" s="66"/>
      <c r="CH61" s="66"/>
      <c r="CI61" s="66"/>
      <c r="CJ61" s="66"/>
      <c r="CK61" s="66"/>
      <c r="CL61" s="66"/>
      <c r="CM61" s="66"/>
      <c r="CN61" s="66"/>
      <c r="CO61" s="66"/>
      <c r="CP61" s="66"/>
      <c r="CQ61" s="66"/>
      <c r="CR61" s="66"/>
      <c r="CS61" s="66"/>
      <c r="CT61" s="66"/>
      <c r="CU61" s="66"/>
      <c r="CV61" s="66"/>
      <c r="CW61" s="66"/>
      <c r="CX61" s="66"/>
      <c r="CY61" s="66"/>
      <c r="CZ61" s="66"/>
      <c r="DA61" s="66"/>
      <c r="DB61" s="66"/>
      <c r="DC61" s="66"/>
      <c r="DD61" s="66"/>
      <c r="DE61" s="66"/>
      <c r="DF61" s="66"/>
      <c r="DG61" s="66"/>
      <c r="DH61" s="66"/>
      <c r="DI61" s="66"/>
      <c r="DJ61" s="66"/>
      <c r="DK61" s="66"/>
      <c r="DL61" s="66"/>
      <c r="DM61" s="66"/>
      <c r="DN61" s="66"/>
      <c r="DO61" s="66"/>
      <c r="DP61" s="66"/>
      <c r="DQ61" s="66"/>
      <c r="DR61" s="66"/>
      <c r="DS61" s="66"/>
      <c r="DT61" s="66"/>
      <c r="DU61" s="66"/>
      <c r="DV61" s="66"/>
      <c r="DW61" s="66"/>
      <c r="DX61" s="66"/>
      <c r="DY61" s="66"/>
      <c r="DZ61" s="66"/>
      <c r="EA61" s="66"/>
      <c r="EB61" s="66"/>
      <c r="EC61" s="66"/>
      <c r="ED61" s="66"/>
      <c r="EE61" s="66"/>
      <c r="EF61" s="66"/>
      <c r="EG61" s="66"/>
      <c r="EH61" s="66"/>
      <c r="EI61" s="66"/>
      <c r="EJ61" s="66"/>
      <c r="EK61" s="66"/>
      <c r="EL61" s="66"/>
      <c r="EM61" s="66"/>
      <c r="EN61" s="66"/>
      <c r="EO61" s="66"/>
      <c r="EP61" s="66"/>
      <c r="EQ61" s="66"/>
      <c r="ER61" s="66"/>
      <c r="ES61" s="66"/>
      <c r="ET61" s="66"/>
      <c r="EU61" s="66"/>
      <c r="EV61" s="66"/>
      <c r="EW61" s="66"/>
      <c r="EX61" s="66"/>
      <c r="EY61" s="66"/>
      <c r="EZ61" s="66"/>
      <c r="FA61" s="66"/>
      <c r="FB61" s="66"/>
      <c r="FC61" s="66"/>
      <c r="FD61" s="66"/>
      <c r="FE61" s="66"/>
      <c r="FF61" s="66"/>
      <c r="FG61" s="66"/>
      <c r="FH61" s="66"/>
      <c r="FI61" s="66"/>
      <c r="FJ61" s="66"/>
      <c r="FK61" s="66"/>
      <c r="FL61" s="66"/>
      <c r="FM61" s="66"/>
      <c r="FN61" s="66"/>
      <c r="FO61" s="66"/>
      <c r="FP61" s="66"/>
      <c r="FQ61" s="66"/>
      <c r="FR61" s="66"/>
      <c r="FS61" s="66"/>
      <c r="FT61" s="66"/>
      <c r="FU61" s="66"/>
      <c r="FV61" s="66"/>
      <c r="FW61" s="66"/>
      <c r="FX61" s="66"/>
      <c r="FY61" s="66"/>
      <c r="FZ61" s="66"/>
      <c r="GA61" s="66"/>
      <c r="GB61" s="66"/>
      <c r="GC61" s="66"/>
      <c r="GD61" s="66"/>
      <c r="GE61" s="66"/>
      <c r="GF61" s="66"/>
      <c r="GG61" s="66"/>
      <c r="GH61" s="66"/>
      <c r="GI61" s="66"/>
      <c r="GJ61" s="66"/>
      <c r="GK61" s="66"/>
      <c r="GL61" s="66"/>
      <c r="GM61" s="66"/>
      <c r="GN61" s="66"/>
      <c r="GO61" s="66"/>
      <c r="GP61" s="66"/>
      <c r="GQ61" s="66"/>
      <c r="GR61" s="66"/>
      <c r="GS61" s="66"/>
      <c r="GT61" s="66"/>
      <c r="GU61" s="66"/>
      <c r="GV61" s="66"/>
      <c r="GW61" s="66"/>
      <c r="GX61" s="66"/>
      <c r="GY61" s="66"/>
      <c r="GZ61" s="66"/>
      <c r="HA61" s="66"/>
      <c r="HB61" s="66"/>
      <c r="HC61" s="66"/>
      <c r="HD61" s="66"/>
      <c r="HE61" s="66"/>
      <c r="HF61" s="66"/>
      <c r="HG61" s="66"/>
      <c r="HH61" s="66"/>
      <c r="HI61" s="66"/>
      <c r="HJ61" s="66"/>
      <c r="HK61" s="66"/>
      <c r="HL61" s="66"/>
      <c r="HM61" s="66"/>
      <c r="HN61" s="66"/>
      <c r="HO61" s="66"/>
      <c r="HP61" s="66"/>
      <c r="HQ61" s="66"/>
      <c r="HR61" s="66"/>
      <c r="HS61" s="66"/>
      <c r="HT61" s="66"/>
      <c r="HU61" s="66"/>
      <c r="HV61" s="66"/>
      <c r="HW61" s="66"/>
      <c r="HX61" s="66"/>
      <c r="HY61" s="66"/>
      <c r="HZ61" s="66"/>
      <c r="IA61" s="66"/>
      <c r="IB61" s="66"/>
      <c r="IC61" s="66"/>
      <c r="ID61" s="66"/>
      <c r="IE61" s="66"/>
      <c r="IF61" s="66"/>
      <c r="IG61" s="66"/>
      <c r="IH61" s="66"/>
      <c r="II61" s="66"/>
      <c r="IJ61" s="66"/>
      <c r="IK61" s="66"/>
      <c r="IL61" s="66"/>
      <c r="IM61" s="66"/>
      <c r="IN61" s="66"/>
      <c r="IO61" s="66"/>
      <c r="IP61" s="66"/>
      <c r="IQ61" s="66"/>
      <c r="IR61" s="66"/>
      <c r="IS61" s="66"/>
      <c r="IT61" s="66"/>
      <c r="IU61" s="66"/>
      <c r="IV61" s="66"/>
      <c r="IW61" s="66"/>
    </row>
    <row r="62" customFormat="false" ht="12.75" hidden="false" customHeight="true" outlineLevel="0" collapsed="false">
      <c r="A62" s="14" t="n">
        <f aca="false">A61+1</f>
        <v>57</v>
      </c>
      <c r="B62" s="14" t="n">
        <f aca="false">C61+B61</f>
        <v>454</v>
      </c>
      <c r="C62" s="14" t="n">
        <v>11</v>
      </c>
      <c r="D62" s="15" t="s">
        <v>409</v>
      </c>
      <c r="E62" s="15" t="s">
        <v>405</v>
      </c>
      <c r="F62" s="14" t="s">
        <v>792</v>
      </c>
      <c r="G62" s="15"/>
      <c r="H62" s="14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6"/>
      <c r="CA62" s="66"/>
      <c r="CB62" s="66"/>
      <c r="CC62" s="66"/>
      <c r="CD62" s="66"/>
      <c r="CE62" s="66"/>
      <c r="CF62" s="66"/>
      <c r="CG62" s="66"/>
      <c r="CH62" s="66"/>
      <c r="CI62" s="66"/>
      <c r="CJ62" s="66"/>
      <c r="CK62" s="66"/>
      <c r="CL62" s="66"/>
      <c r="CM62" s="66"/>
      <c r="CN62" s="66"/>
      <c r="CO62" s="66"/>
      <c r="CP62" s="66"/>
      <c r="CQ62" s="66"/>
      <c r="CR62" s="66"/>
      <c r="CS62" s="66"/>
      <c r="CT62" s="66"/>
      <c r="CU62" s="66"/>
      <c r="CV62" s="66"/>
      <c r="CW62" s="66"/>
      <c r="CX62" s="66"/>
      <c r="CY62" s="66"/>
      <c r="CZ62" s="66"/>
      <c r="DA62" s="66"/>
      <c r="DB62" s="66"/>
      <c r="DC62" s="66"/>
      <c r="DD62" s="66"/>
      <c r="DE62" s="66"/>
      <c r="DF62" s="66"/>
      <c r="DG62" s="66"/>
      <c r="DH62" s="66"/>
      <c r="DI62" s="66"/>
      <c r="DJ62" s="66"/>
      <c r="DK62" s="66"/>
      <c r="DL62" s="66"/>
      <c r="DM62" s="66"/>
      <c r="DN62" s="66"/>
      <c r="DO62" s="66"/>
      <c r="DP62" s="66"/>
      <c r="DQ62" s="66"/>
      <c r="DR62" s="66"/>
      <c r="DS62" s="66"/>
      <c r="DT62" s="66"/>
      <c r="DU62" s="66"/>
      <c r="DV62" s="66"/>
      <c r="DW62" s="66"/>
      <c r="DX62" s="66"/>
      <c r="DY62" s="66"/>
      <c r="DZ62" s="66"/>
      <c r="EA62" s="66"/>
      <c r="EB62" s="66"/>
      <c r="EC62" s="66"/>
      <c r="ED62" s="66"/>
      <c r="EE62" s="66"/>
      <c r="EF62" s="66"/>
      <c r="EG62" s="66"/>
      <c r="EH62" s="66"/>
      <c r="EI62" s="66"/>
      <c r="EJ62" s="66"/>
      <c r="EK62" s="66"/>
      <c r="EL62" s="66"/>
      <c r="EM62" s="66"/>
      <c r="EN62" s="66"/>
      <c r="EO62" s="66"/>
      <c r="EP62" s="66"/>
      <c r="EQ62" s="66"/>
      <c r="ER62" s="66"/>
      <c r="ES62" s="66"/>
      <c r="ET62" s="66"/>
      <c r="EU62" s="66"/>
      <c r="EV62" s="66"/>
      <c r="EW62" s="66"/>
      <c r="EX62" s="66"/>
      <c r="EY62" s="66"/>
      <c r="EZ62" s="66"/>
      <c r="FA62" s="66"/>
      <c r="FB62" s="66"/>
      <c r="FC62" s="66"/>
      <c r="FD62" s="66"/>
      <c r="FE62" s="66"/>
      <c r="FF62" s="66"/>
      <c r="FG62" s="66"/>
      <c r="FH62" s="66"/>
      <c r="FI62" s="66"/>
      <c r="FJ62" s="66"/>
      <c r="FK62" s="66"/>
      <c r="FL62" s="66"/>
      <c r="FM62" s="66"/>
      <c r="FN62" s="66"/>
      <c r="FO62" s="66"/>
      <c r="FP62" s="66"/>
      <c r="FQ62" s="66"/>
      <c r="FR62" s="66"/>
      <c r="FS62" s="66"/>
      <c r="FT62" s="66"/>
      <c r="FU62" s="66"/>
      <c r="FV62" s="66"/>
      <c r="FW62" s="66"/>
      <c r="FX62" s="66"/>
      <c r="FY62" s="66"/>
      <c r="FZ62" s="66"/>
      <c r="GA62" s="66"/>
      <c r="GB62" s="66"/>
      <c r="GC62" s="66"/>
      <c r="GD62" s="66"/>
      <c r="GE62" s="66"/>
      <c r="GF62" s="66"/>
      <c r="GG62" s="66"/>
      <c r="GH62" s="66"/>
      <c r="GI62" s="66"/>
      <c r="GJ62" s="66"/>
      <c r="GK62" s="66"/>
      <c r="GL62" s="66"/>
      <c r="GM62" s="66"/>
      <c r="GN62" s="66"/>
      <c r="GO62" s="66"/>
      <c r="GP62" s="66"/>
      <c r="GQ62" s="66"/>
      <c r="GR62" s="66"/>
      <c r="GS62" s="66"/>
      <c r="GT62" s="66"/>
      <c r="GU62" s="66"/>
      <c r="GV62" s="66"/>
      <c r="GW62" s="66"/>
      <c r="GX62" s="66"/>
      <c r="GY62" s="66"/>
      <c r="GZ62" s="66"/>
      <c r="HA62" s="66"/>
      <c r="HB62" s="66"/>
      <c r="HC62" s="66"/>
      <c r="HD62" s="66"/>
      <c r="HE62" s="66"/>
      <c r="HF62" s="66"/>
      <c r="HG62" s="66"/>
      <c r="HH62" s="66"/>
      <c r="HI62" s="66"/>
      <c r="HJ62" s="66"/>
      <c r="HK62" s="66"/>
      <c r="HL62" s="66"/>
      <c r="HM62" s="66"/>
      <c r="HN62" s="66"/>
      <c r="HO62" s="66"/>
      <c r="HP62" s="66"/>
      <c r="HQ62" s="66"/>
      <c r="HR62" s="66"/>
      <c r="HS62" s="66"/>
      <c r="HT62" s="66"/>
      <c r="HU62" s="66"/>
      <c r="HV62" s="66"/>
      <c r="HW62" s="66"/>
      <c r="HX62" s="66"/>
      <c r="HY62" s="66"/>
      <c r="HZ62" s="66"/>
      <c r="IA62" s="66"/>
      <c r="IB62" s="66"/>
      <c r="IC62" s="66"/>
      <c r="ID62" s="66"/>
      <c r="IE62" s="66"/>
      <c r="IF62" s="66"/>
      <c r="IG62" s="66"/>
      <c r="IH62" s="66"/>
      <c r="II62" s="66"/>
      <c r="IJ62" s="66"/>
      <c r="IK62" s="66"/>
      <c r="IL62" s="66"/>
      <c r="IM62" s="66"/>
      <c r="IN62" s="66"/>
      <c r="IO62" s="66"/>
      <c r="IP62" s="66"/>
      <c r="IQ62" s="66"/>
      <c r="IR62" s="66"/>
      <c r="IS62" s="66"/>
      <c r="IT62" s="66"/>
      <c r="IU62" s="66"/>
      <c r="IV62" s="66"/>
      <c r="IW62" s="66"/>
    </row>
    <row r="63" customFormat="false" ht="12" hidden="false" customHeight="true" outlineLevel="0" collapsed="false">
      <c r="A63" s="14" t="n">
        <f aca="false">A62+1</f>
        <v>58</v>
      </c>
      <c r="B63" s="14" t="n">
        <f aca="false">C62+B62</f>
        <v>465</v>
      </c>
      <c r="C63" s="14" t="n">
        <v>11</v>
      </c>
      <c r="D63" s="15" t="s">
        <v>409</v>
      </c>
      <c r="E63" s="15" t="s">
        <v>405</v>
      </c>
      <c r="F63" s="14" t="s">
        <v>793</v>
      </c>
      <c r="G63" s="15"/>
      <c r="H63" s="14"/>
    </row>
    <row r="64" customFormat="false" ht="12.75" hidden="false" customHeight="true" outlineLevel="0" collapsed="false">
      <c r="A64" s="14" t="n">
        <f aca="false">A63+1</f>
        <v>59</v>
      </c>
      <c r="B64" s="14" t="n">
        <f aca="false">C63+B63</f>
        <v>476</v>
      </c>
      <c r="C64" s="14" t="n">
        <v>11</v>
      </c>
      <c r="D64" s="15" t="s">
        <v>409</v>
      </c>
      <c r="E64" s="15" t="s">
        <v>405</v>
      </c>
      <c r="F64" s="14" t="s">
        <v>794</v>
      </c>
      <c r="G64" s="15"/>
      <c r="H64" s="14"/>
    </row>
    <row r="65" customFormat="false" ht="12.75" hidden="false" customHeight="true" outlineLevel="0" collapsed="false">
      <c r="A65" s="14" t="n">
        <f aca="false">A64+1</f>
        <v>60</v>
      </c>
      <c r="B65" s="14" t="n">
        <f aca="false">C64+B64</f>
        <v>487</v>
      </c>
      <c r="C65" s="14" t="n">
        <v>11</v>
      </c>
      <c r="D65" s="15" t="s">
        <v>409</v>
      </c>
      <c r="E65" s="15" t="s">
        <v>405</v>
      </c>
      <c r="F65" s="52" t="s">
        <v>237</v>
      </c>
      <c r="G65" s="15"/>
      <c r="H65" s="14"/>
    </row>
    <row r="66" customFormat="false" ht="12.75" hidden="false" customHeight="true" outlineLevel="0" collapsed="false">
      <c r="A66" s="14" t="n">
        <f aca="false">A65+1</f>
        <v>61</v>
      </c>
      <c r="B66" s="14" t="n">
        <f aca="false">C65+B65</f>
        <v>498</v>
      </c>
      <c r="C66" s="14" t="n">
        <v>11</v>
      </c>
      <c r="D66" s="15" t="s">
        <v>409</v>
      </c>
      <c r="E66" s="15" t="s">
        <v>405</v>
      </c>
      <c r="F66" s="14" t="s">
        <v>795</v>
      </c>
      <c r="G66" s="15"/>
      <c r="H66" s="14"/>
    </row>
    <row r="67" customFormat="false" ht="12.75" hidden="false" customHeight="true" outlineLevel="0" collapsed="false">
      <c r="A67" s="14" t="n">
        <f aca="false">A66+1</f>
        <v>62</v>
      </c>
      <c r="B67" s="14" t="n">
        <f aca="false">C66+B66</f>
        <v>509</v>
      </c>
      <c r="C67" s="14" t="n">
        <v>11</v>
      </c>
      <c r="D67" s="15" t="s">
        <v>409</v>
      </c>
      <c r="E67" s="15" t="s">
        <v>405</v>
      </c>
      <c r="F67" s="14" t="s">
        <v>796</v>
      </c>
      <c r="G67" s="15"/>
      <c r="H67" s="14"/>
    </row>
    <row r="68" customFormat="false" ht="12.75" hidden="false" customHeight="true" outlineLevel="0" collapsed="false">
      <c r="A68" s="14" t="n">
        <f aca="false">A67+1</f>
        <v>63</v>
      </c>
      <c r="B68" s="14" t="n">
        <f aca="false">C67+B67</f>
        <v>520</v>
      </c>
      <c r="C68" s="14" t="n">
        <v>4</v>
      </c>
      <c r="D68" s="15" t="s">
        <v>104</v>
      </c>
      <c r="E68" s="15" t="s">
        <v>405</v>
      </c>
      <c r="F68" s="14" t="s">
        <v>797</v>
      </c>
      <c r="G68" s="15"/>
      <c r="H68" s="14"/>
    </row>
    <row r="69" customFormat="false" ht="12.75" hidden="false" customHeight="true" outlineLevel="0" collapsed="false">
      <c r="A69" s="14" t="n">
        <f aca="false">A68+1</f>
        <v>64</v>
      </c>
      <c r="B69" s="14" t="n">
        <f aca="false">C68+B68</f>
        <v>524</v>
      </c>
      <c r="C69" s="14" t="n">
        <v>4</v>
      </c>
      <c r="D69" s="15" t="s">
        <v>104</v>
      </c>
      <c r="E69" s="15" t="s">
        <v>405</v>
      </c>
      <c r="F69" s="14" t="s">
        <v>798</v>
      </c>
      <c r="G69" s="15"/>
      <c r="H69" s="14"/>
    </row>
    <row r="70" customFormat="false" ht="12.75" hidden="false" customHeight="true" outlineLevel="0" collapsed="false">
      <c r="A70" s="14" t="n">
        <f aca="false">A69+1</f>
        <v>65</v>
      </c>
      <c r="B70" s="14" t="n">
        <f aca="false">C69+B69</f>
        <v>528</v>
      </c>
      <c r="C70" s="14" t="n">
        <v>4</v>
      </c>
      <c r="D70" s="15" t="s">
        <v>104</v>
      </c>
      <c r="E70" s="15" t="s">
        <v>405</v>
      </c>
      <c r="F70" s="14" t="s">
        <v>799</v>
      </c>
      <c r="G70" s="15"/>
      <c r="H70" s="14"/>
    </row>
    <row r="71" customFormat="false" ht="12.75" hidden="false" customHeight="true" outlineLevel="0" collapsed="false">
      <c r="A71" s="14" t="n">
        <f aca="false">A70+1</f>
        <v>66</v>
      </c>
      <c r="B71" s="14" t="n">
        <f aca="false">C70+B70</f>
        <v>532</v>
      </c>
      <c r="C71" s="14" t="n">
        <v>4</v>
      </c>
      <c r="D71" s="15" t="s">
        <v>104</v>
      </c>
      <c r="E71" s="15" t="s">
        <v>405</v>
      </c>
      <c r="F71" s="18" t="s">
        <v>800</v>
      </c>
      <c r="G71" s="15"/>
      <c r="H71" s="14"/>
    </row>
    <row r="72" customFormat="false" ht="12.75" hidden="false" customHeight="true" outlineLevel="0" collapsed="false">
      <c r="A72" s="14" t="n">
        <f aca="false">A71+1</f>
        <v>67</v>
      </c>
      <c r="B72" s="14" t="n">
        <f aca="false">C71+B71</f>
        <v>536</v>
      </c>
      <c r="C72" s="14" t="n">
        <v>4</v>
      </c>
      <c r="D72" s="15" t="s">
        <v>104</v>
      </c>
      <c r="E72" s="15" t="s">
        <v>405</v>
      </c>
      <c r="F72" s="18" t="s">
        <v>801</v>
      </c>
      <c r="G72" s="15"/>
      <c r="H72" s="14"/>
    </row>
    <row r="73" customFormat="false" ht="12.75" hidden="false" customHeight="true" outlineLevel="0" collapsed="false">
      <c r="A73" s="14" t="n">
        <f aca="false">A72+1</f>
        <v>68</v>
      </c>
      <c r="B73" s="14" t="n">
        <f aca="false">C72+B72</f>
        <v>540</v>
      </c>
      <c r="C73" s="14" t="n">
        <v>4</v>
      </c>
      <c r="D73" s="15" t="s">
        <v>104</v>
      </c>
      <c r="E73" s="15" t="s">
        <v>405</v>
      </c>
      <c r="F73" s="18" t="s">
        <v>802</v>
      </c>
      <c r="G73" s="15"/>
      <c r="H73" s="1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</row>
    <row r="74" customFormat="false" ht="12.75" hidden="false" customHeight="true" outlineLevel="0" collapsed="false">
      <c r="A74" s="14" t="n">
        <f aca="false">A73+1</f>
        <v>69</v>
      </c>
      <c r="B74" s="14" t="n">
        <f aca="false">C73+B73</f>
        <v>544</v>
      </c>
      <c r="C74" s="14" t="n">
        <v>4</v>
      </c>
      <c r="D74" s="15" t="s">
        <v>104</v>
      </c>
      <c r="E74" s="15" t="s">
        <v>405</v>
      </c>
      <c r="F74" s="18" t="s">
        <v>803</v>
      </c>
      <c r="G74" s="15"/>
      <c r="H74" s="1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</row>
    <row r="75" customFormat="false" ht="12.75" hidden="false" customHeight="true" outlineLevel="0" collapsed="false">
      <c r="A75" s="14" t="n">
        <f aca="false">A74+1</f>
        <v>70</v>
      </c>
      <c r="B75" s="14" t="n">
        <f aca="false">C74+B74</f>
        <v>548</v>
      </c>
      <c r="C75" s="14" t="n">
        <v>4</v>
      </c>
      <c r="D75" s="15" t="s">
        <v>104</v>
      </c>
      <c r="E75" s="15" t="s">
        <v>405</v>
      </c>
      <c r="F75" s="14" t="s">
        <v>804</v>
      </c>
      <c r="G75" s="15"/>
      <c r="H75" s="14"/>
    </row>
    <row r="76" customFormat="false" ht="12.75" hidden="false" customHeight="true" outlineLevel="0" collapsed="false">
      <c r="A76" s="14" t="n">
        <f aca="false">A75+1</f>
        <v>71</v>
      </c>
      <c r="B76" s="14" t="n">
        <f aca="false">C75+B75</f>
        <v>552</v>
      </c>
      <c r="C76" s="14" t="n">
        <v>4</v>
      </c>
      <c r="D76" s="15" t="s">
        <v>104</v>
      </c>
      <c r="E76" s="15" t="s">
        <v>405</v>
      </c>
      <c r="F76" s="14" t="s">
        <v>805</v>
      </c>
      <c r="G76" s="15"/>
      <c r="H76" s="14"/>
    </row>
    <row r="77" customFormat="false" ht="12.75" hidden="false" customHeight="true" outlineLevel="0" collapsed="false">
      <c r="A77" s="14" t="n">
        <f aca="false">A76+1</f>
        <v>72</v>
      </c>
      <c r="B77" s="14" t="n">
        <f aca="false">C76+B76</f>
        <v>556</v>
      </c>
      <c r="C77" s="14" t="n">
        <v>13</v>
      </c>
      <c r="D77" s="15" t="s">
        <v>409</v>
      </c>
      <c r="E77" s="15" t="s">
        <v>405</v>
      </c>
      <c r="F77" s="14" t="s">
        <v>806</v>
      </c>
      <c r="G77" s="15"/>
      <c r="H77" s="14"/>
    </row>
    <row r="78" customFormat="false" ht="12.75" hidden="false" customHeight="true" outlineLevel="0" collapsed="false">
      <c r="A78" s="14" t="n">
        <f aca="false">A77+1</f>
        <v>73</v>
      </c>
      <c r="B78" s="14" t="n">
        <f aca="false">C77+B77</f>
        <v>569</v>
      </c>
      <c r="C78" s="14" t="n">
        <v>13</v>
      </c>
      <c r="D78" s="15" t="s">
        <v>409</v>
      </c>
      <c r="E78" s="15" t="s">
        <v>405</v>
      </c>
      <c r="F78" s="14" t="s">
        <v>807</v>
      </c>
      <c r="G78" s="15"/>
      <c r="H78" s="14"/>
    </row>
    <row r="79" customFormat="false" ht="12.75" hidden="false" customHeight="true" outlineLevel="0" collapsed="false">
      <c r="A79" s="14" t="n">
        <f aca="false">A78+1</f>
        <v>74</v>
      </c>
      <c r="B79" s="14" t="n">
        <f aca="false">C78+B78</f>
        <v>582</v>
      </c>
      <c r="C79" s="14" t="n">
        <v>13</v>
      </c>
      <c r="D79" s="15" t="s">
        <v>409</v>
      </c>
      <c r="E79" s="15" t="s">
        <v>405</v>
      </c>
      <c r="F79" s="14" t="s">
        <v>808</v>
      </c>
      <c r="G79" s="15"/>
      <c r="H79" s="14"/>
    </row>
    <row r="80" customFormat="false" ht="12.75" hidden="false" customHeight="true" outlineLevel="0" collapsed="false">
      <c r="A80" s="14" t="n">
        <f aca="false">A79+1</f>
        <v>75</v>
      </c>
      <c r="B80" s="14" t="n">
        <f aca="false">C79+B79</f>
        <v>595</v>
      </c>
      <c r="C80" s="14" t="n">
        <v>13</v>
      </c>
      <c r="D80" s="15" t="s">
        <v>409</v>
      </c>
      <c r="E80" s="15" t="s">
        <v>405</v>
      </c>
      <c r="F80" s="14" t="s">
        <v>809</v>
      </c>
      <c r="G80" s="15"/>
      <c r="H80" s="14"/>
    </row>
    <row r="81" customFormat="false" ht="12.75" hidden="false" customHeight="true" outlineLevel="0" collapsed="false">
      <c r="A81" s="14" t="n">
        <f aca="false">A80+1</f>
        <v>76</v>
      </c>
      <c r="B81" s="14" t="n">
        <f aca="false">C80+B80</f>
        <v>608</v>
      </c>
      <c r="C81" s="14" t="n">
        <v>13</v>
      </c>
      <c r="D81" s="15" t="s">
        <v>409</v>
      </c>
      <c r="E81" s="15" t="s">
        <v>405</v>
      </c>
      <c r="F81" s="14" t="s">
        <v>810</v>
      </c>
      <c r="G81" s="15"/>
      <c r="H81" s="14"/>
    </row>
    <row r="82" customFormat="false" ht="12.75" hidden="false" customHeight="true" outlineLevel="0" collapsed="false">
      <c r="A82" s="14" t="n">
        <f aca="false">A81+1</f>
        <v>77</v>
      </c>
      <c r="B82" s="14" t="n">
        <f aca="false">C81+B81</f>
        <v>621</v>
      </c>
      <c r="C82" s="14" t="n">
        <v>13</v>
      </c>
      <c r="D82" s="15" t="s">
        <v>409</v>
      </c>
      <c r="E82" s="15" t="s">
        <v>405</v>
      </c>
      <c r="F82" s="14" t="s">
        <v>811</v>
      </c>
      <c r="G82" s="15"/>
      <c r="H82" s="14"/>
    </row>
    <row r="83" customFormat="false" ht="12.75" hidden="false" customHeight="true" outlineLevel="0" collapsed="false">
      <c r="A83" s="14" t="n">
        <f aca="false">A82+1</f>
        <v>78</v>
      </c>
      <c r="B83" s="14" t="n">
        <f aca="false">C82+B82</f>
        <v>634</v>
      </c>
      <c r="C83" s="14" t="n">
        <v>13</v>
      </c>
      <c r="D83" s="15" t="s">
        <v>409</v>
      </c>
      <c r="E83" s="15" t="s">
        <v>405</v>
      </c>
      <c r="F83" s="14" t="s">
        <v>812</v>
      </c>
      <c r="G83" s="15"/>
      <c r="H83" s="14"/>
    </row>
    <row r="84" customFormat="false" ht="12.75" hidden="false" customHeight="true" outlineLevel="0" collapsed="false">
      <c r="A84" s="14" t="n">
        <f aca="false">A83+1</f>
        <v>79</v>
      </c>
      <c r="B84" s="14" t="n">
        <f aca="false">C83+B83</f>
        <v>647</v>
      </c>
      <c r="C84" s="14" t="n">
        <v>13</v>
      </c>
      <c r="D84" s="15" t="s">
        <v>409</v>
      </c>
      <c r="E84" s="15" t="s">
        <v>405</v>
      </c>
      <c r="F84" s="14" t="s">
        <v>813</v>
      </c>
      <c r="G84" s="15"/>
      <c r="H84" s="14"/>
    </row>
    <row r="85" customFormat="false" ht="12.75" hidden="false" customHeight="true" outlineLevel="0" collapsed="false">
      <c r="A85" s="14" t="n">
        <f aca="false">A84+1</f>
        <v>80</v>
      </c>
      <c r="B85" s="14" t="n">
        <f aca="false">C84+B84</f>
        <v>660</v>
      </c>
      <c r="C85" s="14" t="n">
        <v>1</v>
      </c>
      <c r="D85" s="15" t="s">
        <v>407</v>
      </c>
      <c r="E85" s="15" t="s">
        <v>405</v>
      </c>
      <c r="F85" s="14" t="s">
        <v>814</v>
      </c>
      <c r="G85" s="15"/>
      <c r="H85" s="14"/>
    </row>
    <row r="86" customFormat="false" ht="12.75" hidden="false" customHeight="true" outlineLevel="0" collapsed="false">
      <c r="A86" s="14" t="n">
        <f aca="false">A85+1</f>
        <v>81</v>
      </c>
      <c r="B86" s="14" t="n">
        <f aca="false">C85+B85</f>
        <v>661</v>
      </c>
      <c r="C86" s="14" t="n">
        <v>1</v>
      </c>
      <c r="D86" s="15" t="s">
        <v>104</v>
      </c>
      <c r="E86" s="15" t="s">
        <v>405</v>
      </c>
      <c r="F86" s="14" t="s">
        <v>815</v>
      </c>
      <c r="G86" s="15"/>
      <c r="H86" s="1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  <c r="IW86" s="4"/>
    </row>
    <row r="87" customFormat="false" ht="12.75" hidden="false" customHeight="true" outlineLevel="0" collapsed="false">
      <c r="A87" s="14" t="n">
        <f aca="false">A86+1</f>
        <v>82</v>
      </c>
      <c r="B87" s="14" t="n">
        <f aca="false">C86+B86</f>
        <v>662</v>
      </c>
      <c r="C87" s="14" t="n">
        <v>1</v>
      </c>
      <c r="D87" s="15" t="s">
        <v>104</v>
      </c>
      <c r="E87" s="15" t="s">
        <v>405</v>
      </c>
      <c r="F87" s="14" t="s">
        <v>816</v>
      </c>
      <c r="G87" s="15"/>
      <c r="H87" s="14"/>
    </row>
    <row r="88" customFormat="false" ht="12.75" hidden="false" customHeight="true" outlineLevel="0" collapsed="false">
      <c r="A88" s="14" t="n">
        <f aca="false">A87+1</f>
        <v>83</v>
      </c>
      <c r="B88" s="14" t="n">
        <f aca="false">C87+B87</f>
        <v>663</v>
      </c>
      <c r="C88" s="14" t="n">
        <v>11</v>
      </c>
      <c r="D88" s="15" t="s">
        <v>409</v>
      </c>
      <c r="E88" s="15" t="s">
        <v>405</v>
      </c>
      <c r="F88" s="14" t="s">
        <v>817</v>
      </c>
      <c r="G88" s="15"/>
      <c r="H88" s="14"/>
    </row>
    <row r="89" customFormat="false" ht="12.75" hidden="false" customHeight="true" outlineLevel="0" collapsed="false">
      <c r="A89" s="14" t="n">
        <f aca="false">A88+1</f>
        <v>84</v>
      </c>
      <c r="B89" s="14" t="n">
        <f aca="false">C88+B88</f>
        <v>674</v>
      </c>
      <c r="C89" s="14" t="n">
        <v>6</v>
      </c>
      <c r="D89" s="15" t="s">
        <v>12</v>
      </c>
      <c r="E89" s="15" t="s">
        <v>405</v>
      </c>
      <c r="F89" s="14" t="s">
        <v>818</v>
      </c>
      <c r="G89" s="15"/>
      <c r="H89" s="14"/>
    </row>
    <row r="90" customFormat="false" ht="12.75" hidden="false" customHeight="true" outlineLevel="0" collapsed="false">
      <c r="A90" s="14" t="n">
        <f aca="false">A89+1</f>
        <v>85</v>
      </c>
      <c r="B90" s="14" t="n">
        <f aca="false">C89+B89</f>
        <v>680</v>
      </c>
      <c r="C90" s="14" t="n">
        <v>11</v>
      </c>
      <c r="D90" s="15" t="s">
        <v>409</v>
      </c>
      <c r="E90" s="15" t="s">
        <v>405</v>
      </c>
      <c r="F90" s="14" t="s">
        <v>819</v>
      </c>
      <c r="G90" s="15"/>
      <c r="H90" s="14"/>
    </row>
    <row r="91" customFormat="false" ht="12.75" hidden="false" customHeight="true" outlineLevel="0" collapsed="false">
      <c r="A91" s="14" t="n">
        <f aca="false">A90+1</f>
        <v>86</v>
      </c>
      <c r="B91" s="14" t="n">
        <f aca="false">C90+B90</f>
        <v>691</v>
      </c>
      <c r="C91" s="14" t="n">
        <v>11</v>
      </c>
      <c r="D91" s="15" t="s">
        <v>409</v>
      </c>
      <c r="E91" s="15" t="s">
        <v>405</v>
      </c>
      <c r="F91" s="14" t="s">
        <v>820</v>
      </c>
      <c r="G91" s="15"/>
      <c r="H91" s="14"/>
    </row>
    <row r="92" customFormat="false" ht="12.75" hidden="false" customHeight="true" outlineLevel="0" collapsed="false">
      <c r="A92" s="14" t="n">
        <f aca="false">A91+1</f>
        <v>87</v>
      </c>
      <c r="B92" s="14" t="n">
        <f aca="false">C91+B91</f>
        <v>702</v>
      </c>
      <c r="C92" s="14" t="n">
        <v>6</v>
      </c>
      <c r="D92" s="15" t="s">
        <v>12</v>
      </c>
      <c r="E92" s="15" t="s">
        <v>405</v>
      </c>
      <c r="F92" s="14" t="s">
        <v>821</v>
      </c>
      <c r="G92" s="15"/>
      <c r="H92" s="14"/>
    </row>
    <row r="93" customFormat="false" ht="12.75" hidden="false" customHeight="true" outlineLevel="0" collapsed="false">
      <c r="A93" s="14" t="n">
        <f aca="false">A92+1</f>
        <v>88</v>
      </c>
      <c r="B93" s="14" t="n">
        <f aca="false">C92+B92</f>
        <v>708</v>
      </c>
      <c r="C93" s="14" t="n">
        <v>11</v>
      </c>
      <c r="D93" s="15" t="s">
        <v>409</v>
      </c>
      <c r="E93" s="15" t="s">
        <v>405</v>
      </c>
      <c r="F93" s="14" t="s">
        <v>822</v>
      </c>
      <c r="G93" s="15"/>
      <c r="H93" s="14"/>
    </row>
    <row r="94" customFormat="false" ht="12.75" hidden="false" customHeight="true" outlineLevel="0" collapsed="false">
      <c r="A94" s="14" t="n">
        <f aca="false">A93+1</f>
        <v>89</v>
      </c>
      <c r="B94" s="14" t="n">
        <f aca="false">C93+B93</f>
        <v>719</v>
      </c>
      <c r="C94" s="14" t="n">
        <v>11</v>
      </c>
      <c r="D94" s="15" t="s">
        <v>409</v>
      </c>
      <c r="E94" s="15" t="s">
        <v>405</v>
      </c>
      <c r="F94" s="14" t="s">
        <v>823</v>
      </c>
      <c r="G94" s="15"/>
      <c r="H94" s="14"/>
    </row>
    <row r="95" customFormat="false" ht="12.75" hidden="false" customHeight="true" outlineLevel="0" collapsed="false">
      <c r="A95" s="14" t="n">
        <f aca="false">A94+1</f>
        <v>90</v>
      </c>
      <c r="B95" s="14" t="n">
        <f aca="false">C94+B94</f>
        <v>730</v>
      </c>
      <c r="C95" s="14" t="n">
        <v>6</v>
      </c>
      <c r="D95" s="15" t="s">
        <v>12</v>
      </c>
      <c r="E95" s="15" t="s">
        <v>405</v>
      </c>
      <c r="F95" s="14" t="s">
        <v>824</v>
      </c>
      <c r="G95" s="15"/>
      <c r="H95" s="14"/>
    </row>
    <row r="96" customFormat="false" ht="12.75" hidden="false" customHeight="true" outlineLevel="0" collapsed="false">
      <c r="A96" s="14" t="n">
        <f aca="false">A95+1</f>
        <v>91</v>
      </c>
      <c r="B96" s="14" t="n">
        <f aca="false">C95+B95</f>
        <v>736</v>
      </c>
      <c r="C96" s="14" t="n">
        <v>11</v>
      </c>
      <c r="D96" s="15" t="s">
        <v>409</v>
      </c>
      <c r="E96" s="15" t="s">
        <v>405</v>
      </c>
      <c r="F96" s="14" t="s">
        <v>825</v>
      </c>
      <c r="G96" s="15"/>
      <c r="H96" s="14"/>
    </row>
    <row r="97" customFormat="false" ht="12.75" hidden="false" customHeight="true" outlineLevel="0" collapsed="false">
      <c r="A97" s="14" t="n">
        <f aca="false">A96+1</f>
        <v>92</v>
      </c>
      <c r="B97" s="14" t="n">
        <f aca="false">C96+B96</f>
        <v>747</v>
      </c>
      <c r="C97" s="14" t="n">
        <v>11</v>
      </c>
      <c r="D97" s="15" t="s">
        <v>409</v>
      </c>
      <c r="E97" s="15" t="s">
        <v>405</v>
      </c>
      <c r="F97" s="14" t="s">
        <v>826</v>
      </c>
      <c r="G97" s="15"/>
      <c r="H97" s="14"/>
    </row>
    <row r="98" customFormat="false" ht="12.75" hidden="false" customHeight="true" outlineLevel="0" collapsed="false">
      <c r="A98" s="14" t="n">
        <f aca="false">A97+1</f>
        <v>93</v>
      </c>
      <c r="B98" s="14" t="n">
        <f aca="false">C97+B97</f>
        <v>758</v>
      </c>
      <c r="C98" s="14" t="n">
        <v>6</v>
      </c>
      <c r="D98" s="15" t="s">
        <v>12</v>
      </c>
      <c r="E98" s="15" t="s">
        <v>405</v>
      </c>
      <c r="F98" s="14" t="s">
        <v>827</v>
      </c>
      <c r="G98" s="15"/>
      <c r="H98" s="14"/>
    </row>
    <row r="99" customFormat="false" ht="12.75" hidden="false" customHeight="true" outlineLevel="0" collapsed="false">
      <c r="A99" s="14" t="n">
        <f aca="false">A98+1</f>
        <v>94</v>
      </c>
      <c r="B99" s="14" t="n">
        <f aca="false">C98+B98</f>
        <v>764</v>
      </c>
      <c r="C99" s="14" t="n">
        <v>11</v>
      </c>
      <c r="D99" s="15" t="s">
        <v>409</v>
      </c>
      <c r="E99" s="15" t="s">
        <v>405</v>
      </c>
      <c r="F99" s="14" t="s">
        <v>828</v>
      </c>
      <c r="G99" s="15"/>
      <c r="H99" s="14"/>
    </row>
    <row r="100" customFormat="false" ht="12.75" hidden="false" customHeight="true" outlineLevel="0" collapsed="false">
      <c r="A100" s="14" t="n">
        <f aca="false">A99+1</f>
        <v>95</v>
      </c>
      <c r="B100" s="14" t="n">
        <f aca="false">C99+B99</f>
        <v>775</v>
      </c>
      <c r="C100" s="14" t="n">
        <v>11</v>
      </c>
      <c r="D100" s="15" t="s">
        <v>409</v>
      </c>
      <c r="E100" s="15" t="s">
        <v>405</v>
      </c>
      <c r="F100" s="14" t="s">
        <v>829</v>
      </c>
      <c r="G100" s="15"/>
      <c r="H100" s="14"/>
    </row>
    <row r="101" customFormat="false" ht="12.75" hidden="false" customHeight="true" outlineLevel="0" collapsed="false">
      <c r="A101" s="14" t="n">
        <f aca="false">A100+1</f>
        <v>96</v>
      </c>
      <c r="B101" s="14" t="n">
        <f aca="false">C100+B100</f>
        <v>786</v>
      </c>
      <c r="C101" s="14" t="n">
        <v>6</v>
      </c>
      <c r="D101" s="15" t="s">
        <v>12</v>
      </c>
      <c r="E101" s="15" t="s">
        <v>405</v>
      </c>
      <c r="F101" s="14" t="s">
        <v>830</v>
      </c>
      <c r="G101" s="15"/>
      <c r="H101" s="14"/>
    </row>
    <row r="102" customFormat="false" ht="12.75" hidden="false" customHeight="true" outlineLevel="0" collapsed="false">
      <c r="A102" s="14" t="n">
        <f aca="false">A101+1</f>
        <v>97</v>
      </c>
      <c r="B102" s="14" t="n">
        <f aca="false">C101+B101</f>
        <v>792</v>
      </c>
      <c r="C102" s="14" t="n">
        <v>11</v>
      </c>
      <c r="D102" s="15" t="s">
        <v>409</v>
      </c>
      <c r="E102" s="15" t="s">
        <v>405</v>
      </c>
      <c r="F102" s="14" t="s">
        <v>831</v>
      </c>
      <c r="G102" s="15"/>
      <c r="H102" s="14"/>
    </row>
    <row r="103" customFormat="false" ht="12.75" hidden="false" customHeight="true" outlineLevel="0" collapsed="false">
      <c r="A103" s="14" t="n">
        <f aca="false">A102+1</f>
        <v>98</v>
      </c>
      <c r="B103" s="14" t="n">
        <f aca="false">C102+B102</f>
        <v>803</v>
      </c>
      <c r="C103" s="14" t="n">
        <v>11</v>
      </c>
      <c r="D103" s="15" t="s">
        <v>409</v>
      </c>
      <c r="E103" s="15" t="s">
        <v>405</v>
      </c>
      <c r="F103" s="14" t="s">
        <v>832</v>
      </c>
      <c r="G103" s="15"/>
      <c r="H103" s="14"/>
    </row>
    <row r="104" customFormat="false" ht="12.75" hidden="false" customHeight="true" outlineLevel="0" collapsed="false">
      <c r="A104" s="14" t="n">
        <f aca="false">A103+1</f>
        <v>99</v>
      </c>
      <c r="B104" s="14" t="n">
        <f aca="false">C103+B103</f>
        <v>814</v>
      </c>
      <c r="C104" s="14" t="n">
        <v>6</v>
      </c>
      <c r="D104" s="15" t="s">
        <v>12</v>
      </c>
      <c r="E104" s="15" t="s">
        <v>405</v>
      </c>
      <c r="F104" s="14" t="s">
        <v>833</v>
      </c>
      <c r="G104" s="15"/>
      <c r="H104" s="14"/>
    </row>
    <row r="105" customFormat="false" ht="12.75" hidden="false" customHeight="true" outlineLevel="0" collapsed="false">
      <c r="A105" s="14" t="n">
        <f aca="false">A104+1</f>
        <v>100</v>
      </c>
      <c r="B105" s="14" t="n">
        <f aca="false">C104+B104</f>
        <v>820</v>
      </c>
      <c r="C105" s="14" t="n">
        <v>11</v>
      </c>
      <c r="D105" s="15" t="s">
        <v>409</v>
      </c>
      <c r="E105" s="15" t="s">
        <v>405</v>
      </c>
      <c r="F105" s="14" t="s">
        <v>834</v>
      </c>
      <c r="G105" s="15"/>
      <c r="H105" s="14"/>
    </row>
    <row r="106" customFormat="false" ht="12.75" hidden="false" customHeight="true" outlineLevel="0" collapsed="false">
      <c r="A106" s="14" t="n">
        <f aca="false">A105+1</f>
        <v>101</v>
      </c>
      <c r="B106" s="14" t="n">
        <f aca="false">C105+B105</f>
        <v>831</v>
      </c>
      <c r="C106" s="14" t="n">
        <v>11</v>
      </c>
      <c r="D106" s="15" t="s">
        <v>409</v>
      </c>
      <c r="E106" s="15" t="s">
        <v>405</v>
      </c>
      <c r="F106" s="14" t="s">
        <v>835</v>
      </c>
      <c r="G106" s="15"/>
      <c r="H106" s="14"/>
    </row>
    <row r="107" customFormat="false" ht="12.75" hidden="false" customHeight="true" outlineLevel="0" collapsed="false">
      <c r="A107" s="14" t="n">
        <f aca="false">A106+1</f>
        <v>102</v>
      </c>
      <c r="B107" s="14" t="n">
        <f aca="false">C106+B106</f>
        <v>842</v>
      </c>
      <c r="C107" s="14" t="n">
        <v>6</v>
      </c>
      <c r="D107" s="15" t="s">
        <v>12</v>
      </c>
      <c r="E107" s="15" t="s">
        <v>405</v>
      </c>
      <c r="F107" s="14" t="s">
        <v>836</v>
      </c>
      <c r="G107" s="15"/>
      <c r="H107" s="14"/>
    </row>
    <row r="108" customFormat="false" ht="12.75" hidden="false" customHeight="true" outlineLevel="0" collapsed="false">
      <c r="A108" s="14" t="n">
        <f aca="false">A107+1</f>
        <v>103</v>
      </c>
      <c r="B108" s="14" t="n">
        <f aca="false">C107+B107</f>
        <v>848</v>
      </c>
      <c r="C108" s="14" t="n">
        <v>11</v>
      </c>
      <c r="D108" s="15" t="s">
        <v>409</v>
      </c>
      <c r="E108" s="15" t="s">
        <v>405</v>
      </c>
      <c r="F108" s="14" t="s">
        <v>837</v>
      </c>
      <c r="G108" s="15"/>
      <c r="H108" s="14"/>
    </row>
    <row r="109" customFormat="false" ht="12.75" hidden="false" customHeight="true" outlineLevel="0" collapsed="false">
      <c r="A109" s="14" t="n">
        <f aca="false">A108+1</f>
        <v>104</v>
      </c>
      <c r="B109" s="14" t="n">
        <f aca="false">C108+B108</f>
        <v>859</v>
      </c>
      <c r="C109" s="14" t="n">
        <v>11</v>
      </c>
      <c r="D109" s="15" t="s">
        <v>409</v>
      </c>
      <c r="E109" s="15" t="s">
        <v>405</v>
      </c>
      <c r="F109" s="14" t="s">
        <v>838</v>
      </c>
      <c r="G109" s="15"/>
      <c r="H109" s="14"/>
    </row>
    <row r="110" customFormat="false" ht="12.75" hidden="false" customHeight="true" outlineLevel="0" collapsed="false">
      <c r="A110" s="14" t="n">
        <f aca="false">A109+1</f>
        <v>105</v>
      </c>
      <c r="B110" s="14" t="n">
        <f aca="false">C109+B109</f>
        <v>870</v>
      </c>
      <c r="C110" s="14" t="n">
        <v>6</v>
      </c>
      <c r="D110" s="15" t="s">
        <v>12</v>
      </c>
      <c r="E110" s="15" t="s">
        <v>405</v>
      </c>
      <c r="F110" s="14" t="s">
        <v>839</v>
      </c>
      <c r="G110" s="15"/>
      <c r="H110" s="14"/>
    </row>
    <row r="111" customFormat="false" ht="12.75" hidden="false" customHeight="true" outlineLevel="0" collapsed="false">
      <c r="A111" s="14" t="n">
        <f aca="false">A110+1</f>
        <v>106</v>
      </c>
      <c r="B111" s="14" t="n">
        <f aca="false">C110+B110</f>
        <v>876</v>
      </c>
      <c r="C111" s="14" t="n">
        <v>11</v>
      </c>
      <c r="D111" s="15" t="s">
        <v>409</v>
      </c>
      <c r="E111" s="15" t="s">
        <v>405</v>
      </c>
      <c r="F111" s="14" t="s">
        <v>840</v>
      </c>
      <c r="G111" s="15"/>
      <c r="H111" s="14"/>
    </row>
    <row r="112" customFormat="false" ht="12.75" hidden="false" customHeight="true" outlineLevel="0" collapsed="false">
      <c r="A112" s="14" t="n">
        <f aca="false">A111+1</f>
        <v>107</v>
      </c>
      <c r="B112" s="14" t="n">
        <f aca="false">C111+B111</f>
        <v>887</v>
      </c>
      <c r="C112" s="14" t="n">
        <v>11</v>
      </c>
      <c r="D112" s="15" t="s">
        <v>409</v>
      </c>
      <c r="E112" s="15" t="s">
        <v>405</v>
      </c>
      <c r="F112" s="14" t="s">
        <v>841</v>
      </c>
      <c r="G112" s="15"/>
      <c r="H112" s="14"/>
    </row>
    <row r="113" customFormat="false" ht="12.75" hidden="false" customHeight="true" outlineLevel="0" collapsed="false">
      <c r="A113" s="14" t="n">
        <f aca="false">A112+1</f>
        <v>108</v>
      </c>
      <c r="B113" s="14" t="n">
        <f aca="false">C112+B112</f>
        <v>898</v>
      </c>
      <c r="C113" s="14" t="n">
        <v>6</v>
      </c>
      <c r="D113" s="15" t="s">
        <v>12</v>
      </c>
      <c r="E113" s="15" t="s">
        <v>405</v>
      </c>
      <c r="F113" s="14" t="s">
        <v>842</v>
      </c>
      <c r="G113" s="15"/>
      <c r="H113" s="14"/>
    </row>
    <row r="114" customFormat="false" ht="12.75" hidden="false" customHeight="true" outlineLevel="0" collapsed="false">
      <c r="A114" s="14" t="n">
        <f aca="false">A113+1</f>
        <v>109</v>
      </c>
      <c r="B114" s="14" t="n">
        <f aca="false">C113+B113</f>
        <v>904</v>
      </c>
      <c r="C114" s="14" t="n">
        <v>11</v>
      </c>
      <c r="D114" s="15" t="s">
        <v>409</v>
      </c>
      <c r="E114" s="15" t="s">
        <v>405</v>
      </c>
      <c r="F114" s="14" t="s">
        <v>843</v>
      </c>
      <c r="G114" s="15"/>
      <c r="H114" s="14"/>
    </row>
    <row r="115" customFormat="false" ht="12.75" hidden="false" customHeight="true" outlineLevel="0" collapsed="false">
      <c r="A115" s="14" t="n">
        <f aca="false">A114+1</f>
        <v>110</v>
      </c>
      <c r="B115" s="14" t="n">
        <f aca="false">C114+B114</f>
        <v>915</v>
      </c>
      <c r="C115" s="14" t="n">
        <v>11</v>
      </c>
      <c r="D115" s="15" t="s">
        <v>409</v>
      </c>
      <c r="E115" s="15" t="s">
        <v>405</v>
      </c>
      <c r="F115" s="14" t="s">
        <v>844</v>
      </c>
      <c r="G115" s="15"/>
      <c r="H115" s="14"/>
    </row>
    <row r="116" customFormat="false" ht="12.75" hidden="false" customHeight="true" outlineLevel="0" collapsed="false">
      <c r="A116" s="14" t="n">
        <f aca="false">A115+1</f>
        <v>111</v>
      </c>
      <c r="B116" s="14" t="n">
        <f aca="false">C115+B115</f>
        <v>926</v>
      </c>
      <c r="C116" s="14" t="n">
        <v>6</v>
      </c>
      <c r="D116" s="15" t="s">
        <v>12</v>
      </c>
      <c r="E116" s="15" t="s">
        <v>405</v>
      </c>
      <c r="F116" s="14" t="s">
        <v>845</v>
      </c>
      <c r="G116" s="15"/>
      <c r="H116" s="14"/>
    </row>
    <row r="117" customFormat="false" ht="12.75" hidden="false" customHeight="true" outlineLevel="0" collapsed="false">
      <c r="A117" s="14" t="n">
        <f aca="false">A116+1</f>
        <v>112</v>
      </c>
      <c r="B117" s="14" t="n">
        <f aca="false">C116+B116</f>
        <v>932</v>
      </c>
      <c r="C117" s="14" t="n">
        <v>11</v>
      </c>
      <c r="D117" s="15" t="s">
        <v>409</v>
      </c>
      <c r="E117" s="15" t="s">
        <v>405</v>
      </c>
      <c r="F117" s="14" t="s">
        <v>846</v>
      </c>
      <c r="G117" s="15"/>
      <c r="H117" s="14"/>
    </row>
    <row r="118" customFormat="false" ht="12.75" hidden="false" customHeight="true" outlineLevel="0" collapsed="false">
      <c r="A118" s="14" t="n">
        <f aca="false">A117+1</f>
        <v>113</v>
      </c>
      <c r="B118" s="14" t="n">
        <f aca="false">C117+B117</f>
        <v>943</v>
      </c>
      <c r="C118" s="14" t="n">
        <v>11</v>
      </c>
      <c r="D118" s="15" t="s">
        <v>409</v>
      </c>
      <c r="E118" s="15" t="s">
        <v>405</v>
      </c>
      <c r="F118" s="14" t="s">
        <v>847</v>
      </c>
      <c r="G118" s="15"/>
      <c r="H118" s="14"/>
    </row>
    <row r="119" customFormat="false" ht="12.75" hidden="false" customHeight="true" outlineLevel="0" collapsed="false">
      <c r="A119" s="14" t="n">
        <f aca="false">A118+1</f>
        <v>114</v>
      </c>
      <c r="B119" s="14" t="n">
        <f aca="false">C118+B118</f>
        <v>954</v>
      </c>
      <c r="C119" s="14" t="n">
        <v>6</v>
      </c>
      <c r="D119" s="15" t="s">
        <v>12</v>
      </c>
      <c r="E119" s="15" t="s">
        <v>405</v>
      </c>
      <c r="F119" s="14" t="s">
        <v>848</v>
      </c>
      <c r="G119" s="15"/>
      <c r="H119" s="14"/>
    </row>
    <row r="120" customFormat="false" ht="12.75" hidden="false" customHeight="true" outlineLevel="0" collapsed="false">
      <c r="A120" s="14" t="n">
        <f aca="false">A119+1</f>
        <v>115</v>
      </c>
      <c r="B120" s="14" t="n">
        <f aca="false">C119+B119</f>
        <v>960</v>
      </c>
      <c r="C120" s="14" t="n">
        <v>11</v>
      </c>
      <c r="D120" s="15" t="s">
        <v>409</v>
      </c>
      <c r="E120" s="15" t="s">
        <v>405</v>
      </c>
      <c r="F120" s="14" t="s">
        <v>849</v>
      </c>
      <c r="G120" s="15"/>
      <c r="H120" s="14"/>
    </row>
    <row r="121" customFormat="false" ht="12.75" hidden="false" customHeight="true" outlineLevel="0" collapsed="false">
      <c r="A121" s="14" t="n">
        <f aca="false">A120+1</f>
        <v>116</v>
      </c>
      <c r="B121" s="14" t="n">
        <f aca="false">C120+B120</f>
        <v>971</v>
      </c>
      <c r="C121" s="14" t="n">
        <v>11</v>
      </c>
      <c r="D121" s="15" t="s">
        <v>409</v>
      </c>
      <c r="E121" s="15" t="s">
        <v>405</v>
      </c>
      <c r="F121" s="14" t="s">
        <v>850</v>
      </c>
      <c r="G121" s="15"/>
      <c r="H121" s="14"/>
    </row>
    <row r="122" customFormat="false" ht="12.75" hidden="false" customHeight="true" outlineLevel="0" collapsed="false">
      <c r="A122" s="14" t="n">
        <f aca="false">A121+1</f>
        <v>117</v>
      </c>
      <c r="B122" s="14" t="n">
        <f aca="false">C121+B121</f>
        <v>982</v>
      </c>
      <c r="C122" s="14" t="n">
        <v>6</v>
      </c>
      <c r="D122" s="15" t="s">
        <v>12</v>
      </c>
      <c r="E122" s="15" t="s">
        <v>405</v>
      </c>
      <c r="F122" s="14" t="s">
        <v>851</v>
      </c>
      <c r="G122" s="15"/>
      <c r="H122" s="14"/>
    </row>
    <row r="123" customFormat="false" ht="12.75" hidden="false" customHeight="true" outlineLevel="0" collapsed="false">
      <c r="A123" s="14" t="n">
        <f aca="false">A122+1</f>
        <v>118</v>
      </c>
      <c r="B123" s="14" t="n">
        <f aca="false">C122+B122</f>
        <v>988</v>
      </c>
      <c r="C123" s="14" t="n">
        <v>11</v>
      </c>
      <c r="D123" s="15" t="s">
        <v>409</v>
      </c>
      <c r="E123" s="15" t="s">
        <v>405</v>
      </c>
      <c r="F123" s="14" t="s">
        <v>852</v>
      </c>
      <c r="G123" s="15"/>
      <c r="H123" s="14"/>
    </row>
    <row r="124" customFormat="false" ht="12.75" hidden="false" customHeight="true" outlineLevel="0" collapsed="false">
      <c r="A124" s="14" t="n">
        <f aca="false">A123+1</f>
        <v>119</v>
      </c>
      <c r="B124" s="14" t="n">
        <f aca="false">C123+B123</f>
        <v>999</v>
      </c>
      <c r="C124" s="14" t="n">
        <v>11</v>
      </c>
      <c r="D124" s="15" t="s">
        <v>409</v>
      </c>
      <c r="E124" s="15" t="s">
        <v>405</v>
      </c>
      <c r="F124" s="14" t="s">
        <v>853</v>
      </c>
      <c r="G124" s="15"/>
      <c r="H124" s="14"/>
    </row>
    <row r="125" customFormat="false" ht="12.75" hidden="false" customHeight="true" outlineLevel="0" collapsed="false">
      <c r="A125" s="14" t="n">
        <f aca="false">A124+1</f>
        <v>120</v>
      </c>
      <c r="B125" s="14" t="n">
        <f aca="false">C124+B124</f>
        <v>1010</v>
      </c>
      <c r="C125" s="14" t="n">
        <v>6</v>
      </c>
      <c r="D125" s="15" t="s">
        <v>12</v>
      </c>
      <c r="E125" s="15" t="s">
        <v>405</v>
      </c>
      <c r="F125" s="14" t="s">
        <v>854</v>
      </c>
      <c r="G125" s="15"/>
      <c r="H125" s="14"/>
    </row>
    <row r="126" customFormat="false" ht="12.75" hidden="false" customHeight="true" outlineLevel="0" collapsed="false">
      <c r="A126" s="14" t="n">
        <f aca="false">A125+1</f>
        <v>121</v>
      </c>
      <c r="B126" s="14" t="n">
        <f aca="false">C125+B125</f>
        <v>1016</v>
      </c>
      <c r="C126" s="14" t="n">
        <v>11</v>
      </c>
      <c r="D126" s="15" t="s">
        <v>409</v>
      </c>
      <c r="E126" s="15" t="s">
        <v>405</v>
      </c>
      <c r="F126" s="14" t="s">
        <v>855</v>
      </c>
      <c r="G126" s="15"/>
      <c r="H126" s="14"/>
    </row>
    <row r="127" customFormat="false" ht="12.75" hidden="false" customHeight="true" outlineLevel="0" collapsed="false">
      <c r="A127" s="14" t="n">
        <f aca="false">A126+1</f>
        <v>122</v>
      </c>
      <c r="B127" s="14" t="n">
        <f aca="false">C126+B126</f>
        <v>1027</v>
      </c>
      <c r="C127" s="14" t="n">
        <v>11</v>
      </c>
      <c r="D127" s="15" t="s">
        <v>409</v>
      </c>
      <c r="E127" s="15" t="s">
        <v>405</v>
      </c>
      <c r="F127" s="14" t="s">
        <v>856</v>
      </c>
      <c r="G127" s="15"/>
      <c r="H127" s="14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  <c r="AB127" s="66"/>
      <c r="AC127" s="66"/>
      <c r="AD127" s="66"/>
      <c r="AE127" s="66"/>
      <c r="AF127" s="66"/>
      <c r="AG127" s="66"/>
      <c r="AH127" s="66"/>
      <c r="AI127" s="66"/>
      <c r="AJ127" s="66"/>
      <c r="AK127" s="66"/>
      <c r="AL127" s="66"/>
      <c r="AM127" s="66"/>
      <c r="AN127" s="66"/>
      <c r="AO127" s="66"/>
      <c r="AP127" s="66"/>
      <c r="AQ127" s="66"/>
      <c r="AR127" s="66"/>
      <c r="AS127" s="66"/>
      <c r="AT127" s="66"/>
      <c r="AU127" s="66"/>
      <c r="AV127" s="66"/>
      <c r="AW127" s="66"/>
      <c r="AX127" s="66"/>
      <c r="AY127" s="66"/>
      <c r="AZ127" s="66"/>
      <c r="BA127" s="66"/>
      <c r="BB127" s="66"/>
      <c r="BC127" s="66"/>
      <c r="BD127" s="66"/>
      <c r="BE127" s="66"/>
      <c r="BF127" s="66"/>
      <c r="BG127" s="66"/>
      <c r="BH127" s="66"/>
      <c r="BI127" s="66"/>
      <c r="BJ127" s="66"/>
      <c r="BK127" s="66"/>
      <c r="BL127" s="66"/>
      <c r="BM127" s="66"/>
      <c r="BN127" s="66"/>
      <c r="BO127" s="66"/>
      <c r="BP127" s="66"/>
      <c r="BQ127" s="66"/>
      <c r="BR127" s="66"/>
      <c r="BS127" s="66"/>
      <c r="BT127" s="66"/>
      <c r="BU127" s="66"/>
      <c r="BV127" s="66"/>
      <c r="BW127" s="66"/>
      <c r="BX127" s="66"/>
      <c r="BY127" s="66"/>
      <c r="BZ127" s="66"/>
      <c r="CA127" s="66"/>
      <c r="CB127" s="66"/>
      <c r="CC127" s="66"/>
      <c r="CD127" s="66"/>
      <c r="CE127" s="66"/>
      <c r="CF127" s="66"/>
      <c r="CG127" s="66"/>
      <c r="CH127" s="66"/>
      <c r="CI127" s="66"/>
      <c r="CJ127" s="66"/>
      <c r="CK127" s="66"/>
      <c r="CL127" s="66"/>
      <c r="CM127" s="66"/>
      <c r="CN127" s="66"/>
      <c r="CO127" s="66"/>
      <c r="CP127" s="66"/>
      <c r="CQ127" s="66"/>
      <c r="CR127" s="66"/>
      <c r="CS127" s="66"/>
      <c r="CT127" s="66"/>
      <c r="CU127" s="66"/>
      <c r="CV127" s="66"/>
      <c r="CW127" s="66"/>
      <c r="CX127" s="66"/>
      <c r="CY127" s="66"/>
      <c r="CZ127" s="66"/>
      <c r="DA127" s="66"/>
      <c r="DB127" s="66"/>
      <c r="DC127" s="66"/>
      <c r="DD127" s="66"/>
      <c r="DE127" s="66"/>
      <c r="DF127" s="66"/>
      <c r="DG127" s="66"/>
      <c r="DH127" s="66"/>
      <c r="DI127" s="66"/>
      <c r="DJ127" s="66"/>
      <c r="DK127" s="66"/>
      <c r="DL127" s="66"/>
      <c r="DM127" s="66"/>
      <c r="DN127" s="66"/>
      <c r="DO127" s="66"/>
      <c r="DP127" s="66"/>
      <c r="DQ127" s="66"/>
      <c r="DR127" s="66"/>
      <c r="DS127" s="66"/>
      <c r="DT127" s="66"/>
      <c r="DU127" s="66"/>
      <c r="DV127" s="66"/>
      <c r="DW127" s="66"/>
      <c r="DX127" s="66"/>
      <c r="DY127" s="66"/>
      <c r="DZ127" s="66"/>
      <c r="EA127" s="66"/>
      <c r="EB127" s="66"/>
      <c r="EC127" s="66"/>
      <c r="ED127" s="66"/>
      <c r="EE127" s="66"/>
      <c r="EF127" s="66"/>
      <c r="EG127" s="66"/>
      <c r="EH127" s="66"/>
      <c r="EI127" s="66"/>
      <c r="EJ127" s="66"/>
      <c r="EK127" s="66"/>
      <c r="EL127" s="66"/>
      <c r="EM127" s="66"/>
      <c r="EN127" s="66"/>
      <c r="EO127" s="66"/>
      <c r="EP127" s="66"/>
      <c r="EQ127" s="66"/>
      <c r="ER127" s="66"/>
      <c r="ES127" s="66"/>
      <c r="ET127" s="66"/>
      <c r="EU127" s="66"/>
      <c r="EV127" s="66"/>
      <c r="EW127" s="66"/>
      <c r="EX127" s="66"/>
      <c r="EY127" s="66"/>
      <c r="EZ127" s="66"/>
      <c r="FA127" s="66"/>
      <c r="FB127" s="66"/>
      <c r="FC127" s="66"/>
      <c r="FD127" s="66"/>
      <c r="FE127" s="66"/>
      <c r="FF127" s="66"/>
      <c r="FG127" s="66"/>
      <c r="FH127" s="66"/>
      <c r="FI127" s="66"/>
      <c r="FJ127" s="66"/>
      <c r="FK127" s="66"/>
      <c r="FL127" s="66"/>
      <c r="FM127" s="66"/>
      <c r="FN127" s="66"/>
      <c r="FO127" s="66"/>
      <c r="FP127" s="66"/>
      <c r="FQ127" s="66"/>
      <c r="FR127" s="66"/>
      <c r="FS127" s="66"/>
      <c r="FT127" s="66"/>
      <c r="FU127" s="66"/>
      <c r="FV127" s="66"/>
      <c r="FW127" s="66"/>
      <c r="FX127" s="66"/>
      <c r="FY127" s="66"/>
      <c r="FZ127" s="66"/>
      <c r="GA127" s="66"/>
      <c r="GB127" s="66"/>
      <c r="GC127" s="66"/>
      <c r="GD127" s="66"/>
      <c r="GE127" s="66"/>
      <c r="GF127" s="66"/>
      <c r="GG127" s="66"/>
      <c r="GH127" s="66"/>
      <c r="GI127" s="66"/>
      <c r="GJ127" s="66"/>
      <c r="GK127" s="66"/>
      <c r="GL127" s="66"/>
      <c r="GM127" s="66"/>
      <c r="GN127" s="66"/>
      <c r="GO127" s="66"/>
      <c r="GP127" s="66"/>
      <c r="GQ127" s="66"/>
      <c r="GR127" s="66"/>
      <c r="GS127" s="66"/>
      <c r="GT127" s="66"/>
      <c r="GU127" s="66"/>
      <c r="GV127" s="66"/>
      <c r="GW127" s="66"/>
      <c r="GX127" s="66"/>
      <c r="GY127" s="66"/>
      <c r="GZ127" s="66"/>
      <c r="HA127" s="66"/>
      <c r="HB127" s="66"/>
      <c r="HC127" s="66"/>
      <c r="HD127" s="66"/>
      <c r="HE127" s="66"/>
      <c r="HF127" s="66"/>
      <c r="HG127" s="66"/>
      <c r="HH127" s="66"/>
      <c r="HI127" s="66"/>
      <c r="HJ127" s="66"/>
      <c r="HK127" s="66"/>
      <c r="HL127" s="66"/>
      <c r="HM127" s="66"/>
      <c r="HN127" s="66"/>
      <c r="HO127" s="66"/>
      <c r="HP127" s="66"/>
      <c r="HQ127" s="66"/>
      <c r="HR127" s="66"/>
      <c r="HS127" s="66"/>
      <c r="HT127" s="66"/>
      <c r="HU127" s="66"/>
      <c r="HV127" s="66"/>
      <c r="HW127" s="66"/>
      <c r="HX127" s="66"/>
      <c r="HY127" s="66"/>
      <c r="HZ127" s="66"/>
      <c r="IA127" s="66"/>
      <c r="IB127" s="66"/>
      <c r="IC127" s="66"/>
      <c r="ID127" s="66"/>
      <c r="IE127" s="66"/>
      <c r="IF127" s="66"/>
      <c r="IG127" s="66"/>
      <c r="IH127" s="66"/>
      <c r="II127" s="66"/>
      <c r="IJ127" s="66"/>
      <c r="IK127" s="66"/>
      <c r="IL127" s="66"/>
      <c r="IM127" s="66"/>
      <c r="IN127" s="66"/>
      <c r="IO127" s="66"/>
      <c r="IP127" s="66"/>
      <c r="IQ127" s="66"/>
      <c r="IR127" s="66"/>
      <c r="IS127" s="66"/>
      <c r="IT127" s="66"/>
      <c r="IU127" s="66"/>
      <c r="IV127" s="66"/>
      <c r="IW127" s="66"/>
    </row>
    <row r="128" customFormat="false" ht="12.75" hidden="false" customHeight="true" outlineLevel="0" collapsed="false">
      <c r="A128" s="14" t="n">
        <f aca="false">A127+1</f>
        <v>123</v>
      </c>
      <c r="B128" s="14" t="n">
        <f aca="false">C127+B127</f>
        <v>1038</v>
      </c>
      <c r="C128" s="14" t="n">
        <v>6</v>
      </c>
      <c r="D128" s="15" t="s">
        <v>12</v>
      </c>
      <c r="E128" s="15" t="s">
        <v>405</v>
      </c>
      <c r="F128" s="14" t="s">
        <v>857</v>
      </c>
      <c r="G128" s="15"/>
      <c r="H128" s="14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  <c r="AB128" s="66"/>
      <c r="AC128" s="66"/>
      <c r="AD128" s="66"/>
      <c r="AE128" s="66"/>
      <c r="AF128" s="66"/>
      <c r="AG128" s="66"/>
      <c r="AH128" s="66"/>
      <c r="AI128" s="66"/>
      <c r="AJ128" s="66"/>
      <c r="AK128" s="66"/>
      <c r="AL128" s="66"/>
      <c r="AM128" s="66"/>
      <c r="AN128" s="66"/>
      <c r="AO128" s="66"/>
      <c r="AP128" s="66"/>
      <c r="AQ128" s="66"/>
      <c r="AR128" s="66"/>
      <c r="AS128" s="66"/>
      <c r="AT128" s="66"/>
      <c r="AU128" s="66"/>
      <c r="AV128" s="66"/>
      <c r="AW128" s="66"/>
      <c r="AX128" s="66"/>
      <c r="AY128" s="66"/>
      <c r="AZ128" s="66"/>
      <c r="BA128" s="66"/>
      <c r="BB128" s="66"/>
      <c r="BC128" s="66"/>
      <c r="BD128" s="66"/>
      <c r="BE128" s="66"/>
      <c r="BF128" s="66"/>
      <c r="BG128" s="66"/>
      <c r="BH128" s="66"/>
      <c r="BI128" s="66"/>
      <c r="BJ128" s="66"/>
      <c r="BK128" s="66"/>
      <c r="BL128" s="66"/>
      <c r="BM128" s="66"/>
      <c r="BN128" s="66"/>
      <c r="BO128" s="66"/>
      <c r="BP128" s="66"/>
      <c r="BQ128" s="66"/>
      <c r="BR128" s="66"/>
      <c r="BS128" s="66"/>
      <c r="BT128" s="66"/>
      <c r="BU128" s="66"/>
      <c r="BV128" s="66"/>
      <c r="BW128" s="66"/>
      <c r="BX128" s="66"/>
      <c r="BY128" s="66"/>
      <c r="BZ128" s="66"/>
      <c r="CA128" s="66"/>
      <c r="CB128" s="66"/>
      <c r="CC128" s="66"/>
      <c r="CD128" s="66"/>
      <c r="CE128" s="66"/>
      <c r="CF128" s="66"/>
      <c r="CG128" s="66"/>
      <c r="CH128" s="66"/>
      <c r="CI128" s="66"/>
      <c r="CJ128" s="66"/>
      <c r="CK128" s="66"/>
      <c r="CL128" s="66"/>
      <c r="CM128" s="66"/>
      <c r="CN128" s="66"/>
      <c r="CO128" s="66"/>
      <c r="CP128" s="66"/>
      <c r="CQ128" s="66"/>
      <c r="CR128" s="66"/>
      <c r="CS128" s="66"/>
      <c r="CT128" s="66"/>
      <c r="CU128" s="66"/>
      <c r="CV128" s="66"/>
      <c r="CW128" s="66"/>
      <c r="CX128" s="66"/>
      <c r="CY128" s="66"/>
      <c r="CZ128" s="66"/>
      <c r="DA128" s="66"/>
      <c r="DB128" s="66"/>
      <c r="DC128" s="66"/>
      <c r="DD128" s="66"/>
      <c r="DE128" s="66"/>
      <c r="DF128" s="66"/>
      <c r="DG128" s="66"/>
      <c r="DH128" s="66"/>
      <c r="DI128" s="66"/>
      <c r="DJ128" s="66"/>
      <c r="DK128" s="66"/>
      <c r="DL128" s="66"/>
      <c r="DM128" s="66"/>
      <c r="DN128" s="66"/>
      <c r="DO128" s="66"/>
      <c r="DP128" s="66"/>
      <c r="DQ128" s="66"/>
      <c r="DR128" s="66"/>
      <c r="DS128" s="66"/>
      <c r="DT128" s="66"/>
      <c r="DU128" s="66"/>
      <c r="DV128" s="66"/>
      <c r="DW128" s="66"/>
      <c r="DX128" s="66"/>
      <c r="DY128" s="66"/>
      <c r="DZ128" s="66"/>
      <c r="EA128" s="66"/>
      <c r="EB128" s="66"/>
      <c r="EC128" s="66"/>
      <c r="ED128" s="66"/>
      <c r="EE128" s="66"/>
      <c r="EF128" s="66"/>
      <c r="EG128" s="66"/>
      <c r="EH128" s="66"/>
      <c r="EI128" s="66"/>
      <c r="EJ128" s="66"/>
      <c r="EK128" s="66"/>
      <c r="EL128" s="66"/>
      <c r="EM128" s="66"/>
      <c r="EN128" s="66"/>
      <c r="EO128" s="66"/>
      <c r="EP128" s="66"/>
      <c r="EQ128" s="66"/>
      <c r="ER128" s="66"/>
      <c r="ES128" s="66"/>
      <c r="ET128" s="66"/>
      <c r="EU128" s="66"/>
      <c r="EV128" s="66"/>
      <c r="EW128" s="66"/>
      <c r="EX128" s="66"/>
      <c r="EY128" s="66"/>
      <c r="EZ128" s="66"/>
      <c r="FA128" s="66"/>
      <c r="FB128" s="66"/>
      <c r="FC128" s="66"/>
      <c r="FD128" s="66"/>
      <c r="FE128" s="66"/>
      <c r="FF128" s="66"/>
      <c r="FG128" s="66"/>
      <c r="FH128" s="66"/>
      <c r="FI128" s="66"/>
      <c r="FJ128" s="66"/>
      <c r="FK128" s="66"/>
      <c r="FL128" s="66"/>
      <c r="FM128" s="66"/>
      <c r="FN128" s="66"/>
      <c r="FO128" s="66"/>
      <c r="FP128" s="66"/>
      <c r="FQ128" s="66"/>
      <c r="FR128" s="66"/>
      <c r="FS128" s="66"/>
      <c r="FT128" s="66"/>
      <c r="FU128" s="66"/>
      <c r="FV128" s="66"/>
      <c r="FW128" s="66"/>
      <c r="FX128" s="66"/>
      <c r="FY128" s="66"/>
      <c r="FZ128" s="66"/>
      <c r="GA128" s="66"/>
      <c r="GB128" s="66"/>
      <c r="GC128" s="66"/>
      <c r="GD128" s="66"/>
      <c r="GE128" s="66"/>
      <c r="GF128" s="66"/>
      <c r="GG128" s="66"/>
      <c r="GH128" s="66"/>
      <c r="GI128" s="66"/>
      <c r="GJ128" s="66"/>
      <c r="GK128" s="66"/>
      <c r="GL128" s="66"/>
      <c r="GM128" s="66"/>
      <c r="GN128" s="66"/>
      <c r="GO128" s="66"/>
      <c r="GP128" s="66"/>
      <c r="GQ128" s="66"/>
      <c r="GR128" s="66"/>
      <c r="GS128" s="66"/>
      <c r="GT128" s="66"/>
      <c r="GU128" s="66"/>
      <c r="GV128" s="66"/>
      <c r="GW128" s="66"/>
      <c r="GX128" s="66"/>
      <c r="GY128" s="66"/>
      <c r="GZ128" s="66"/>
      <c r="HA128" s="66"/>
      <c r="HB128" s="66"/>
      <c r="HC128" s="66"/>
      <c r="HD128" s="66"/>
      <c r="HE128" s="66"/>
      <c r="HF128" s="66"/>
      <c r="HG128" s="66"/>
      <c r="HH128" s="66"/>
      <c r="HI128" s="66"/>
      <c r="HJ128" s="66"/>
      <c r="HK128" s="66"/>
      <c r="HL128" s="66"/>
      <c r="HM128" s="66"/>
      <c r="HN128" s="66"/>
      <c r="HO128" s="66"/>
      <c r="HP128" s="66"/>
      <c r="HQ128" s="66"/>
      <c r="HR128" s="66"/>
      <c r="HS128" s="66"/>
      <c r="HT128" s="66"/>
      <c r="HU128" s="66"/>
      <c r="HV128" s="66"/>
      <c r="HW128" s="66"/>
      <c r="HX128" s="66"/>
      <c r="HY128" s="66"/>
      <c r="HZ128" s="66"/>
      <c r="IA128" s="66"/>
      <c r="IB128" s="66"/>
      <c r="IC128" s="66"/>
      <c r="ID128" s="66"/>
      <c r="IE128" s="66"/>
      <c r="IF128" s="66"/>
      <c r="IG128" s="66"/>
      <c r="IH128" s="66"/>
      <c r="II128" s="66"/>
      <c r="IJ128" s="66"/>
      <c r="IK128" s="66"/>
      <c r="IL128" s="66"/>
      <c r="IM128" s="66"/>
      <c r="IN128" s="66"/>
      <c r="IO128" s="66"/>
      <c r="IP128" s="66"/>
      <c r="IQ128" s="66"/>
      <c r="IR128" s="66"/>
      <c r="IS128" s="66"/>
      <c r="IT128" s="66"/>
      <c r="IU128" s="66"/>
      <c r="IV128" s="66"/>
      <c r="IW128" s="66"/>
    </row>
    <row r="129" customFormat="false" ht="12.75" hidden="false" customHeight="true" outlineLevel="0" collapsed="false">
      <c r="A129" s="14" t="n">
        <f aca="false">A128+1</f>
        <v>124</v>
      </c>
      <c r="B129" s="14" t="n">
        <f aca="false">C128+B128</f>
        <v>1044</v>
      </c>
      <c r="C129" s="14" t="n">
        <v>11</v>
      </c>
      <c r="D129" s="15" t="s">
        <v>409</v>
      </c>
      <c r="E129" s="15" t="s">
        <v>405</v>
      </c>
      <c r="F129" s="14" t="s">
        <v>858</v>
      </c>
      <c r="G129" s="15"/>
      <c r="H129" s="14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  <c r="AB129" s="66"/>
      <c r="AC129" s="66"/>
      <c r="AD129" s="66"/>
      <c r="AE129" s="66"/>
      <c r="AF129" s="66"/>
      <c r="AG129" s="66"/>
      <c r="AH129" s="66"/>
      <c r="AI129" s="66"/>
      <c r="AJ129" s="66"/>
      <c r="AK129" s="66"/>
      <c r="AL129" s="66"/>
      <c r="AM129" s="66"/>
      <c r="AN129" s="66"/>
      <c r="AO129" s="66"/>
      <c r="AP129" s="66"/>
      <c r="AQ129" s="66"/>
      <c r="AR129" s="66"/>
      <c r="AS129" s="66"/>
      <c r="AT129" s="66"/>
      <c r="AU129" s="66"/>
      <c r="AV129" s="66"/>
      <c r="AW129" s="66"/>
      <c r="AX129" s="66"/>
      <c r="AY129" s="66"/>
      <c r="AZ129" s="66"/>
      <c r="BA129" s="66"/>
      <c r="BB129" s="66"/>
      <c r="BC129" s="66"/>
      <c r="BD129" s="66"/>
      <c r="BE129" s="66"/>
      <c r="BF129" s="66"/>
      <c r="BG129" s="66"/>
      <c r="BH129" s="66"/>
      <c r="BI129" s="66"/>
      <c r="BJ129" s="66"/>
      <c r="BK129" s="66"/>
      <c r="BL129" s="66"/>
      <c r="BM129" s="66"/>
      <c r="BN129" s="66"/>
      <c r="BO129" s="66"/>
      <c r="BP129" s="66"/>
      <c r="BQ129" s="66"/>
      <c r="BR129" s="66"/>
      <c r="BS129" s="66"/>
      <c r="BT129" s="66"/>
      <c r="BU129" s="66"/>
      <c r="BV129" s="66"/>
      <c r="BW129" s="66"/>
      <c r="BX129" s="66"/>
      <c r="BY129" s="66"/>
      <c r="BZ129" s="66"/>
      <c r="CA129" s="66"/>
      <c r="CB129" s="66"/>
      <c r="CC129" s="66"/>
      <c r="CD129" s="66"/>
      <c r="CE129" s="66"/>
      <c r="CF129" s="66"/>
      <c r="CG129" s="66"/>
      <c r="CH129" s="66"/>
      <c r="CI129" s="66"/>
      <c r="CJ129" s="66"/>
      <c r="CK129" s="66"/>
      <c r="CL129" s="66"/>
      <c r="CM129" s="66"/>
      <c r="CN129" s="66"/>
      <c r="CO129" s="66"/>
      <c r="CP129" s="66"/>
      <c r="CQ129" s="66"/>
      <c r="CR129" s="66"/>
      <c r="CS129" s="66"/>
      <c r="CT129" s="66"/>
      <c r="CU129" s="66"/>
      <c r="CV129" s="66"/>
      <c r="CW129" s="66"/>
      <c r="CX129" s="66"/>
      <c r="CY129" s="66"/>
      <c r="CZ129" s="66"/>
      <c r="DA129" s="66"/>
      <c r="DB129" s="66"/>
      <c r="DC129" s="66"/>
      <c r="DD129" s="66"/>
      <c r="DE129" s="66"/>
      <c r="DF129" s="66"/>
      <c r="DG129" s="66"/>
      <c r="DH129" s="66"/>
      <c r="DI129" s="66"/>
      <c r="DJ129" s="66"/>
      <c r="DK129" s="66"/>
      <c r="DL129" s="66"/>
      <c r="DM129" s="66"/>
      <c r="DN129" s="66"/>
      <c r="DO129" s="66"/>
      <c r="DP129" s="66"/>
      <c r="DQ129" s="66"/>
      <c r="DR129" s="66"/>
      <c r="DS129" s="66"/>
      <c r="DT129" s="66"/>
      <c r="DU129" s="66"/>
      <c r="DV129" s="66"/>
      <c r="DW129" s="66"/>
      <c r="DX129" s="66"/>
      <c r="DY129" s="66"/>
      <c r="DZ129" s="66"/>
      <c r="EA129" s="66"/>
      <c r="EB129" s="66"/>
      <c r="EC129" s="66"/>
      <c r="ED129" s="66"/>
      <c r="EE129" s="66"/>
      <c r="EF129" s="66"/>
      <c r="EG129" s="66"/>
      <c r="EH129" s="66"/>
      <c r="EI129" s="66"/>
      <c r="EJ129" s="66"/>
      <c r="EK129" s="66"/>
      <c r="EL129" s="66"/>
      <c r="EM129" s="66"/>
      <c r="EN129" s="66"/>
      <c r="EO129" s="66"/>
      <c r="EP129" s="66"/>
      <c r="EQ129" s="66"/>
      <c r="ER129" s="66"/>
      <c r="ES129" s="66"/>
      <c r="ET129" s="66"/>
      <c r="EU129" s="66"/>
      <c r="EV129" s="66"/>
      <c r="EW129" s="66"/>
      <c r="EX129" s="66"/>
      <c r="EY129" s="66"/>
      <c r="EZ129" s="66"/>
      <c r="FA129" s="66"/>
      <c r="FB129" s="66"/>
      <c r="FC129" s="66"/>
      <c r="FD129" s="66"/>
      <c r="FE129" s="66"/>
      <c r="FF129" s="66"/>
      <c r="FG129" s="66"/>
      <c r="FH129" s="66"/>
      <c r="FI129" s="66"/>
      <c r="FJ129" s="66"/>
      <c r="FK129" s="66"/>
      <c r="FL129" s="66"/>
      <c r="FM129" s="66"/>
      <c r="FN129" s="66"/>
      <c r="FO129" s="66"/>
      <c r="FP129" s="66"/>
      <c r="FQ129" s="66"/>
      <c r="FR129" s="66"/>
      <c r="FS129" s="66"/>
      <c r="FT129" s="66"/>
      <c r="FU129" s="66"/>
      <c r="FV129" s="66"/>
      <c r="FW129" s="66"/>
      <c r="FX129" s="66"/>
      <c r="FY129" s="66"/>
      <c r="FZ129" s="66"/>
      <c r="GA129" s="66"/>
      <c r="GB129" s="66"/>
      <c r="GC129" s="66"/>
      <c r="GD129" s="66"/>
      <c r="GE129" s="66"/>
      <c r="GF129" s="66"/>
      <c r="GG129" s="66"/>
      <c r="GH129" s="66"/>
      <c r="GI129" s="66"/>
      <c r="GJ129" s="66"/>
      <c r="GK129" s="66"/>
      <c r="GL129" s="66"/>
      <c r="GM129" s="66"/>
      <c r="GN129" s="66"/>
      <c r="GO129" s="66"/>
      <c r="GP129" s="66"/>
      <c r="GQ129" s="66"/>
      <c r="GR129" s="66"/>
      <c r="GS129" s="66"/>
      <c r="GT129" s="66"/>
      <c r="GU129" s="66"/>
      <c r="GV129" s="66"/>
      <c r="GW129" s="66"/>
      <c r="GX129" s="66"/>
      <c r="GY129" s="66"/>
      <c r="GZ129" s="66"/>
      <c r="HA129" s="66"/>
      <c r="HB129" s="66"/>
      <c r="HC129" s="66"/>
      <c r="HD129" s="66"/>
      <c r="HE129" s="66"/>
      <c r="HF129" s="66"/>
      <c r="HG129" s="66"/>
      <c r="HH129" s="66"/>
      <c r="HI129" s="66"/>
      <c r="HJ129" s="66"/>
      <c r="HK129" s="66"/>
      <c r="HL129" s="66"/>
      <c r="HM129" s="66"/>
      <c r="HN129" s="66"/>
      <c r="HO129" s="66"/>
      <c r="HP129" s="66"/>
      <c r="HQ129" s="66"/>
      <c r="HR129" s="66"/>
      <c r="HS129" s="66"/>
      <c r="HT129" s="66"/>
      <c r="HU129" s="66"/>
      <c r="HV129" s="66"/>
      <c r="HW129" s="66"/>
      <c r="HX129" s="66"/>
      <c r="HY129" s="66"/>
      <c r="HZ129" s="66"/>
      <c r="IA129" s="66"/>
      <c r="IB129" s="66"/>
      <c r="IC129" s="66"/>
      <c r="ID129" s="66"/>
      <c r="IE129" s="66"/>
      <c r="IF129" s="66"/>
      <c r="IG129" s="66"/>
      <c r="IH129" s="66"/>
      <c r="II129" s="66"/>
      <c r="IJ129" s="66"/>
      <c r="IK129" s="66"/>
      <c r="IL129" s="66"/>
      <c r="IM129" s="66"/>
      <c r="IN129" s="66"/>
      <c r="IO129" s="66"/>
      <c r="IP129" s="66"/>
      <c r="IQ129" s="66"/>
      <c r="IR129" s="66"/>
      <c r="IS129" s="66"/>
      <c r="IT129" s="66"/>
      <c r="IU129" s="66"/>
      <c r="IV129" s="66"/>
      <c r="IW129" s="66"/>
    </row>
    <row r="130" customFormat="false" ht="12.75" hidden="false" customHeight="true" outlineLevel="0" collapsed="false">
      <c r="A130" s="14" t="n">
        <f aca="false">A129+1</f>
        <v>125</v>
      </c>
      <c r="B130" s="14" t="n">
        <f aca="false">C129+B129</f>
        <v>1055</v>
      </c>
      <c r="C130" s="14" t="n">
        <v>11</v>
      </c>
      <c r="D130" s="15" t="s">
        <v>409</v>
      </c>
      <c r="E130" s="15" t="s">
        <v>405</v>
      </c>
      <c r="F130" s="14" t="s">
        <v>859</v>
      </c>
      <c r="G130" s="15"/>
      <c r="H130" s="14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  <c r="AB130" s="66"/>
      <c r="AC130" s="66"/>
      <c r="AD130" s="66"/>
      <c r="AE130" s="66"/>
      <c r="AF130" s="66"/>
      <c r="AG130" s="66"/>
      <c r="AH130" s="66"/>
      <c r="AI130" s="66"/>
      <c r="AJ130" s="66"/>
      <c r="AK130" s="66"/>
      <c r="AL130" s="66"/>
      <c r="AM130" s="66"/>
      <c r="AN130" s="66"/>
      <c r="AO130" s="66"/>
      <c r="AP130" s="66"/>
      <c r="AQ130" s="66"/>
      <c r="AR130" s="66"/>
      <c r="AS130" s="66"/>
      <c r="AT130" s="66"/>
      <c r="AU130" s="66"/>
      <c r="AV130" s="66"/>
      <c r="AW130" s="66"/>
      <c r="AX130" s="66"/>
      <c r="AY130" s="66"/>
      <c r="AZ130" s="66"/>
      <c r="BA130" s="66"/>
      <c r="BB130" s="66"/>
      <c r="BC130" s="66"/>
      <c r="BD130" s="66"/>
      <c r="BE130" s="66"/>
      <c r="BF130" s="66"/>
      <c r="BG130" s="66"/>
      <c r="BH130" s="66"/>
      <c r="BI130" s="66"/>
      <c r="BJ130" s="66"/>
      <c r="BK130" s="66"/>
      <c r="BL130" s="66"/>
      <c r="BM130" s="66"/>
      <c r="BN130" s="66"/>
      <c r="BO130" s="66"/>
      <c r="BP130" s="66"/>
      <c r="BQ130" s="66"/>
      <c r="BR130" s="66"/>
      <c r="BS130" s="66"/>
      <c r="BT130" s="66"/>
      <c r="BU130" s="66"/>
      <c r="BV130" s="66"/>
      <c r="BW130" s="66"/>
      <c r="BX130" s="66"/>
      <c r="BY130" s="66"/>
      <c r="BZ130" s="66"/>
      <c r="CA130" s="66"/>
      <c r="CB130" s="66"/>
      <c r="CC130" s="66"/>
      <c r="CD130" s="66"/>
      <c r="CE130" s="66"/>
      <c r="CF130" s="66"/>
      <c r="CG130" s="66"/>
      <c r="CH130" s="66"/>
      <c r="CI130" s="66"/>
      <c r="CJ130" s="66"/>
      <c r="CK130" s="66"/>
      <c r="CL130" s="66"/>
      <c r="CM130" s="66"/>
      <c r="CN130" s="66"/>
      <c r="CO130" s="66"/>
      <c r="CP130" s="66"/>
      <c r="CQ130" s="66"/>
      <c r="CR130" s="66"/>
      <c r="CS130" s="66"/>
      <c r="CT130" s="66"/>
      <c r="CU130" s="66"/>
      <c r="CV130" s="66"/>
      <c r="CW130" s="66"/>
      <c r="CX130" s="66"/>
      <c r="CY130" s="66"/>
      <c r="CZ130" s="66"/>
      <c r="DA130" s="66"/>
      <c r="DB130" s="66"/>
      <c r="DC130" s="66"/>
      <c r="DD130" s="66"/>
      <c r="DE130" s="66"/>
      <c r="DF130" s="66"/>
      <c r="DG130" s="66"/>
      <c r="DH130" s="66"/>
      <c r="DI130" s="66"/>
      <c r="DJ130" s="66"/>
      <c r="DK130" s="66"/>
      <c r="DL130" s="66"/>
      <c r="DM130" s="66"/>
      <c r="DN130" s="66"/>
      <c r="DO130" s="66"/>
      <c r="DP130" s="66"/>
      <c r="DQ130" s="66"/>
      <c r="DR130" s="66"/>
      <c r="DS130" s="66"/>
      <c r="DT130" s="66"/>
      <c r="DU130" s="66"/>
      <c r="DV130" s="66"/>
      <c r="DW130" s="66"/>
      <c r="DX130" s="66"/>
      <c r="DY130" s="66"/>
      <c r="DZ130" s="66"/>
      <c r="EA130" s="66"/>
      <c r="EB130" s="66"/>
      <c r="EC130" s="66"/>
      <c r="ED130" s="66"/>
      <c r="EE130" s="66"/>
      <c r="EF130" s="66"/>
      <c r="EG130" s="66"/>
      <c r="EH130" s="66"/>
      <c r="EI130" s="66"/>
      <c r="EJ130" s="66"/>
      <c r="EK130" s="66"/>
      <c r="EL130" s="66"/>
      <c r="EM130" s="66"/>
      <c r="EN130" s="66"/>
      <c r="EO130" s="66"/>
      <c r="EP130" s="66"/>
      <c r="EQ130" s="66"/>
      <c r="ER130" s="66"/>
      <c r="ES130" s="66"/>
      <c r="ET130" s="66"/>
      <c r="EU130" s="66"/>
      <c r="EV130" s="66"/>
      <c r="EW130" s="66"/>
      <c r="EX130" s="66"/>
      <c r="EY130" s="66"/>
      <c r="EZ130" s="66"/>
      <c r="FA130" s="66"/>
      <c r="FB130" s="66"/>
      <c r="FC130" s="66"/>
      <c r="FD130" s="66"/>
      <c r="FE130" s="66"/>
      <c r="FF130" s="66"/>
      <c r="FG130" s="66"/>
      <c r="FH130" s="66"/>
      <c r="FI130" s="66"/>
      <c r="FJ130" s="66"/>
      <c r="FK130" s="66"/>
      <c r="FL130" s="66"/>
      <c r="FM130" s="66"/>
      <c r="FN130" s="66"/>
      <c r="FO130" s="66"/>
      <c r="FP130" s="66"/>
      <c r="FQ130" s="66"/>
      <c r="FR130" s="66"/>
      <c r="FS130" s="66"/>
      <c r="FT130" s="66"/>
      <c r="FU130" s="66"/>
      <c r="FV130" s="66"/>
      <c r="FW130" s="66"/>
      <c r="FX130" s="66"/>
      <c r="FY130" s="66"/>
      <c r="FZ130" s="66"/>
      <c r="GA130" s="66"/>
      <c r="GB130" s="66"/>
      <c r="GC130" s="66"/>
      <c r="GD130" s="66"/>
      <c r="GE130" s="66"/>
      <c r="GF130" s="66"/>
      <c r="GG130" s="66"/>
      <c r="GH130" s="66"/>
      <c r="GI130" s="66"/>
      <c r="GJ130" s="66"/>
      <c r="GK130" s="66"/>
      <c r="GL130" s="66"/>
      <c r="GM130" s="66"/>
      <c r="GN130" s="66"/>
      <c r="GO130" s="66"/>
      <c r="GP130" s="66"/>
      <c r="GQ130" s="66"/>
      <c r="GR130" s="66"/>
      <c r="GS130" s="66"/>
      <c r="GT130" s="66"/>
      <c r="GU130" s="66"/>
      <c r="GV130" s="66"/>
      <c r="GW130" s="66"/>
      <c r="GX130" s="66"/>
      <c r="GY130" s="66"/>
      <c r="GZ130" s="66"/>
      <c r="HA130" s="66"/>
      <c r="HB130" s="66"/>
      <c r="HC130" s="66"/>
      <c r="HD130" s="66"/>
      <c r="HE130" s="66"/>
      <c r="HF130" s="66"/>
      <c r="HG130" s="66"/>
      <c r="HH130" s="66"/>
      <c r="HI130" s="66"/>
      <c r="HJ130" s="66"/>
      <c r="HK130" s="66"/>
      <c r="HL130" s="66"/>
      <c r="HM130" s="66"/>
      <c r="HN130" s="66"/>
      <c r="HO130" s="66"/>
      <c r="HP130" s="66"/>
      <c r="HQ130" s="66"/>
      <c r="HR130" s="66"/>
      <c r="HS130" s="66"/>
      <c r="HT130" s="66"/>
      <c r="HU130" s="66"/>
      <c r="HV130" s="66"/>
      <c r="HW130" s="66"/>
      <c r="HX130" s="66"/>
      <c r="HY130" s="66"/>
      <c r="HZ130" s="66"/>
      <c r="IA130" s="66"/>
      <c r="IB130" s="66"/>
      <c r="IC130" s="66"/>
      <c r="ID130" s="66"/>
      <c r="IE130" s="66"/>
      <c r="IF130" s="66"/>
      <c r="IG130" s="66"/>
      <c r="IH130" s="66"/>
      <c r="II130" s="66"/>
      <c r="IJ130" s="66"/>
      <c r="IK130" s="66"/>
      <c r="IL130" s="66"/>
      <c r="IM130" s="66"/>
      <c r="IN130" s="66"/>
      <c r="IO130" s="66"/>
      <c r="IP130" s="66"/>
      <c r="IQ130" s="66"/>
      <c r="IR130" s="66"/>
      <c r="IS130" s="66"/>
      <c r="IT130" s="66"/>
      <c r="IU130" s="66"/>
      <c r="IV130" s="66"/>
      <c r="IW130" s="66"/>
    </row>
    <row r="131" customFormat="false" ht="12.75" hidden="false" customHeight="true" outlineLevel="0" collapsed="false">
      <c r="A131" s="14" t="n">
        <f aca="false">A130+1</f>
        <v>126</v>
      </c>
      <c r="B131" s="14" t="n">
        <f aca="false">C130+B130</f>
        <v>1066</v>
      </c>
      <c r="C131" s="14" t="n">
        <v>6</v>
      </c>
      <c r="D131" s="15" t="s">
        <v>12</v>
      </c>
      <c r="E131" s="15" t="s">
        <v>405</v>
      </c>
      <c r="F131" s="14" t="s">
        <v>860</v>
      </c>
      <c r="G131" s="15"/>
      <c r="H131" s="14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  <c r="AB131" s="66"/>
      <c r="AC131" s="66"/>
      <c r="AD131" s="66"/>
      <c r="AE131" s="66"/>
      <c r="AF131" s="66"/>
      <c r="AG131" s="66"/>
      <c r="AH131" s="66"/>
      <c r="AI131" s="66"/>
      <c r="AJ131" s="66"/>
      <c r="AK131" s="66"/>
      <c r="AL131" s="66"/>
      <c r="AM131" s="66"/>
      <c r="AN131" s="66"/>
      <c r="AO131" s="66"/>
      <c r="AP131" s="66"/>
      <c r="AQ131" s="66"/>
      <c r="AR131" s="66"/>
      <c r="AS131" s="66"/>
      <c r="AT131" s="66"/>
      <c r="AU131" s="66"/>
      <c r="AV131" s="66"/>
      <c r="AW131" s="66"/>
      <c r="AX131" s="66"/>
      <c r="AY131" s="66"/>
      <c r="AZ131" s="66"/>
      <c r="BA131" s="66"/>
      <c r="BB131" s="66"/>
      <c r="BC131" s="66"/>
      <c r="BD131" s="66"/>
      <c r="BE131" s="66"/>
      <c r="BF131" s="66"/>
      <c r="BG131" s="66"/>
      <c r="BH131" s="66"/>
      <c r="BI131" s="66"/>
      <c r="BJ131" s="66"/>
      <c r="BK131" s="66"/>
      <c r="BL131" s="66"/>
      <c r="BM131" s="66"/>
      <c r="BN131" s="66"/>
      <c r="BO131" s="66"/>
      <c r="BP131" s="66"/>
      <c r="BQ131" s="66"/>
      <c r="BR131" s="66"/>
      <c r="BS131" s="66"/>
      <c r="BT131" s="66"/>
      <c r="BU131" s="66"/>
      <c r="BV131" s="66"/>
      <c r="BW131" s="66"/>
      <c r="BX131" s="66"/>
      <c r="BY131" s="66"/>
      <c r="BZ131" s="66"/>
      <c r="CA131" s="66"/>
      <c r="CB131" s="66"/>
      <c r="CC131" s="66"/>
      <c r="CD131" s="66"/>
      <c r="CE131" s="66"/>
      <c r="CF131" s="66"/>
      <c r="CG131" s="66"/>
      <c r="CH131" s="66"/>
      <c r="CI131" s="66"/>
      <c r="CJ131" s="66"/>
      <c r="CK131" s="66"/>
      <c r="CL131" s="66"/>
      <c r="CM131" s="66"/>
      <c r="CN131" s="66"/>
      <c r="CO131" s="66"/>
      <c r="CP131" s="66"/>
      <c r="CQ131" s="66"/>
      <c r="CR131" s="66"/>
      <c r="CS131" s="66"/>
      <c r="CT131" s="66"/>
      <c r="CU131" s="66"/>
      <c r="CV131" s="66"/>
      <c r="CW131" s="66"/>
      <c r="CX131" s="66"/>
      <c r="CY131" s="66"/>
      <c r="CZ131" s="66"/>
      <c r="DA131" s="66"/>
      <c r="DB131" s="66"/>
      <c r="DC131" s="66"/>
      <c r="DD131" s="66"/>
      <c r="DE131" s="66"/>
      <c r="DF131" s="66"/>
      <c r="DG131" s="66"/>
      <c r="DH131" s="66"/>
      <c r="DI131" s="66"/>
      <c r="DJ131" s="66"/>
      <c r="DK131" s="66"/>
      <c r="DL131" s="66"/>
      <c r="DM131" s="66"/>
      <c r="DN131" s="66"/>
      <c r="DO131" s="66"/>
      <c r="DP131" s="66"/>
      <c r="DQ131" s="66"/>
      <c r="DR131" s="66"/>
      <c r="DS131" s="66"/>
      <c r="DT131" s="66"/>
      <c r="DU131" s="66"/>
      <c r="DV131" s="66"/>
      <c r="DW131" s="66"/>
      <c r="DX131" s="66"/>
      <c r="DY131" s="66"/>
      <c r="DZ131" s="66"/>
      <c r="EA131" s="66"/>
      <c r="EB131" s="66"/>
      <c r="EC131" s="66"/>
      <c r="ED131" s="66"/>
      <c r="EE131" s="66"/>
      <c r="EF131" s="66"/>
      <c r="EG131" s="66"/>
      <c r="EH131" s="66"/>
      <c r="EI131" s="66"/>
      <c r="EJ131" s="66"/>
      <c r="EK131" s="66"/>
      <c r="EL131" s="66"/>
      <c r="EM131" s="66"/>
      <c r="EN131" s="66"/>
      <c r="EO131" s="66"/>
      <c r="EP131" s="66"/>
      <c r="EQ131" s="66"/>
      <c r="ER131" s="66"/>
      <c r="ES131" s="66"/>
      <c r="ET131" s="66"/>
      <c r="EU131" s="66"/>
      <c r="EV131" s="66"/>
      <c r="EW131" s="66"/>
      <c r="EX131" s="66"/>
      <c r="EY131" s="66"/>
      <c r="EZ131" s="66"/>
      <c r="FA131" s="66"/>
      <c r="FB131" s="66"/>
      <c r="FC131" s="66"/>
      <c r="FD131" s="66"/>
      <c r="FE131" s="66"/>
      <c r="FF131" s="66"/>
      <c r="FG131" s="66"/>
      <c r="FH131" s="66"/>
      <c r="FI131" s="66"/>
      <c r="FJ131" s="66"/>
      <c r="FK131" s="66"/>
      <c r="FL131" s="66"/>
      <c r="FM131" s="66"/>
      <c r="FN131" s="66"/>
      <c r="FO131" s="66"/>
      <c r="FP131" s="66"/>
      <c r="FQ131" s="66"/>
      <c r="FR131" s="66"/>
      <c r="FS131" s="66"/>
      <c r="FT131" s="66"/>
      <c r="FU131" s="66"/>
      <c r="FV131" s="66"/>
      <c r="FW131" s="66"/>
      <c r="FX131" s="66"/>
      <c r="FY131" s="66"/>
      <c r="FZ131" s="66"/>
      <c r="GA131" s="66"/>
      <c r="GB131" s="66"/>
      <c r="GC131" s="66"/>
      <c r="GD131" s="66"/>
      <c r="GE131" s="66"/>
      <c r="GF131" s="66"/>
      <c r="GG131" s="66"/>
      <c r="GH131" s="66"/>
      <c r="GI131" s="66"/>
      <c r="GJ131" s="66"/>
      <c r="GK131" s="66"/>
      <c r="GL131" s="66"/>
      <c r="GM131" s="66"/>
      <c r="GN131" s="66"/>
      <c r="GO131" s="66"/>
      <c r="GP131" s="66"/>
      <c r="GQ131" s="66"/>
      <c r="GR131" s="66"/>
      <c r="GS131" s="66"/>
      <c r="GT131" s="66"/>
      <c r="GU131" s="66"/>
      <c r="GV131" s="66"/>
      <c r="GW131" s="66"/>
      <c r="GX131" s="66"/>
      <c r="GY131" s="66"/>
      <c r="GZ131" s="66"/>
      <c r="HA131" s="66"/>
      <c r="HB131" s="66"/>
      <c r="HC131" s="66"/>
      <c r="HD131" s="66"/>
      <c r="HE131" s="66"/>
      <c r="HF131" s="66"/>
      <c r="HG131" s="66"/>
      <c r="HH131" s="66"/>
      <c r="HI131" s="66"/>
      <c r="HJ131" s="66"/>
      <c r="HK131" s="66"/>
      <c r="HL131" s="66"/>
      <c r="HM131" s="66"/>
      <c r="HN131" s="66"/>
      <c r="HO131" s="66"/>
      <c r="HP131" s="66"/>
      <c r="HQ131" s="66"/>
      <c r="HR131" s="66"/>
      <c r="HS131" s="66"/>
      <c r="HT131" s="66"/>
      <c r="HU131" s="66"/>
      <c r="HV131" s="66"/>
      <c r="HW131" s="66"/>
      <c r="HX131" s="66"/>
      <c r="HY131" s="66"/>
      <c r="HZ131" s="66"/>
      <c r="IA131" s="66"/>
      <c r="IB131" s="66"/>
      <c r="IC131" s="66"/>
      <c r="ID131" s="66"/>
      <c r="IE131" s="66"/>
      <c r="IF131" s="66"/>
      <c r="IG131" s="66"/>
      <c r="IH131" s="66"/>
      <c r="II131" s="66"/>
      <c r="IJ131" s="66"/>
      <c r="IK131" s="66"/>
      <c r="IL131" s="66"/>
      <c r="IM131" s="66"/>
      <c r="IN131" s="66"/>
      <c r="IO131" s="66"/>
      <c r="IP131" s="66"/>
      <c r="IQ131" s="66"/>
      <c r="IR131" s="66"/>
      <c r="IS131" s="66"/>
      <c r="IT131" s="66"/>
      <c r="IU131" s="66"/>
      <c r="IV131" s="66"/>
      <c r="IW131" s="66"/>
    </row>
    <row r="132" customFormat="false" ht="12.75" hidden="false" customHeight="true" outlineLevel="0" collapsed="false">
      <c r="A132" s="14" t="n">
        <f aca="false">A131+1</f>
        <v>127</v>
      </c>
      <c r="B132" s="14" t="n">
        <f aca="false">C131+B131</f>
        <v>1072</v>
      </c>
      <c r="C132" s="14" t="n">
        <v>11</v>
      </c>
      <c r="D132" s="15" t="s">
        <v>409</v>
      </c>
      <c r="E132" s="15" t="s">
        <v>405</v>
      </c>
      <c r="F132" s="14" t="s">
        <v>861</v>
      </c>
      <c r="G132" s="15"/>
      <c r="H132" s="14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  <c r="AB132" s="66"/>
      <c r="AC132" s="66"/>
      <c r="AD132" s="66"/>
      <c r="AE132" s="66"/>
      <c r="AF132" s="66"/>
      <c r="AG132" s="66"/>
      <c r="AH132" s="66"/>
      <c r="AI132" s="66"/>
      <c r="AJ132" s="66"/>
      <c r="AK132" s="66"/>
      <c r="AL132" s="66"/>
      <c r="AM132" s="66"/>
      <c r="AN132" s="66"/>
      <c r="AO132" s="66"/>
      <c r="AP132" s="66"/>
      <c r="AQ132" s="66"/>
      <c r="AR132" s="66"/>
      <c r="AS132" s="66"/>
      <c r="AT132" s="66"/>
      <c r="AU132" s="66"/>
      <c r="AV132" s="66"/>
      <c r="AW132" s="66"/>
      <c r="AX132" s="66"/>
      <c r="AY132" s="66"/>
      <c r="AZ132" s="66"/>
      <c r="BA132" s="66"/>
      <c r="BB132" s="66"/>
      <c r="BC132" s="66"/>
      <c r="BD132" s="66"/>
      <c r="BE132" s="66"/>
      <c r="BF132" s="66"/>
      <c r="BG132" s="66"/>
      <c r="BH132" s="66"/>
      <c r="BI132" s="66"/>
      <c r="BJ132" s="66"/>
      <c r="BK132" s="66"/>
      <c r="BL132" s="66"/>
      <c r="BM132" s="66"/>
      <c r="BN132" s="66"/>
      <c r="BO132" s="66"/>
      <c r="BP132" s="66"/>
      <c r="BQ132" s="66"/>
      <c r="BR132" s="66"/>
      <c r="BS132" s="66"/>
      <c r="BT132" s="66"/>
      <c r="BU132" s="66"/>
      <c r="BV132" s="66"/>
      <c r="BW132" s="66"/>
      <c r="BX132" s="66"/>
      <c r="BY132" s="66"/>
      <c r="BZ132" s="66"/>
      <c r="CA132" s="66"/>
      <c r="CB132" s="66"/>
      <c r="CC132" s="66"/>
      <c r="CD132" s="66"/>
      <c r="CE132" s="66"/>
      <c r="CF132" s="66"/>
      <c r="CG132" s="66"/>
      <c r="CH132" s="66"/>
      <c r="CI132" s="66"/>
      <c r="CJ132" s="66"/>
      <c r="CK132" s="66"/>
      <c r="CL132" s="66"/>
      <c r="CM132" s="66"/>
      <c r="CN132" s="66"/>
      <c r="CO132" s="66"/>
      <c r="CP132" s="66"/>
      <c r="CQ132" s="66"/>
      <c r="CR132" s="66"/>
      <c r="CS132" s="66"/>
      <c r="CT132" s="66"/>
      <c r="CU132" s="66"/>
      <c r="CV132" s="66"/>
      <c r="CW132" s="66"/>
      <c r="CX132" s="66"/>
      <c r="CY132" s="66"/>
      <c r="CZ132" s="66"/>
      <c r="DA132" s="66"/>
      <c r="DB132" s="66"/>
      <c r="DC132" s="66"/>
      <c r="DD132" s="66"/>
      <c r="DE132" s="66"/>
      <c r="DF132" s="66"/>
      <c r="DG132" s="66"/>
      <c r="DH132" s="66"/>
      <c r="DI132" s="66"/>
      <c r="DJ132" s="66"/>
      <c r="DK132" s="66"/>
      <c r="DL132" s="66"/>
      <c r="DM132" s="66"/>
      <c r="DN132" s="66"/>
      <c r="DO132" s="66"/>
      <c r="DP132" s="66"/>
      <c r="DQ132" s="66"/>
      <c r="DR132" s="66"/>
      <c r="DS132" s="66"/>
      <c r="DT132" s="66"/>
      <c r="DU132" s="66"/>
      <c r="DV132" s="66"/>
      <c r="DW132" s="66"/>
      <c r="DX132" s="66"/>
      <c r="DY132" s="66"/>
      <c r="DZ132" s="66"/>
      <c r="EA132" s="66"/>
      <c r="EB132" s="66"/>
      <c r="EC132" s="66"/>
      <c r="ED132" s="66"/>
      <c r="EE132" s="66"/>
      <c r="EF132" s="66"/>
      <c r="EG132" s="66"/>
      <c r="EH132" s="66"/>
      <c r="EI132" s="66"/>
      <c r="EJ132" s="66"/>
      <c r="EK132" s="66"/>
      <c r="EL132" s="66"/>
      <c r="EM132" s="66"/>
      <c r="EN132" s="66"/>
      <c r="EO132" s="66"/>
      <c r="EP132" s="66"/>
      <c r="EQ132" s="66"/>
      <c r="ER132" s="66"/>
      <c r="ES132" s="66"/>
      <c r="ET132" s="66"/>
      <c r="EU132" s="66"/>
      <c r="EV132" s="66"/>
      <c r="EW132" s="66"/>
      <c r="EX132" s="66"/>
      <c r="EY132" s="66"/>
      <c r="EZ132" s="66"/>
      <c r="FA132" s="66"/>
      <c r="FB132" s="66"/>
      <c r="FC132" s="66"/>
      <c r="FD132" s="66"/>
      <c r="FE132" s="66"/>
      <c r="FF132" s="66"/>
      <c r="FG132" s="66"/>
      <c r="FH132" s="66"/>
      <c r="FI132" s="66"/>
      <c r="FJ132" s="66"/>
      <c r="FK132" s="66"/>
      <c r="FL132" s="66"/>
      <c r="FM132" s="66"/>
      <c r="FN132" s="66"/>
      <c r="FO132" s="66"/>
      <c r="FP132" s="66"/>
      <c r="FQ132" s="66"/>
      <c r="FR132" s="66"/>
      <c r="FS132" s="66"/>
      <c r="FT132" s="66"/>
      <c r="FU132" s="66"/>
      <c r="FV132" s="66"/>
      <c r="FW132" s="66"/>
      <c r="FX132" s="66"/>
      <c r="FY132" s="66"/>
      <c r="FZ132" s="66"/>
      <c r="GA132" s="66"/>
      <c r="GB132" s="66"/>
      <c r="GC132" s="66"/>
      <c r="GD132" s="66"/>
      <c r="GE132" s="66"/>
      <c r="GF132" s="66"/>
      <c r="GG132" s="66"/>
      <c r="GH132" s="66"/>
      <c r="GI132" s="66"/>
      <c r="GJ132" s="66"/>
      <c r="GK132" s="66"/>
      <c r="GL132" s="66"/>
      <c r="GM132" s="66"/>
      <c r="GN132" s="66"/>
      <c r="GO132" s="66"/>
      <c r="GP132" s="66"/>
      <c r="GQ132" s="66"/>
      <c r="GR132" s="66"/>
      <c r="GS132" s="66"/>
      <c r="GT132" s="66"/>
      <c r="GU132" s="66"/>
      <c r="GV132" s="66"/>
      <c r="GW132" s="66"/>
      <c r="GX132" s="66"/>
      <c r="GY132" s="66"/>
      <c r="GZ132" s="66"/>
      <c r="HA132" s="66"/>
      <c r="HB132" s="66"/>
      <c r="HC132" s="66"/>
      <c r="HD132" s="66"/>
      <c r="HE132" s="66"/>
      <c r="HF132" s="66"/>
      <c r="HG132" s="66"/>
      <c r="HH132" s="66"/>
      <c r="HI132" s="66"/>
      <c r="HJ132" s="66"/>
      <c r="HK132" s="66"/>
      <c r="HL132" s="66"/>
      <c r="HM132" s="66"/>
      <c r="HN132" s="66"/>
      <c r="HO132" s="66"/>
      <c r="HP132" s="66"/>
      <c r="HQ132" s="66"/>
      <c r="HR132" s="66"/>
      <c r="HS132" s="66"/>
      <c r="HT132" s="66"/>
      <c r="HU132" s="66"/>
      <c r="HV132" s="66"/>
      <c r="HW132" s="66"/>
      <c r="HX132" s="66"/>
      <c r="HY132" s="66"/>
      <c r="HZ132" s="66"/>
      <c r="IA132" s="66"/>
      <c r="IB132" s="66"/>
      <c r="IC132" s="66"/>
      <c r="ID132" s="66"/>
      <c r="IE132" s="66"/>
      <c r="IF132" s="66"/>
      <c r="IG132" s="66"/>
      <c r="IH132" s="66"/>
      <c r="II132" s="66"/>
      <c r="IJ132" s="66"/>
      <c r="IK132" s="66"/>
      <c r="IL132" s="66"/>
      <c r="IM132" s="66"/>
      <c r="IN132" s="66"/>
      <c r="IO132" s="66"/>
      <c r="IP132" s="66"/>
      <c r="IQ132" s="66"/>
      <c r="IR132" s="66"/>
      <c r="IS132" s="66"/>
      <c r="IT132" s="66"/>
      <c r="IU132" s="66"/>
      <c r="IV132" s="66"/>
      <c r="IW132" s="66"/>
    </row>
    <row r="133" customFormat="false" ht="12.75" hidden="false" customHeight="true" outlineLevel="0" collapsed="false">
      <c r="A133" s="14" t="n">
        <f aca="false">A132+1</f>
        <v>128</v>
      </c>
      <c r="B133" s="14" t="n">
        <f aca="false">C132+B132</f>
        <v>1083</v>
      </c>
      <c r="C133" s="14" t="n">
        <v>11</v>
      </c>
      <c r="D133" s="15" t="s">
        <v>409</v>
      </c>
      <c r="E133" s="15" t="s">
        <v>405</v>
      </c>
      <c r="F133" s="14" t="s">
        <v>862</v>
      </c>
      <c r="G133" s="15"/>
      <c r="H133" s="14"/>
    </row>
    <row r="134" customFormat="false" ht="12.75" hidden="false" customHeight="true" outlineLevel="0" collapsed="false">
      <c r="A134" s="14" t="n">
        <f aca="false">A133+1</f>
        <v>129</v>
      </c>
      <c r="B134" s="14" t="n">
        <f aca="false">C133+B133</f>
        <v>1094</v>
      </c>
      <c r="C134" s="14" t="n">
        <v>6</v>
      </c>
      <c r="D134" s="15" t="s">
        <v>12</v>
      </c>
      <c r="E134" s="15" t="s">
        <v>405</v>
      </c>
      <c r="F134" s="14" t="s">
        <v>863</v>
      </c>
      <c r="G134" s="15"/>
      <c r="H134" s="14"/>
    </row>
    <row r="135" customFormat="false" ht="12.75" hidden="false" customHeight="true" outlineLevel="0" collapsed="false">
      <c r="A135" s="14" t="n">
        <f aca="false">A134+1</f>
        <v>130</v>
      </c>
      <c r="B135" s="14" t="n">
        <f aca="false">C134+B134</f>
        <v>1100</v>
      </c>
      <c r="C135" s="14" t="n">
        <v>11</v>
      </c>
      <c r="D135" s="15" t="s">
        <v>409</v>
      </c>
      <c r="E135" s="15" t="s">
        <v>405</v>
      </c>
      <c r="F135" s="14" t="s">
        <v>864</v>
      </c>
      <c r="G135" s="15"/>
      <c r="H135" s="14"/>
    </row>
    <row r="136" customFormat="false" ht="12.75" hidden="false" customHeight="true" outlineLevel="0" collapsed="false">
      <c r="A136" s="14" t="n">
        <f aca="false">A135+1</f>
        <v>131</v>
      </c>
      <c r="B136" s="14" t="n">
        <f aca="false">C135+B135</f>
        <v>1111</v>
      </c>
      <c r="C136" s="14" t="n">
        <v>11</v>
      </c>
      <c r="D136" s="15" t="s">
        <v>409</v>
      </c>
      <c r="E136" s="15" t="s">
        <v>405</v>
      </c>
      <c r="F136" s="14" t="s">
        <v>865</v>
      </c>
      <c r="G136" s="15"/>
      <c r="H136" s="14"/>
    </row>
    <row r="137" customFormat="false" ht="12.75" hidden="false" customHeight="true" outlineLevel="0" collapsed="false">
      <c r="A137" s="14" t="n">
        <f aca="false">A136+1</f>
        <v>132</v>
      </c>
      <c r="B137" s="14" t="n">
        <f aca="false">C136+B136</f>
        <v>1122</v>
      </c>
      <c r="C137" s="14" t="n">
        <v>11</v>
      </c>
      <c r="D137" s="15" t="s">
        <v>409</v>
      </c>
      <c r="E137" s="15" t="s">
        <v>405</v>
      </c>
      <c r="F137" s="14" t="s">
        <v>866</v>
      </c>
      <c r="G137" s="15"/>
      <c r="H137" s="14"/>
    </row>
    <row r="138" customFormat="false" ht="12.75" hidden="false" customHeight="true" outlineLevel="0" collapsed="false">
      <c r="A138" s="14" t="n">
        <f aca="false">A137+1</f>
        <v>133</v>
      </c>
      <c r="B138" s="14" t="n">
        <f aca="false">C137+B137</f>
        <v>1133</v>
      </c>
      <c r="C138" s="14" t="n">
        <v>11</v>
      </c>
      <c r="D138" s="15" t="s">
        <v>409</v>
      </c>
      <c r="E138" s="15" t="s">
        <v>405</v>
      </c>
      <c r="F138" s="52" t="s">
        <v>237</v>
      </c>
      <c r="G138" s="15"/>
      <c r="H138" s="14"/>
    </row>
    <row r="139" customFormat="false" ht="12.75" hidden="false" customHeight="true" outlineLevel="0" collapsed="false">
      <c r="A139" s="14" t="n">
        <f aca="false">A138+1</f>
        <v>134</v>
      </c>
      <c r="B139" s="14" t="n">
        <f aca="false">C138+B138</f>
        <v>1144</v>
      </c>
      <c r="C139" s="14" t="n">
        <v>11</v>
      </c>
      <c r="D139" s="15" t="s">
        <v>409</v>
      </c>
      <c r="E139" s="15" t="s">
        <v>405</v>
      </c>
      <c r="F139" s="14" t="s">
        <v>867</v>
      </c>
      <c r="G139" s="15"/>
      <c r="H139" s="14"/>
    </row>
    <row r="140" customFormat="false" ht="12.75" hidden="false" customHeight="true" outlineLevel="0" collapsed="false">
      <c r="A140" s="14" t="n">
        <f aca="false">A139+1</f>
        <v>135</v>
      </c>
      <c r="B140" s="14" t="n">
        <f aca="false">C139+B139</f>
        <v>1155</v>
      </c>
      <c r="C140" s="14" t="n">
        <v>11</v>
      </c>
      <c r="D140" s="15" t="s">
        <v>409</v>
      </c>
      <c r="E140" s="15" t="s">
        <v>405</v>
      </c>
      <c r="F140" s="14" t="s">
        <v>868</v>
      </c>
      <c r="G140" s="15"/>
      <c r="H140" s="1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4"/>
      <c r="IB140" s="4"/>
      <c r="IC140" s="4"/>
      <c r="ID140" s="4"/>
      <c r="IE140" s="4"/>
      <c r="IF140" s="4"/>
      <c r="IG140" s="4"/>
      <c r="IH140" s="4"/>
      <c r="II140" s="4"/>
      <c r="IJ140" s="4"/>
      <c r="IK140" s="4"/>
      <c r="IL140" s="4"/>
      <c r="IM140" s="4"/>
      <c r="IN140" s="4"/>
      <c r="IO140" s="4"/>
      <c r="IP140" s="4"/>
      <c r="IQ140" s="4"/>
      <c r="IR140" s="4"/>
      <c r="IS140" s="4"/>
      <c r="IT140" s="4"/>
      <c r="IU140" s="4"/>
      <c r="IV140" s="4"/>
      <c r="IW140" s="4"/>
    </row>
    <row r="141" customFormat="false" ht="12.75" hidden="false" customHeight="true" outlineLevel="0" collapsed="false">
      <c r="A141" s="14" t="n">
        <f aca="false">A140+1</f>
        <v>136</v>
      </c>
      <c r="B141" s="14" t="n">
        <f aca="false">C140+B140</f>
        <v>1166</v>
      </c>
      <c r="C141" s="14" t="n">
        <v>4</v>
      </c>
      <c r="D141" s="15" t="s">
        <v>104</v>
      </c>
      <c r="E141" s="15" t="s">
        <v>405</v>
      </c>
      <c r="F141" s="14" t="s">
        <v>869</v>
      </c>
      <c r="G141" s="15"/>
      <c r="H141" s="1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  <c r="IF141" s="4"/>
      <c r="IG141" s="4"/>
      <c r="IH141" s="4"/>
      <c r="II141" s="4"/>
      <c r="IJ141" s="4"/>
      <c r="IK141" s="4"/>
      <c r="IL141" s="4"/>
      <c r="IM141" s="4"/>
      <c r="IN141" s="4"/>
      <c r="IO141" s="4"/>
      <c r="IP141" s="4"/>
      <c r="IQ141" s="4"/>
      <c r="IR141" s="4"/>
      <c r="IS141" s="4"/>
      <c r="IT141" s="4"/>
      <c r="IU141" s="4"/>
      <c r="IV141" s="4"/>
      <c r="IW141" s="4"/>
    </row>
    <row r="142" customFormat="false" ht="12.75" hidden="false" customHeight="true" outlineLevel="0" collapsed="false">
      <c r="A142" s="14" t="n">
        <f aca="false">A141+1</f>
        <v>137</v>
      </c>
      <c r="B142" s="14" t="n">
        <f aca="false">C141+B141</f>
        <v>1170</v>
      </c>
      <c r="C142" s="14" t="n">
        <v>4</v>
      </c>
      <c r="D142" s="15" t="s">
        <v>104</v>
      </c>
      <c r="E142" s="15" t="s">
        <v>405</v>
      </c>
      <c r="F142" s="14" t="s">
        <v>870</v>
      </c>
      <c r="G142" s="15"/>
      <c r="H142" s="14"/>
    </row>
    <row r="143" customFormat="false" ht="12.75" hidden="false" customHeight="true" outlineLevel="0" collapsed="false">
      <c r="A143" s="14" t="n">
        <f aca="false">A142+1</f>
        <v>138</v>
      </c>
      <c r="B143" s="14" t="n">
        <f aca="false">C142+B142</f>
        <v>1174</v>
      </c>
      <c r="C143" s="14" t="n">
        <v>4</v>
      </c>
      <c r="D143" s="15" t="s">
        <v>104</v>
      </c>
      <c r="E143" s="15" t="s">
        <v>405</v>
      </c>
      <c r="F143" s="14" t="s">
        <v>871</v>
      </c>
      <c r="G143" s="15"/>
      <c r="H143" s="14"/>
    </row>
    <row r="144" customFormat="false" ht="12.75" hidden="false" customHeight="true" outlineLevel="0" collapsed="false">
      <c r="A144" s="14" t="n">
        <f aca="false">A143+1</f>
        <v>139</v>
      </c>
      <c r="B144" s="14" t="n">
        <f aca="false">C143+B143</f>
        <v>1178</v>
      </c>
      <c r="C144" s="14" t="n">
        <v>4</v>
      </c>
      <c r="D144" s="15" t="s">
        <v>104</v>
      </c>
      <c r="E144" s="15" t="s">
        <v>405</v>
      </c>
      <c r="F144" s="18" t="s">
        <v>872</v>
      </c>
      <c r="G144" s="15"/>
      <c r="H144" s="14"/>
    </row>
    <row r="145" customFormat="false" ht="12.75" hidden="false" customHeight="true" outlineLevel="0" collapsed="false">
      <c r="A145" s="14" t="n">
        <f aca="false">A144+1</f>
        <v>140</v>
      </c>
      <c r="B145" s="14" t="n">
        <f aca="false">C144+B144</f>
        <v>1182</v>
      </c>
      <c r="C145" s="14" t="n">
        <v>4</v>
      </c>
      <c r="D145" s="15" t="s">
        <v>104</v>
      </c>
      <c r="E145" s="15" t="s">
        <v>405</v>
      </c>
      <c r="F145" s="18" t="s">
        <v>873</v>
      </c>
      <c r="G145" s="15"/>
      <c r="H145" s="14"/>
    </row>
    <row r="146" customFormat="false" ht="12.75" hidden="false" customHeight="true" outlineLevel="0" collapsed="false">
      <c r="A146" s="14" t="n">
        <f aca="false">A145+1</f>
        <v>141</v>
      </c>
      <c r="B146" s="14" t="n">
        <f aca="false">C145+B145</f>
        <v>1186</v>
      </c>
      <c r="C146" s="14" t="n">
        <v>4</v>
      </c>
      <c r="D146" s="15" t="s">
        <v>104</v>
      </c>
      <c r="E146" s="15" t="s">
        <v>405</v>
      </c>
      <c r="F146" s="18" t="s">
        <v>874</v>
      </c>
      <c r="G146" s="15"/>
      <c r="H146" s="14"/>
    </row>
    <row r="147" customFormat="false" ht="12.75" hidden="false" customHeight="true" outlineLevel="0" collapsed="false">
      <c r="A147" s="14" t="n">
        <f aca="false">A146+1</f>
        <v>142</v>
      </c>
      <c r="B147" s="14" t="n">
        <f aca="false">C146+B146</f>
        <v>1190</v>
      </c>
      <c r="C147" s="14" t="n">
        <v>4</v>
      </c>
      <c r="D147" s="15" t="s">
        <v>104</v>
      </c>
      <c r="E147" s="15" t="s">
        <v>405</v>
      </c>
      <c r="F147" s="18" t="s">
        <v>875</v>
      </c>
      <c r="G147" s="15"/>
      <c r="H147" s="14"/>
    </row>
    <row r="148" customFormat="false" ht="12.75" hidden="false" customHeight="true" outlineLevel="0" collapsed="false">
      <c r="A148" s="14" t="n">
        <f aca="false">A147+1</f>
        <v>143</v>
      </c>
      <c r="B148" s="14" t="n">
        <f aca="false">C147+B147</f>
        <v>1194</v>
      </c>
      <c r="C148" s="14" t="n">
        <v>4</v>
      </c>
      <c r="D148" s="15" t="s">
        <v>104</v>
      </c>
      <c r="E148" s="15" t="s">
        <v>405</v>
      </c>
      <c r="F148" s="14" t="s">
        <v>876</v>
      </c>
      <c r="G148" s="15"/>
      <c r="H148" s="14"/>
    </row>
    <row r="149" customFormat="false" ht="12.75" hidden="false" customHeight="true" outlineLevel="0" collapsed="false">
      <c r="A149" s="14" t="n">
        <f aca="false">A148+1</f>
        <v>144</v>
      </c>
      <c r="B149" s="14" t="n">
        <f aca="false">C148+B148</f>
        <v>1198</v>
      </c>
      <c r="C149" s="14" t="n">
        <v>4</v>
      </c>
      <c r="D149" s="15" t="s">
        <v>104</v>
      </c>
      <c r="E149" s="15" t="s">
        <v>405</v>
      </c>
      <c r="F149" s="14" t="s">
        <v>877</v>
      </c>
      <c r="G149" s="15"/>
      <c r="H149" s="14"/>
    </row>
    <row r="150" customFormat="false" ht="12.75" hidden="false" customHeight="true" outlineLevel="0" collapsed="false">
      <c r="A150" s="14" t="n">
        <f aca="false">A149+1</f>
        <v>145</v>
      </c>
      <c r="B150" s="14" t="n">
        <f aca="false">C149+B149</f>
        <v>1202</v>
      </c>
      <c r="C150" s="14" t="n">
        <v>13</v>
      </c>
      <c r="D150" s="15" t="s">
        <v>409</v>
      </c>
      <c r="E150" s="15" t="s">
        <v>405</v>
      </c>
      <c r="F150" s="14" t="s">
        <v>878</v>
      </c>
      <c r="G150" s="15"/>
      <c r="H150" s="14"/>
    </row>
    <row r="151" customFormat="false" ht="12.75" hidden="false" customHeight="true" outlineLevel="0" collapsed="false">
      <c r="A151" s="14" t="n">
        <f aca="false">A150+1</f>
        <v>146</v>
      </c>
      <c r="B151" s="14" t="n">
        <f aca="false">C150+B150</f>
        <v>1215</v>
      </c>
      <c r="C151" s="14" t="n">
        <v>13</v>
      </c>
      <c r="D151" s="15" t="s">
        <v>409</v>
      </c>
      <c r="E151" s="15" t="s">
        <v>405</v>
      </c>
      <c r="F151" s="14" t="s">
        <v>879</v>
      </c>
      <c r="G151" s="15"/>
      <c r="H151" s="14"/>
    </row>
    <row r="152" customFormat="false" ht="12.75" hidden="false" customHeight="true" outlineLevel="0" collapsed="false">
      <c r="A152" s="14" t="n">
        <f aca="false">A151+1</f>
        <v>147</v>
      </c>
      <c r="B152" s="14" t="n">
        <f aca="false">C151+B151</f>
        <v>1228</v>
      </c>
      <c r="C152" s="14" t="n">
        <v>13</v>
      </c>
      <c r="D152" s="15" t="s">
        <v>409</v>
      </c>
      <c r="E152" s="15" t="s">
        <v>405</v>
      </c>
      <c r="F152" s="14" t="s">
        <v>880</v>
      </c>
      <c r="G152" s="15"/>
      <c r="H152" s="14"/>
    </row>
    <row r="153" customFormat="false" ht="12.75" hidden="false" customHeight="true" outlineLevel="0" collapsed="false">
      <c r="A153" s="14" t="n">
        <f aca="false">A152+1</f>
        <v>148</v>
      </c>
      <c r="B153" s="14" t="n">
        <f aca="false">C152+B152</f>
        <v>1241</v>
      </c>
      <c r="C153" s="14" t="n">
        <v>13</v>
      </c>
      <c r="D153" s="15" t="s">
        <v>409</v>
      </c>
      <c r="E153" s="15" t="s">
        <v>405</v>
      </c>
      <c r="F153" s="14" t="s">
        <v>881</v>
      </c>
      <c r="G153" s="15"/>
      <c r="H153" s="14"/>
    </row>
    <row r="154" customFormat="false" ht="12.75" hidden="false" customHeight="true" outlineLevel="0" collapsed="false">
      <c r="A154" s="14" t="n">
        <f aca="false">A153+1</f>
        <v>149</v>
      </c>
      <c r="B154" s="14" t="n">
        <f aca="false">C153+B153</f>
        <v>1254</v>
      </c>
      <c r="C154" s="14" t="n">
        <v>13</v>
      </c>
      <c r="D154" s="15" t="s">
        <v>409</v>
      </c>
      <c r="E154" s="15" t="s">
        <v>405</v>
      </c>
      <c r="F154" s="14" t="s">
        <v>882</v>
      </c>
      <c r="G154" s="15"/>
      <c r="H154" s="14"/>
    </row>
    <row r="155" customFormat="false" ht="12.75" hidden="false" customHeight="true" outlineLevel="0" collapsed="false">
      <c r="A155" s="14" t="n">
        <f aca="false">A154+1</f>
        <v>150</v>
      </c>
      <c r="B155" s="14" t="n">
        <f aca="false">C154+B154</f>
        <v>1267</v>
      </c>
      <c r="C155" s="14" t="n">
        <v>13</v>
      </c>
      <c r="D155" s="15" t="s">
        <v>409</v>
      </c>
      <c r="E155" s="15" t="s">
        <v>405</v>
      </c>
      <c r="F155" s="14" t="s">
        <v>883</v>
      </c>
      <c r="G155" s="15"/>
      <c r="H155" s="14"/>
    </row>
    <row r="156" customFormat="false" ht="12.75" hidden="false" customHeight="true" outlineLevel="0" collapsed="false">
      <c r="A156" s="14" t="n">
        <f aca="false">A155+1</f>
        <v>151</v>
      </c>
      <c r="B156" s="14" t="n">
        <f aca="false">C155+B155</f>
        <v>1280</v>
      </c>
      <c r="C156" s="14" t="n">
        <v>13</v>
      </c>
      <c r="D156" s="15" t="s">
        <v>409</v>
      </c>
      <c r="E156" s="15" t="s">
        <v>405</v>
      </c>
      <c r="F156" s="14" t="s">
        <v>884</v>
      </c>
      <c r="G156" s="15"/>
      <c r="H156" s="14"/>
    </row>
    <row r="157" customFormat="false" ht="12.75" hidden="false" customHeight="true" outlineLevel="0" collapsed="false">
      <c r="A157" s="14" t="n">
        <f aca="false">A156+1</f>
        <v>152</v>
      </c>
      <c r="B157" s="14" t="n">
        <f aca="false">C156+B156</f>
        <v>1293</v>
      </c>
      <c r="C157" s="14" t="n">
        <v>13</v>
      </c>
      <c r="D157" s="15" t="s">
        <v>409</v>
      </c>
      <c r="E157" s="15" t="s">
        <v>405</v>
      </c>
      <c r="F157" s="14" t="s">
        <v>885</v>
      </c>
      <c r="G157" s="15"/>
      <c r="H157" s="14"/>
    </row>
    <row r="158" customFormat="false" ht="12.75" hidden="false" customHeight="true" outlineLevel="0" collapsed="false">
      <c r="A158" s="14" t="n">
        <f aca="false">A157+1</f>
        <v>153</v>
      </c>
      <c r="B158" s="14" t="n">
        <f aca="false">C157+B157</f>
        <v>1306</v>
      </c>
      <c r="C158" s="14" t="n">
        <v>13</v>
      </c>
      <c r="D158" s="15" t="s">
        <v>409</v>
      </c>
      <c r="E158" s="15"/>
      <c r="F158" s="14" t="s">
        <v>886</v>
      </c>
      <c r="G158" s="15"/>
      <c r="H158" s="14"/>
    </row>
    <row r="159" customFormat="false" ht="12.75" hidden="false" customHeight="true" outlineLevel="0" collapsed="false">
      <c r="A159" s="14" t="n">
        <f aca="false">A158+1</f>
        <v>154</v>
      </c>
      <c r="B159" s="14" t="n">
        <f aca="false">C158+B158</f>
        <v>1319</v>
      </c>
      <c r="C159" s="14" t="n">
        <v>13</v>
      </c>
      <c r="D159" s="15" t="s">
        <v>409</v>
      </c>
      <c r="E159" s="15"/>
      <c r="F159" s="14" t="s">
        <v>887</v>
      </c>
      <c r="G159" s="15"/>
      <c r="H159" s="1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  <c r="HW159" s="4"/>
      <c r="HX159" s="4"/>
      <c r="HY159" s="4"/>
      <c r="HZ159" s="4"/>
      <c r="IA159" s="4"/>
      <c r="IB159" s="4"/>
      <c r="IC159" s="4"/>
      <c r="ID159" s="4"/>
      <c r="IE159" s="4"/>
      <c r="IF159" s="4"/>
      <c r="IG159" s="4"/>
      <c r="IH159" s="4"/>
      <c r="II159" s="4"/>
      <c r="IJ159" s="4"/>
      <c r="IK159" s="4"/>
      <c r="IL159" s="4"/>
      <c r="IM159" s="4"/>
      <c r="IN159" s="4"/>
      <c r="IO159" s="4"/>
      <c r="IP159" s="4"/>
      <c r="IQ159" s="4"/>
      <c r="IR159" s="4"/>
      <c r="IS159" s="4"/>
      <c r="IT159" s="4"/>
      <c r="IU159" s="4"/>
      <c r="IV159" s="4"/>
      <c r="IW159" s="4"/>
    </row>
    <row r="160" customFormat="false" ht="12.75" hidden="false" customHeight="true" outlineLevel="0" collapsed="false">
      <c r="A160" s="14" t="n">
        <f aca="false">A159+1</f>
        <v>155</v>
      </c>
      <c r="B160" s="14" t="n">
        <f aca="false">C159+B159</f>
        <v>1332</v>
      </c>
      <c r="C160" s="14" t="n">
        <v>13</v>
      </c>
      <c r="D160" s="15" t="s">
        <v>409</v>
      </c>
      <c r="E160" s="15"/>
      <c r="F160" s="14" t="s">
        <v>888</v>
      </c>
      <c r="G160" s="15"/>
      <c r="H160" s="14"/>
    </row>
    <row r="161" customFormat="false" ht="12.75" hidden="false" customHeight="true" outlineLevel="0" collapsed="false">
      <c r="A161" s="14" t="n">
        <f aca="false">A160+1</f>
        <v>156</v>
      </c>
      <c r="B161" s="14" t="n">
        <f aca="false">C160+B160</f>
        <v>1345</v>
      </c>
      <c r="C161" s="14" t="n">
        <v>600</v>
      </c>
      <c r="D161" s="15" t="s">
        <v>12</v>
      </c>
      <c r="E161" s="1"/>
      <c r="F161" s="14" t="s">
        <v>237</v>
      </c>
      <c r="G161" s="15"/>
      <c r="H161" s="14"/>
    </row>
    <row r="162" customFormat="false" ht="12" hidden="false" customHeight="true" outlineLevel="0" collapsed="false">
      <c r="A162" s="14" t="n">
        <f aca="false">A161+1</f>
        <v>157</v>
      </c>
      <c r="B162" s="14" t="n">
        <f aca="false">C161+B161</f>
        <v>1945</v>
      </c>
      <c r="C162" s="14" t="n">
        <v>12</v>
      </c>
      <c r="D162" s="15" t="s">
        <v>12</v>
      </c>
      <c r="E162" s="15" t="s">
        <v>540</v>
      </c>
      <c r="F162" s="14" t="s">
        <v>238</v>
      </c>
      <c r="G162" s="15" t="s">
        <v>102</v>
      </c>
      <c r="H162" s="14" t="s">
        <v>889</v>
      </c>
    </row>
    <row r="163" customFormat="false" ht="12.75" hidden="false" customHeight="true" outlineLevel="0" collapsed="false">
      <c r="A163" s="19" t="s">
        <v>402</v>
      </c>
      <c r="B163" s="14"/>
      <c r="C163" s="19" t="n">
        <f aca="false">SUM(C6:C162)</f>
        <v>1956</v>
      </c>
      <c r="D163" s="68"/>
      <c r="E163" s="68"/>
      <c r="F163" s="19"/>
      <c r="G163" s="68"/>
      <c r="H163" s="1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  <c r="AC163" s="79"/>
      <c r="AD163" s="79"/>
      <c r="AE163" s="79"/>
      <c r="AF163" s="79"/>
      <c r="AG163" s="79"/>
      <c r="AH163" s="79"/>
      <c r="AI163" s="79"/>
      <c r="AJ163" s="79"/>
      <c r="AK163" s="79"/>
      <c r="AL163" s="79"/>
      <c r="AM163" s="79"/>
      <c r="AN163" s="79"/>
      <c r="AO163" s="79"/>
      <c r="AP163" s="79"/>
      <c r="AQ163" s="79"/>
      <c r="AR163" s="79"/>
      <c r="AS163" s="79"/>
      <c r="AT163" s="79"/>
      <c r="AU163" s="79"/>
      <c r="AV163" s="79"/>
      <c r="AW163" s="79"/>
      <c r="AX163" s="79"/>
      <c r="AY163" s="79"/>
      <c r="AZ163" s="79"/>
      <c r="BA163" s="79"/>
      <c r="BB163" s="79"/>
      <c r="BC163" s="79"/>
      <c r="BD163" s="79"/>
      <c r="BE163" s="79"/>
      <c r="BF163" s="79"/>
      <c r="BG163" s="79"/>
      <c r="BH163" s="79"/>
      <c r="BI163" s="79"/>
      <c r="BJ163" s="79"/>
      <c r="BK163" s="79"/>
      <c r="BL163" s="79"/>
      <c r="BM163" s="79"/>
      <c r="BN163" s="79"/>
      <c r="BO163" s="79"/>
      <c r="BP163" s="79"/>
      <c r="BQ163" s="79"/>
      <c r="BR163" s="79"/>
      <c r="BS163" s="79"/>
      <c r="BT163" s="79"/>
      <c r="BU163" s="79"/>
      <c r="BV163" s="79"/>
      <c r="BW163" s="79"/>
      <c r="BX163" s="79"/>
      <c r="BY163" s="79"/>
      <c r="BZ163" s="79"/>
      <c r="CA163" s="79"/>
      <c r="CB163" s="79"/>
      <c r="CC163" s="79"/>
      <c r="CD163" s="79"/>
      <c r="CE163" s="79"/>
      <c r="CF163" s="79"/>
      <c r="CG163" s="79"/>
      <c r="CH163" s="79"/>
      <c r="CI163" s="79"/>
      <c r="CJ163" s="79"/>
      <c r="CK163" s="79"/>
      <c r="CL163" s="79"/>
      <c r="CM163" s="79"/>
      <c r="CN163" s="79"/>
      <c r="CO163" s="79"/>
      <c r="CP163" s="79"/>
      <c r="CQ163" s="79"/>
      <c r="CR163" s="79"/>
      <c r="CS163" s="79"/>
      <c r="CT163" s="79"/>
      <c r="CU163" s="79"/>
      <c r="CV163" s="79"/>
      <c r="CW163" s="79"/>
      <c r="CX163" s="79"/>
      <c r="CY163" s="79"/>
      <c r="CZ163" s="79"/>
      <c r="DA163" s="79"/>
      <c r="DB163" s="79"/>
      <c r="DC163" s="79"/>
      <c r="DD163" s="79"/>
      <c r="DE163" s="79"/>
      <c r="DF163" s="79"/>
      <c r="DG163" s="79"/>
      <c r="DH163" s="79"/>
      <c r="DI163" s="79"/>
      <c r="DJ163" s="79"/>
      <c r="DK163" s="79"/>
      <c r="DL163" s="79"/>
      <c r="DM163" s="79"/>
      <c r="DN163" s="79"/>
      <c r="DO163" s="79"/>
      <c r="DP163" s="79"/>
      <c r="DQ163" s="79"/>
      <c r="DR163" s="79"/>
      <c r="DS163" s="79"/>
      <c r="DT163" s="79"/>
      <c r="DU163" s="79"/>
      <c r="DV163" s="79"/>
      <c r="DW163" s="79"/>
      <c r="DX163" s="79"/>
      <c r="DY163" s="79"/>
      <c r="DZ163" s="79"/>
      <c r="EA163" s="79"/>
      <c r="EB163" s="79"/>
      <c r="EC163" s="79"/>
      <c r="ED163" s="79"/>
      <c r="EE163" s="79"/>
      <c r="EF163" s="79"/>
      <c r="EG163" s="79"/>
      <c r="EH163" s="79"/>
      <c r="EI163" s="79"/>
      <c r="EJ163" s="79"/>
      <c r="EK163" s="79"/>
      <c r="EL163" s="79"/>
      <c r="EM163" s="79"/>
      <c r="EN163" s="79"/>
      <c r="EO163" s="79"/>
      <c r="EP163" s="79"/>
      <c r="EQ163" s="79"/>
      <c r="ER163" s="79"/>
      <c r="ES163" s="79"/>
      <c r="ET163" s="79"/>
      <c r="EU163" s="79"/>
      <c r="EV163" s="79"/>
      <c r="EW163" s="79"/>
      <c r="EX163" s="79"/>
      <c r="EY163" s="79"/>
      <c r="EZ163" s="79"/>
      <c r="FA163" s="79"/>
      <c r="FB163" s="79"/>
      <c r="FC163" s="79"/>
      <c r="FD163" s="79"/>
      <c r="FE163" s="79"/>
      <c r="FF163" s="79"/>
      <c r="FG163" s="79"/>
      <c r="FH163" s="79"/>
      <c r="FI163" s="79"/>
      <c r="FJ163" s="79"/>
      <c r="FK163" s="79"/>
      <c r="FL163" s="79"/>
      <c r="FM163" s="79"/>
      <c r="FN163" s="79"/>
      <c r="FO163" s="79"/>
      <c r="FP163" s="79"/>
      <c r="FQ163" s="79"/>
      <c r="FR163" s="79"/>
      <c r="FS163" s="79"/>
      <c r="FT163" s="79"/>
      <c r="FU163" s="79"/>
      <c r="FV163" s="79"/>
      <c r="FW163" s="79"/>
      <c r="FX163" s="79"/>
      <c r="FY163" s="79"/>
      <c r="FZ163" s="79"/>
      <c r="GA163" s="79"/>
      <c r="GB163" s="79"/>
      <c r="GC163" s="79"/>
      <c r="GD163" s="79"/>
      <c r="GE163" s="79"/>
      <c r="GF163" s="79"/>
      <c r="GG163" s="79"/>
      <c r="GH163" s="79"/>
      <c r="GI163" s="79"/>
      <c r="GJ163" s="79"/>
      <c r="GK163" s="79"/>
      <c r="GL163" s="79"/>
      <c r="GM163" s="79"/>
      <c r="GN163" s="79"/>
      <c r="GO163" s="79"/>
      <c r="GP163" s="79"/>
      <c r="GQ163" s="79"/>
      <c r="GR163" s="79"/>
      <c r="GS163" s="79"/>
      <c r="GT163" s="79"/>
      <c r="GU163" s="79"/>
      <c r="GV163" s="79"/>
      <c r="GW163" s="79"/>
      <c r="GX163" s="79"/>
      <c r="GY163" s="79"/>
      <c r="GZ163" s="79"/>
      <c r="HA163" s="79"/>
      <c r="HB163" s="79"/>
      <c r="HC163" s="79"/>
      <c r="HD163" s="79"/>
      <c r="HE163" s="79"/>
      <c r="HF163" s="79"/>
      <c r="HG163" s="79"/>
      <c r="HH163" s="79"/>
      <c r="HI163" s="79"/>
      <c r="HJ163" s="79"/>
      <c r="HK163" s="79"/>
      <c r="HL163" s="79"/>
      <c r="HM163" s="79"/>
      <c r="HN163" s="79"/>
      <c r="HO163" s="79"/>
      <c r="HP163" s="79"/>
      <c r="HQ163" s="79"/>
      <c r="HR163" s="79"/>
      <c r="HS163" s="79"/>
      <c r="HT163" s="79"/>
      <c r="HU163" s="79"/>
      <c r="HV163" s="79"/>
      <c r="HW163" s="79"/>
      <c r="HX163" s="79"/>
      <c r="HY163" s="79"/>
      <c r="HZ163" s="79"/>
      <c r="IA163" s="79"/>
      <c r="IB163" s="79"/>
      <c r="IC163" s="79"/>
      <c r="ID163" s="79"/>
      <c r="IE163" s="79"/>
      <c r="IF163" s="79"/>
      <c r="IG163" s="79"/>
      <c r="IH163" s="79"/>
      <c r="II163" s="79"/>
      <c r="IJ163" s="79"/>
      <c r="IK163" s="79"/>
      <c r="IL163" s="79"/>
      <c r="IM163" s="79"/>
      <c r="IN163" s="79"/>
      <c r="IO163" s="79"/>
      <c r="IP163" s="79"/>
      <c r="IQ163" s="79"/>
      <c r="IR163" s="79"/>
      <c r="IS163" s="79"/>
      <c r="IT163" s="79"/>
      <c r="IU163" s="79"/>
      <c r="IV163" s="79"/>
      <c r="IW163" s="79"/>
    </row>
    <row r="164" customFormat="false" ht="12.75" hidden="false" customHeight="true" outlineLevel="0" collapsed="false">
      <c r="A164" s="14"/>
      <c r="B164" s="14"/>
      <c r="C164" s="14"/>
      <c r="D164" s="15"/>
      <c r="E164" s="15"/>
      <c r="F164" s="19" t="s">
        <v>890</v>
      </c>
      <c r="G164" s="15"/>
      <c r="H164" s="14"/>
    </row>
    <row r="165" customFormat="false" ht="12.75" hidden="false" customHeight="true" outlineLevel="0" collapsed="false">
      <c r="A165" s="40"/>
      <c r="B165" s="40"/>
      <c r="C165" s="40"/>
      <c r="G165" s="41"/>
      <c r="H165" s="40"/>
    </row>
    <row r="166" customFormat="false" ht="12.75" hidden="false" customHeight="true" outlineLevel="0" collapsed="false">
      <c r="A166" s="40"/>
      <c r="B166" s="40"/>
      <c r="C166" s="40"/>
      <c r="G166" s="41"/>
      <c r="H166" s="40"/>
    </row>
    <row r="167" customFormat="false" ht="12.75" hidden="false" customHeight="true" outlineLevel="0" collapsed="false">
      <c r="A167" s="40"/>
      <c r="B167" s="40"/>
      <c r="C167" s="40"/>
      <c r="G167" s="41"/>
      <c r="H167" s="40"/>
    </row>
    <row r="168" customFormat="false" ht="12.75" hidden="false" customHeight="true" outlineLevel="0" collapsed="false">
      <c r="A168" s="40"/>
      <c r="B168" s="40"/>
      <c r="C168" s="40"/>
      <c r="G168" s="41"/>
      <c r="H168" s="40"/>
    </row>
    <row r="169" customFormat="false" ht="12.75" hidden="false" customHeight="true" outlineLevel="0" collapsed="false">
      <c r="A169" s="40"/>
      <c r="B169" s="40"/>
      <c r="C169" s="40"/>
      <c r="G169" s="41"/>
      <c r="H169" s="40"/>
    </row>
  </sheetData>
  <mergeCells count="7">
    <mergeCell ref="A1:F1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25" right="0.25" top="0.75" bottom="0.75" header="0.3" footer="0.3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9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4" activeCellId="0" sqref="A4:B4"/>
    </sheetView>
  </sheetViews>
  <sheetFormatPr defaultColWidth="11.9921875" defaultRowHeight="12.75" customHeight="true" zeroHeight="false" outlineLevelRow="0" outlineLevelCol="0"/>
  <cols>
    <col collapsed="false" customWidth="true" hidden="false" outlineLevel="0" max="2" min="1" style="40" width="6.82"/>
    <col collapsed="false" customWidth="true" hidden="false" outlineLevel="0" max="3" min="3" style="104" width="5.82"/>
    <col collapsed="false" customWidth="true" hidden="false" outlineLevel="0" max="5" min="4" style="41" width="5.82"/>
    <col collapsed="false" customWidth="true" hidden="false" outlineLevel="0" max="6" min="6" style="40" width="157.32"/>
    <col collapsed="false" customWidth="true" hidden="false" outlineLevel="0" max="7" min="7" style="41" width="13.32"/>
    <col collapsed="false" customWidth="true" hidden="false" outlineLevel="0" max="8" min="8" style="40" width="18.82"/>
    <col collapsed="false" customWidth="false" hidden="false" outlineLevel="0" max="257" min="9" style="1" width="11.99"/>
  </cols>
  <sheetData>
    <row r="1" customFormat="false" ht="12.75" hidden="false" customHeight="true" outlineLevel="0" collapsed="false">
      <c r="A1" s="105"/>
      <c r="B1" s="105"/>
      <c r="C1" s="105"/>
      <c r="D1" s="105"/>
      <c r="E1" s="105"/>
      <c r="F1" s="105"/>
      <c r="G1" s="94"/>
      <c r="H1" s="94"/>
    </row>
    <row r="2" customFormat="false" ht="24.95" hidden="false" customHeight="true" outlineLevel="0" collapsed="false">
      <c r="A2" s="44"/>
      <c r="B2" s="106" t="s">
        <v>0</v>
      </c>
      <c r="C2" s="107"/>
      <c r="D2" s="44"/>
      <c r="E2" s="44"/>
      <c r="G2" s="94"/>
      <c r="H2" s="94"/>
    </row>
    <row r="3" customFormat="false" ht="12.75" hidden="false" customHeight="true" outlineLevel="0" collapsed="false">
      <c r="A3" s="96" t="s">
        <v>1</v>
      </c>
      <c r="B3" s="96"/>
      <c r="C3" s="9" t="s">
        <v>2</v>
      </c>
      <c r="D3" s="9"/>
      <c r="E3" s="9"/>
      <c r="F3" s="9"/>
      <c r="G3" s="97"/>
      <c r="H3" s="97"/>
    </row>
    <row r="4" customFormat="false" ht="12.75" hidden="false" customHeight="true" outlineLevel="0" collapsed="false">
      <c r="A4" s="96" t="s">
        <v>3</v>
      </c>
      <c r="B4" s="96"/>
      <c r="C4" s="10" t="s">
        <v>4</v>
      </c>
      <c r="D4" s="10"/>
      <c r="E4" s="10"/>
      <c r="F4" s="10"/>
      <c r="G4" s="97"/>
      <c r="H4" s="97"/>
    </row>
    <row r="5" customFormat="false" ht="12.75" hidden="false" customHeight="true" outlineLevel="0" collapsed="false">
      <c r="A5" s="98" t="s">
        <v>5</v>
      </c>
      <c r="B5" s="98" t="s">
        <v>6</v>
      </c>
      <c r="C5" s="99" t="s">
        <v>7</v>
      </c>
      <c r="D5" s="98" t="s">
        <v>8</v>
      </c>
      <c r="E5" s="99" t="s">
        <v>652</v>
      </c>
      <c r="F5" s="99" t="s">
        <v>9</v>
      </c>
      <c r="G5" s="99" t="s">
        <v>10</v>
      </c>
      <c r="H5" s="99" t="s">
        <v>11</v>
      </c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</row>
    <row r="6" customFormat="false" ht="12.75" hidden="false" customHeight="true" outlineLevel="0" collapsed="false">
      <c r="A6" s="14" t="n">
        <v>1</v>
      </c>
      <c r="B6" s="14" t="n">
        <v>1</v>
      </c>
      <c r="C6" s="108" t="n">
        <v>2</v>
      </c>
      <c r="D6" s="15" t="s">
        <v>12</v>
      </c>
      <c r="E6" s="15"/>
      <c r="F6" s="14" t="s">
        <v>101</v>
      </c>
      <c r="G6" s="16" t="s">
        <v>102</v>
      </c>
      <c r="H6" s="14" t="s">
        <v>103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08" t="n">
        <v>3</v>
      </c>
      <c r="D7" s="15" t="s">
        <v>104</v>
      </c>
      <c r="E7" s="15"/>
      <c r="F7" s="14" t="s">
        <v>105</v>
      </c>
      <c r="G7" s="16" t="s">
        <v>102</v>
      </c>
      <c r="H7" s="14" t="s">
        <v>106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108" t="n">
        <v>5</v>
      </c>
      <c r="D8" s="15" t="s">
        <v>104</v>
      </c>
      <c r="E8" s="15"/>
      <c r="F8" s="14" t="s">
        <v>107</v>
      </c>
      <c r="G8" s="16" t="s">
        <v>102</v>
      </c>
      <c r="H8" s="14" t="s">
        <v>891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11</v>
      </c>
      <c r="C9" s="108" t="n">
        <v>1</v>
      </c>
      <c r="D9" s="15" t="s">
        <v>12</v>
      </c>
      <c r="E9" s="15"/>
      <c r="F9" s="14" t="s">
        <v>109</v>
      </c>
      <c r="G9" s="16" t="s">
        <v>102</v>
      </c>
      <c r="H9" s="14" t="s">
        <v>110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12</v>
      </c>
      <c r="C10" s="108" t="n">
        <v>1</v>
      </c>
      <c r="D10" s="15" t="s">
        <v>111</v>
      </c>
      <c r="E10" s="15" t="s">
        <v>405</v>
      </c>
      <c r="F10" s="14" t="s">
        <v>406</v>
      </c>
      <c r="G10" s="15"/>
      <c r="H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13</v>
      </c>
      <c r="C11" s="108" t="n">
        <v>1</v>
      </c>
      <c r="D11" s="15" t="s">
        <v>104</v>
      </c>
      <c r="E11" s="15"/>
      <c r="F11" s="52" t="s">
        <v>237</v>
      </c>
      <c r="G11" s="15"/>
      <c r="H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14</v>
      </c>
      <c r="C12" s="108" t="n">
        <v>1</v>
      </c>
      <c r="D12" s="15" t="s">
        <v>407</v>
      </c>
      <c r="E12" s="15" t="s">
        <v>405</v>
      </c>
      <c r="F12" s="109" t="s">
        <v>892</v>
      </c>
      <c r="G12" s="15"/>
      <c r="H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15</v>
      </c>
      <c r="C13" s="108" t="n">
        <v>20</v>
      </c>
      <c r="D13" s="15" t="s">
        <v>12</v>
      </c>
      <c r="E13" s="15" t="s">
        <v>405</v>
      </c>
      <c r="F13" s="109" t="s">
        <v>893</v>
      </c>
      <c r="G13" s="15"/>
      <c r="H13" s="14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35</v>
      </c>
      <c r="C14" s="108" t="n">
        <v>1</v>
      </c>
      <c r="D14" s="51" t="s">
        <v>104</v>
      </c>
      <c r="E14" s="51" t="s">
        <v>405</v>
      </c>
      <c r="F14" s="110" t="s">
        <v>894</v>
      </c>
      <c r="G14" s="15"/>
      <c r="H14" s="14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36</v>
      </c>
      <c r="C15" s="108" t="n">
        <v>4</v>
      </c>
      <c r="D15" s="15" t="s">
        <v>104</v>
      </c>
      <c r="E15" s="15" t="s">
        <v>405</v>
      </c>
      <c r="F15" s="109" t="s">
        <v>895</v>
      </c>
      <c r="G15" s="15"/>
      <c r="H15" s="14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40</v>
      </c>
      <c r="C16" s="108" t="n">
        <v>13</v>
      </c>
      <c r="D16" s="15" t="s">
        <v>409</v>
      </c>
      <c r="E16" s="15" t="s">
        <v>405</v>
      </c>
      <c r="F16" s="109" t="s">
        <v>896</v>
      </c>
      <c r="G16" s="15"/>
      <c r="H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53</v>
      </c>
      <c r="C17" s="108" t="n">
        <v>13</v>
      </c>
      <c r="D17" s="15" t="s">
        <v>409</v>
      </c>
      <c r="E17" s="15" t="s">
        <v>405</v>
      </c>
      <c r="F17" s="109" t="s">
        <v>897</v>
      </c>
      <c r="G17" s="15"/>
      <c r="H17" s="14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66</v>
      </c>
      <c r="C18" s="108" t="n">
        <v>13</v>
      </c>
      <c r="D18" s="15" t="s">
        <v>409</v>
      </c>
      <c r="E18" s="15" t="s">
        <v>405</v>
      </c>
      <c r="F18" s="109" t="s">
        <v>898</v>
      </c>
      <c r="G18" s="15"/>
      <c r="H18" s="14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79</v>
      </c>
      <c r="C19" s="108" t="n">
        <v>13</v>
      </c>
      <c r="D19" s="15" t="s">
        <v>409</v>
      </c>
      <c r="E19" s="15" t="s">
        <v>405</v>
      </c>
      <c r="F19" s="109" t="s">
        <v>899</v>
      </c>
      <c r="G19" s="15"/>
      <c r="H19" s="14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111"/>
      <c r="BE19" s="111"/>
      <c r="BF19" s="111"/>
      <c r="BG19" s="111"/>
      <c r="BH19" s="111"/>
      <c r="BI19" s="111"/>
      <c r="BJ19" s="111"/>
      <c r="BK19" s="111"/>
      <c r="BL19" s="111"/>
      <c r="BM19" s="111"/>
      <c r="BN19" s="111"/>
      <c r="BO19" s="111"/>
      <c r="BP19" s="111"/>
      <c r="BQ19" s="111"/>
      <c r="BR19" s="111"/>
      <c r="BS19" s="111"/>
      <c r="BT19" s="111"/>
      <c r="BU19" s="111"/>
      <c r="BV19" s="111"/>
      <c r="BW19" s="111"/>
      <c r="BX19" s="111"/>
      <c r="BY19" s="111"/>
      <c r="BZ19" s="111"/>
      <c r="CA19" s="111"/>
      <c r="CB19" s="111"/>
      <c r="CC19" s="111"/>
      <c r="CD19" s="111"/>
      <c r="CE19" s="111"/>
      <c r="CF19" s="111"/>
      <c r="CG19" s="111"/>
      <c r="CH19" s="111"/>
      <c r="CI19" s="111"/>
      <c r="CJ19" s="111"/>
      <c r="CK19" s="111"/>
      <c r="CL19" s="111"/>
      <c r="CM19" s="111"/>
      <c r="CN19" s="111"/>
      <c r="CO19" s="111"/>
      <c r="CP19" s="111"/>
      <c r="CQ19" s="111"/>
      <c r="CR19" s="111"/>
      <c r="CS19" s="111"/>
      <c r="CT19" s="111"/>
      <c r="CU19" s="111"/>
      <c r="CV19" s="111"/>
      <c r="CW19" s="111"/>
      <c r="CX19" s="111"/>
      <c r="CY19" s="111"/>
      <c r="CZ19" s="111"/>
      <c r="DA19" s="111"/>
      <c r="DB19" s="111"/>
      <c r="DC19" s="111"/>
      <c r="DD19" s="111"/>
      <c r="DE19" s="111"/>
      <c r="DF19" s="111"/>
      <c r="DG19" s="111"/>
      <c r="DH19" s="111"/>
      <c r="DI19" s="111"/>
      <c r="DJ19" s="111"/>
      <c r="DK19" s="111"/>
      <c r="DL19" s="111"/>
      <c r="DM19" s="111"/>
      <c r="DN19" s="111"/>
      <c r="DO19" s="111"/>
      <c r="DP19" s="111"/>
      <c r="DQ19" s="111"/>
      <c r="DR19" s="111"/>
      <c r="DS19" s="111"/>
      <c r="DT19" s="111"/>
      <c r="DU19" s="111"/>
      <c r="DV19" s="111"/>
      <c r="DW19" s="111"/>
      <c r="DX19" s="111"/>
      <c r="DY19" s="111"/>
      <c r="DZ19" s="111"/>
      <c r="EA19" s="111"/>
      <c r="EB19" s="111"/>
      <c r="EC19" s="111"/>
      <c r="ED19" s="111"/>
      <c r="EE19" s="111"/>
      <c r="EF19" s="111"/>
      <c r="EG19" s="111"/>
      <c r="EH19" s="111"/>
      <c r="EI19" s="111"/>
      <c r="EJ19" s="111"/>
      <c r="EK19" s="111"/>
      <c r="EL19" s="111"/>
      <c r="EM19" s="111"/>
      <c r="EN19" s="111"/>
      <c r="EO19" s="111"/>
      <c r="EP19" s="111"/>
      <c r="EQ19" s="111"/>
      <c r="ER19" s="111"/>
      <c r="ES19" s="111"/>
      <c r="ET19" s="111"/>
      <c r="EU19" s="111"/>
      <c r="EV19" s="111"/>
      <c r="EW19" s="111"/>
      <c r="EX19" s="111"/>
      <c r="EY19" s="111"/>
      <c r="EZ19" s="111"/>
      <c r="FA19" s="111"/>
      <c r="FB19" s="111"/>
      <c r="FC19" s="111"/>
      <c r="FD19" s="111"/>
      <c r="FE19" s="111"/>
      <c r="FF19" s="111"/>
      <c r="FG19" s="111"/>
      <c r="FH19" s="111"/>
      <c r="FI19" s="111"/>
      <c r="FJ19" s="111"/>
      <c r="FK19" s="111"/>
      <c r="FL19" s="111"/>
      <c r="FM19" s="111"/>
      <c r="FN19" s="111"/>
      <c r="FO19" s="111"/>
      <c r="FP19" s="111"/>
      <c r="FQ19" s="111"/>
      <c r="FR19" s="111"/>
      <c r="FS19" s="111"/>
      <c r="FT19" s="111"/>
      <c r="FU19" s="111"/>
      <c r="FV19" s="111"/>
      <c r="FW19" s="111"/>
      <c r="FX19" s="111"/>
      <c r="FY19" s="111"/>
      <c r="FZ19" s="111"/>
      <c r="GA19" s="111"/>
      <c r="GB19" s="111"/>
      <c r="GC19" s="111"/>
      <c r="GD19" s="111"/>
      <c r="GE19" s="111"/>
      <c r="GF19" s="111"/>
      <c r="GG19" s="111"/>
      <c r="GH19" s="111"/>
      <c r="GI19" s="111"/>
      <c r="GJ19" s="111"/>
      <c r="GK19" s="111"/>
      <c r="GL19" s="111"/>
      <c r="GM19" s="111"/>
      <c r="GN19" s="111"/>
      <c r="GO19" s="111"/>
      <c r="GP19" s="111"/>
      <c r="GQ19" s="111"/>
      <c r="GR19" s="111"/>
      <c r="GS19" s="111"/>
      <c r="GT19" s="111"/>
      <c r="GU19" s="111"/>
      <c r="GV19" s="111"/>
      <c r="GW19" s="111"/>
      <c r="GX19" s="111"/>
      <c r="GY19" s="111"/>
      <c r="GZ19" s="111"/>
      <c r="HA19" s="111"/>
      <c r="HB19" s="111"/>
      <c r="HC19" s="111"/>
      <c r="HD19" s="111"/>
      <c r="HE19" s="111"/>
      <c r="HF19" s="111"/>
      <c r="HG19" s="111"/>
      <c r="HH19" s="111"/>
      <c r="HI19" s="111"/>
      <c r="HJ19" s="111"/>
      <c r="HK19" s="111"/>
      <c r="HL19" s="111"/>
      <c r="HM19" s="111"/>
      <c r="HN19" s="111"/>
      <c r="HO19" s="111"/>
      <c r="HP19" s="111"/>
      <c r="HQ19" s="111"/>
      <c r="HR19" s="111"/>
      <c r="HS19" s="111"/>
      <c r="HT19" s="111"/>
      <c r="HU19" s="111"/>
      <c r="HV19" s="111"/>
      <c r="HW19" s="111"/>
      <c r="HX19" s="111"/>
      <c r="HY19" s="111"/>
      <c r="HZ19" s="111"/>
      <c r="IA19" s="111"/>
      <c r="IB19" s="111"/>
      <c r="IC19" s="111"/>
      <c r="ID19" s="111"/>
      <c r="IE19" s="111"/>
      <c r="IF19" s="111"/>
      <c r="IG19" s="111"/>
      <c r="IH19" s="111"/>
      <c r="II19" s="111"/>
      <c r="IJ19" s="111"/>
      <c r="IK19" s="111"/>
      <c r="IL19" s="111"/>
      <c r="IM19" s="111"/>
      <c r="IN19" s="111"/>
      <c r="IO19" s="111"/>
      <c r="IP19" s="111"/>
      <c r="IQ19" s="111"/>
      <c r="IR19" s="111"/>
      <c r="IS19" s="111"/>
      <c r="IT19" s="111"/>
      <c r="IU19" s="111"/>
      <c r="IV19" s="111"/>
      <c r="IW19" s="111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92</v>
      </c>
      <c r="C20" s="108" t="n">
        <v>13</v>
      </c>
      <c r="D20" s="15" t="s">
        <v>409</v>
      </c>
      <c r="E20" s="15" t="s">
        <v>405</v>
      </c>
      <c r="F20" s="109" t="s">
        <v>900</v>
      </c>
      <c r="G20" s="15"/>
      <c r="H20" s="14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105</v>
      </c>
      <c r="C21" s="108" t="n">
        <v>13</v>
      </c>
      <c r="D21" s="15" t="s">
        <v>409</v>
      </c>
      <c r="E21" s="15" t="s">
        <v>405</v>
      </c>
      <c r="F21" s="109" t="s">
        <v>901</v>
      </c>
      <c r="G21" s="15"/>
      <c r="H21" s="14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118</v>
      </c>
      <c r="C22" s="108" t="n">
        <v>13</v>
      </c>
      <c r="D22" s="15" t="s">
        <v>409</v>
      </c>
      <c r="E22" s="15" t="s">
        <v>405</v>
      </c>
      <c r="F22" s="109" t="s">
        <v>902</v>
      </c>
      <c r="G22" s="15"/>
      <c r="H22" s="14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131</v>
      </c>
      <c r="C23" s="108" t="n">
        <v>13</v>
      </c>
      <c r="D23" s="15" t="s">
        <v>409</v>
      </c>
      <c r="E23" s="15" t="s">
        <v>405</v>
      </c>
      <c r="F23" s="109" t="s">
        <v>903</v>
      </c>
      <c r="G23" s="15"/>
      <c r="H23" s="14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144</v>
      </c>
      <c r="C24" s="108" t="n">
        <v>13</v>
      </c>
      <c r="D24" s="15" t="s">
        <v>409</v>
      </c>
      <c r="E24" s="15" t="s">
        <v>405</v>
      </c>
      <c r="F24" s="109" t="s">
        <v>904</v>
      </c>
      <c r="G24" s="15"/>
      <c r="H24" s="14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157</v>
      </c>
      <c r="C25" s="112" t="n">
        <v>13</v>
      </c>
      <c r="D25" s="76" t="s">
        <v>409</v>
      </c>
      <c r="E25" s="76" t="s">
        <v>405</v>
      </c>
      <c r="F25" s="113" t="s">
        <v>905</v>
      </c>
      <c r="G25" s="15"/>
      <c r="H25" s="14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170</v>
      </c>
      <c r="C26" s="108" t="n">
        <v>13</v>
      </c>
      <c r="D26" s="15" t="s">
        <v>409</v>
      </c>
      <c r="E26" s="15" t="s">
        <v>405</v>
      </c>
      <c r="F26" s="109" t="s">
        <v>906</v>
      </c>
      <c r="G26" s="15"/>
      <c r="H26" s="14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183</v>
      </c>
      <c r="C27" s="108" t="n">
        <v>1</v>
      </c>
      <c r="D27" s="15" t="s">
        <v>104</v>
      </c>
      <c r="E27" s="15" t="s">
        <v>405</v>
      </c>
      <c r="F27" s="109" t="s">
        <v>907</v>
      </c>
      <c r="G27" s="15"/>
      <c r="H27" s="14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184</v>
      </c>
      <c r="C28" s="108" t="n">
        <v>13</v>
      </c>
      <c r="D28" s="15" t="s">
        <v>409</v>
      </c>
      <c r="E28" s="15" t="s">
        <v>405</v>
      </c>
      <c r="F28" s="109" t="s">
        <v>908</v>
      </c>
      <c r="G28" s="15"/>
      <c r="H28" s="14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197</v>
      </c>
      <c r="C29" s="108" t="n">
        <v>13</v>
      </c>
      <c r="D29" s="15" t="s">
        <v>409</v>
      </c>
      <c r="E29" s="15" t="s">
        <v>405</v>
      </c>
      <c r="F29" s="109" t="s">
        <v>909</v>
      </c>
      <c r="G29" s="15"/>
      <c r="H29" s="14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210</v>
      </c>
      <c r="C30" s="108" t="n">
        <v>13</v>
      </c>
      <c r="D30" s="15" t="s">
        <v>409</v>
      </c>
      <c r="E30" s="15" t="s">
        <v>405</v>
      </c>
      <c r="F30" s="109" t="s">
        <v>910</v>
      </c>
      <c r="G30" s="15"/>
      <c r="H30" s="14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223</v>
      </c>
      <c r="C31" s="108" t="n">
        <v>13</v>
      </c>
      <c r="D31" s="15" t="s">
        <v>409</v>
      </c>
      <c r="E31" s="15" t="s">
        <v>405</v>
      </c>
      <c r="F31" s="109" t="s">
        <v>911</v>
      </c>
      <c r="G31" s="15"/>
      <c r="H31" s="14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236</v>
      </c>
      <c r="C32" s="108" t="n">
        <v>13</v>
      </c>
      <c r="D32" s="15" t="s">
        <v>409</v>
      </c>
      <c r="E32" s="15" t="s">
        <v>405</v>
      </c>
      <c r="F32" s="109" t="s">
        <v>912</v>
      </c>
      <c r="G32" s="15"/>
      <c r="H32" s="14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249</v>
      </c>
      <c r="C33" s="108" t="n">
        <v>13</v>
      </c>
      <c r="D33" s="15" t="s">
        <v>409</v>
      </c>
      <c r="E33" s="15" t="s">
        <v>405</v>
      </c>
      <c r="F33" s="109" t="s">
        <v>913</v>
      </c>
      <c r="G33" s="15"/>
      <c r="H33" s="14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262</v>
      </c>
      <c r="C34" s="108" t="n">
        <v>13</v>
      </c>
      <c r="D34" s="15" t="s">
        <v>409</v>
      </c>
      <c r="E34" s="15" t="s">
        <v>405</v>
      </c>
      <c r="F34" s="109" t="s">
        <v>914</v>
      </c>
      <c r="G34" s="15"/>
      <c r="H34" s="14"/>
    </row>
    <row r="35" customFormat="false" ht="24" hidden="false" customHeight="true" outlineLevel="0" collapsed="false">
      <c r="A35" s="14" t="n">
        <f aca="false">A34+1</f>
        <v>30</v>
      </c>
      <c r="B35" s="14" t="n">
        <f aca="false">C34+B34</f>
        <v>275</v>
      </c>
      <c r="C35" s="108" t="n">
        <v>13</v>
      </c>
      <c r="D35" s="15" t="s">
        <v>409</v>
      </c>
      <c r="E35" s="15" t="s">
        <v>405</v>
      </c>
      <c r="F35" s="114" t="s">
        <v>915</v>
      </c>
      <c r="G35" s="15"/>
      <c r="H35" s="14"/>
    </row>
    <row r="36" customFormat="false" ht="24" hidden="false" customHeight="true" outlineLevel="0" collapsed="false">
      <c r="A36" s="14" t="n">
        <f aca="false">A35+1</f>
        <v>31</v>
      </c>
      <c r="B36" s="14" t="n">
        <f aca="false">C35+B35</f>
        <v>288</v>
      </c>
      <c r="C36" s="108" t="n">
        <v>13</v>
      </c>
      <c r="D36" s="15" t="s">
        <v>409</v>
      </c>
      <c r="E36" s="15" t="s">
        <v>405</v>
      </c>
      <c r="F36" s="114" t="s">
        <v>916</v>
      </c>
      <c r="G36" s="15"/>
      <c r="H36" s="14"/>
    </row>
    <row r="37" customFormat="false" ht="24" hidden="false" customHeight="true" outlineLevel="0" collapsed="false">
      <c r="A37" s="14" t="n">
        <f aca="false">A36+1</f>
        <v>32</v>
      </c>
      <c r="B37" s="14" t="n">
        <f aca="false">C36+B36</f>
        <v>301</v>
      </c>
      <c r="C37" s="108" t="n">
        <v>13</v>
      </c>
      <c r="D37" s="15" t="s">
        <v>409</v>
      </c>
      <c r="E37" s="15" t="s">
        <v>405</v>
      </c>
      <c r="F37" s="114" t="s">
        <v>917</v>
      </c>
      <c r="G37" s="15"/>
      <c r="H37" s="14"/>
    </row>
    <row r="38" customFormat="false" ht="24" hidden="false" customHeight="true" outlineLevel="0" collapsed="false">
      <c r="A38" s="14" t="n">
        <f aca="false">A37+1</f>
        <v>33</v>
      </c>
      <c r="B38" s="14" t="n">
        <f aca="false">C37+B37</f>
        <v>314</v>
      </c>
      <c r="C38" s="108" t="n">
        <v>13</v>
      </c>
      <c r="D38" s="15" t="s">
        <v>409</v>
      </c>
      <c r="E38" s="15" t="s">
        <v>405</v>
      </c>
      <c r="F38" s="114" t="s">
        <v>918</v>
      </c>
      <c r="G38" s="15"/>
      <c r="H38" s="14"/>
    </row>
    <row r="39" customFormat="false" ht="24" hidden="false" customHeight="true" outlineLevel="0" collapsed="false">
      <c r="A39" s="14" t="n">
        <f aca="false">A38+1</f>
        <v>34</v>
      </c>
      <c r="B39" s="14" t="n">
        <f aca="false">C38+B38</f>
        <v>327</v>
      </c>
      <c r="C39" s="108" t="n">
        <v>13</v>
      </c>
      <c r="D39" s="15" t="s">
        <v>409</v>
      </c>
      <c r="E39" s="15" t="s">
        <v>405</v>
      </c>
      <c r="F39" s="114" t="s">
        <v>919</v>
      </c>
      <c r="G39" s="15"/>
      <c r="H39" s="14"/>
    </row>
    <row r="40" customFormat="false" ht="24" hidden="false" customHeight="true" outlineLevel="0" collapsed="false">
      <c r="A40" s="14" t="n">
        <f aca="false">A39+1</f>
        <v>35</v>
      </c>
      <c r="B40" s="14" t="n">
        <f aca="false">C39+B39</f>
        <v>340</v>
      </c>
      <c r="C40" s="108" t="n">
        <v>13</v>
      </c>
      <c r="D40" s="15" t="s">
        <v>409</v>
      </c>
      <c r="E40" s="15" t="s">
        <v>405</v>
      </c>
      <c r="F40" s="114" t="s">
        <v>920</v>
      </c>
      <c r="G40" s="15"/>
      <c r="H40" s="14"/>
    </row>
    <row r="41" customFormat="false" ht="24" hidden="false" customHeight="true" outlineLevel="0" collapsed="false">
      <c r="A41" s="14" t="n">
        <f aca="false">A40+1</f>
        <v>36</v>
      </c>
      <c r="B41" s="14" t="n">
        <f aca="false">C40+B40</f>
        <v>353</v>
      </c>
      <c r="C41" s="108" t="n">
        <v>13</v>
      </c>
      <c r="D41" s="15" t="s">
        <v>409</v>
      </c>
      <c r="E41" s="15" t="s">
        <v>405</v>
      </c>
      <c r="F41" s="114" t="s">
        <v>921</v>
      </c>
      <c r="G41" s="15"/>
      <c r="H41" s="14"/>
    </row>
    <row r="42" customFormat="false" ht="24" hidden="false" customHeight="true" outlineLevel="0" collapsed="false">
      <c r="A42" s="14" t="n">
        <f aca="false">A41+1</f>
        <v>37</v>
      </c>
      <c r="B42" s="14" t="n">
        <f aca="false">C41+B41</f>
        <v>366</v>
      </c>
      <c r="C42" s="108" t="n">
        <v>13</v>
      </c>
      <c r="D42" s="15" t="s">
        <v>409</v>
      </c>
      <c r="E42" s="15" t="s">
        <v>405</v>
      </c>
      <c r="F42" s="114" t="s">
        <v>922</v>
      </c>
      <c r="G42" s="15"/>
      <c r="H42" s="14"/>
    </row>
    <row r="43" customFormat="false" ht="24" hidden="false" customHeight="true" outlineLevel="0" collapsed="false">
      <c r="A43" s="14" t="n">
        <f aca="false">A42+1</f>
        <v>38</v>
      </c>
      <c r="B43" s="14" t="n">
        <f aca="false">C42+B42</f>
        <v>379</v>
      </c>
      <c r="C43" s="108" t="n">
        <v>13</v>
      </c>
      <c r="D43" s="15" t="s">
        <v>409</v>
      </c>
      <c r="E43" s="15" t="s">
        <v>405</v>
      </c>
      <c r="F43" s="114" t="s">
        <v>923</v>
      </c>
      <c r="G43" s="15"/>
      <c r="H43" s="14"/>
    </row>
    <row r="44" customFormat="false" ht="24" hidden="false" customHeight="true" outlineLevel="0" collapsed="false">
      <c r="A44" s="14" t="n">
        <f aca="false">A43+1</f>
        <v>39</v>
      </c>
      <c r="B44" s="14" t="n">
        <f aca="false">C43+B43</f>
        <v>392</v>
      </c>
      <c r="C44" s="108" t="n">
        <v>13</v>
      </c>
      <c r="D44" s="15" t="s">
        <v>409</v>
      </c>
      <c r="E44" s="15" t="s">
        <v>405</v>
      </c>
      <c r="F44" s="114" t="s">
        <v>924</v>
      </c>
      <c r="G44" s="15"/>
      <c r="H44" s="14"/>
    </row>
    <row r="45" customFormat="false" ht="24" hidden="false" customHeight="true" outlineLevel="0" collapsed="false">
      <c r="A45" s="14" t="n">
        <f aca="false">A44+1</f>
        <v>40</v>
      </c>
      <c r="B45" s="14" t="n">
        <f aca="false">C44+B44</f>
        <v>405</v>
      </c>
      <c r="C45" s="108" t="n">
        <v>13</v>
      </c>
      <c r="D45" s="15" t="s">
        <v>409</v>
      </c>
      <c r="E45" s="15" t="s">
        <v>405</v>
      </c>
      <c r="F45" s="114" t="s">
        <v>925</v>
      </c>
      <c r="G45" s="15"/>
      <c r="H45" s="14"/>
    </row>
    <row r="46" customFormat="false" ht="24" hidden="false" customHeight="true" outlineLevel="0" collapsed="false">
      <c r="A46" s="14" t="n">
        <f aca="false">A45+1</f>
        <v>41</v>
      </c>
      <c r="B46" s="14" t="n">
        <f aca="false">C45+B45</f>
        <v>418</v>
      </c>
      <c r="C46" s="108" t="n">
        <v>13</v>
      </c>
      <c r="D46" s="15" t="s">
        <v>409</v>
      </c>
      <c r="E46" s="15" t="s">
        <v>405</v>
      </c>
      <c r="F46" s="114" t="s">
        <v>926</v>
      </c>
      <c r="G46" s="15"/>
      <c r="H46" s="14"/>
    </row>
    <row r="47" customFormat="false" ht="24" hidden="false" customHeight="true" outlineLevel="0" collapsed="false">
      <c r="A47" s="14" t="n">
        <f aca="false">A46+1</f>
        <v>42</v>
      </c>
      <c r="B47" s="14" t="n">
        <f aca="false">C46+B46</f>
        <v>431</v>
      </c>
      <c r="C47" s="108" t="n">
        <v>13</v>
      </c>
      <c r="D47" s="15" t="s">
        <v>409</v>
      </c>
      <c r="E47" s="15" t="s">
        <v>405</v>
      </c>
      <c r="F47" s="114" t="s">
        <v>927</v>
      </c>
      <c r="G47" s="15"/>
      <c r="H47" s="14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444</v>
      </c>
      <c r="C48" s="108" t="n">
        <v>13</v>
      </c>
      <c r="D48" s="15" t="s">
        <v>409</v>
      </c>
      <c r="E48" s="15" t="s">
        <v>405</v>
      </c>
      <c r="F48" s="109" t="s">
        <v>928</v>
      </c>
      <c r="G48" s="15"/>
      <c r="H48" s="14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457</v>
      </c>
      <c r="C49" s="108" t="n">
        <v>1</v>
      </c>
      <c r="D49" s="15" t="s">
        <v>407</v>
      </c>
      <c r="E49" s="15" t="s">
        <v>405</v>
      </c>
      <c r="F49" s="109" t="s">
        <v>929</v>
      </c>
      <c r="G49" s="15"/>
      <c r="H49" s="14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458</v>
      </c>
      <c r="C50" s="108" t="n">
        <v>20</v>
      </c>
      <c r="D50" s="15" t="s">
        <v>12</v>
      </c>
      <c r="E50" s="15" t="s">
        <v>405</v>
      </c>
      <c r="F50" s="109" t="s">
        <v>930</v>
      </c>
      <c r="G50" s="15"/>
      <c r="H50" s="14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478</v>
      </c>
      <c r="C51" s="108" t="n">
        <v>1</v>
      </c>
      <c r="D51" s="51" t="s">
        <v>104</v>
      </c>
      <c r="E51" s="51" t="s">
        <v>405</v>
      </c>
      <c r="F51" s="110" t="s">
        <v>931</v>
      </c>
      <c r="G51" s="15"/>
      <c r="H51" s="14"/>
    </row>
    <row r="52" customFormat="false" ht="12.75" hidden="false" customHeight="true" outlineLevel="0" collapsed="false">
      <c r="A52" s="14" t="n">
        <f aca="false">A51+1</f>
        <v>47</v>
      </c>
      <c r="B52" s="14" t="n">
        <f aca="false">C51+B51</f>
        <v>479</v>
      </c>
      <c r="C52" s="108" t="n">
        <v>4</v>
      </c>
      <c r="D52" s="15" t="s">
        <v>104</v>
      </c>
      <c r="E52" s="15" t="s">
        <v>405</v>
      </c>
      <c r="F52" s="109" t="s">
        <v>932</v>
      </c>
      <c r="G52" s="15"/>
      <c r="H52" s="14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483</v>
      </c>
      <c r="C53" s="108" t="n">
        <v>13</v>
      </c>
      <c r="D53" s="15" t="s">
        <v>409</v>
      </c>
      <c r="E53" s="15" t="s">
        <v>405</v>
      </c>
      <c r="F53" s="109" t="s">
        <v>933</v>
      </c>
      <c r="G53" s="15"/>
      <c r="H53" s="14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C53+B53</f>
        <v>496</v>
      </c>
      <c r="C54" s="108" t="n">
        <v>13</v>
      </c>
      <c r="D54" s="15" t="s">
        <v>409</v>
      </c>
      <c r="E54" s="15" t="s">
        <v>405</v>
      </c>
      <c r="F54" s="109" t="s">
        <v>934</v>
      </c>
      <c r="G54" s="15"/>
      <c r="H54" s="14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509</v>
      </c>
      <c r="C55" s="108" t="n">
        <v>13</v>
      </c>
      <c r="D55" s="15" t="s">
        <v>409</v>
      </c>
      <c r="E55" s="15" t="s">
        <v>405</v>
      </c>
      <c r="F55" s="109" t="s">
        <v>935</v>
      </c>
      <c r="G55" s="15"/>
      <c r="H55" s="14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C55+B55</f>
        <v>522</v>
      </c>
      <c r="C56" s="108" t="n">
        <v>13</v>
      </c>
      <c r="D56" s="15" t="s">
        <v>409</v>
      </c>
      <c r="E56" s="15" t="s">
        <v>405</v>
      </c>
      <c r="F56" s="109" t="s">
        <v>936</v>
      </c>
      <c r="G56" s="15"/>
      <c r="H56" s="14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11"/>
      <c r="BF56" s="111"/>
      <c r="BG56" s="111"/>
      <c r="BH56" s="111"/>
      <c r="BI56" s="111"/>
      <c r="BJ56" s="111"/>
      <c r="BK56" s="111"/>
      <c r="BL56" s="111"/>
      <c r="BM56" s="111"/>
      <c r="BN56" s="111"/>
      <c r="BO56" s="111"/>
      <c r="BP56" s="111"/>
      <c r="BQ56" s="111"/>
      <c r="BR56" s="111"/>
      <c r="BS56" s="111"/>
      <c r="BT56" s="111"/>
      <c r="BU56" s="111"/>
      <c r="BV56" s="111"/>
      <c r="BW56" s="111"/>
      <c r="BX56" s="111"/>
      <c r="BY56" s="111"/>
      <c r="BZ56" s="111"/>
      <c r="CA56" s="111"/>
      <c r="CB56" s="111"/>
      <c r="CC56" s="111"/>
      <c r="CD56" s="111"/>
      <c r="CE56" s="111"/>
      <c r="CF56" s="111"/>
      <c r="CG56" s="111"/>
      <c r="CH56" s="111"/>
      <c r="CI56" s="111"/>
      <c r="CJ56" s="111"/>
      <c r="CK56" s="111"/>
      <c r="CL56" s="111"/>
      <c r="CM56" s="111"/>
      <c r="CN56" s="111"/>
      <c r="CO56" s="111"/>
      <c r="CP56" s="111"/>
      <c r="CQ56" s="111"/>
      <c r="CR56" s="111"/>
      <c r="CS56" s="111"/>
      <c r="CT56" s="111"/>
      <c r="CU56" s="111"/>
      <c r="CV56" s="111"/>
      <c r="CW56" s="111"/>
      <c r="CX56" s="111"/>
      <c r="CY56" s="111"/>
      <c r="CZ56" s="111"/>
      <c r="DA56" s="111"/>
      <c r="DB56" s="111"/>
      <c r="DC56" s="111"/>
      <c r="DD56" s="111"/>
      <c r="DE56" s="111"/>
      <c r="DF56" s="111"/>
      <c r="DG56" s="111"/>
      <c r="DH56" s="111"/>
      <c r="DI56" s="111"/>
      <c r="DJ56" s="111"/>
      <c r="DK56" s="111"/>
      <c r="DL56" s="111"/>
      <c r="DM56" s="111"/>
      <c r="DN56" s="111"/>
      <c r="DO56" s="111"/>
      <c r="DP56" s="111"/>
      <c r="DQ56" s="111"/>
      <c r="DR56" s="111"/>
      <c r="DS56" s="111"/>
      <c r="DT56" s="111"/>
      <c r="DU56" s="111"/>
      <c r="DV56" s="111"/>
      <c r="DW56" s="111"/>
      <c r="DX56" s="111"/>
      <c r="DY56" s="111"/>
      <c r="DZ56" s="111"/>
      <c r="EA56" s="111"/>
      <c r="EB56" s="111"/>
      <c r="EC56" s="111"/>
      <c r="ED56" s="111"/>
      <c r="EE56" s="111"/>
      <c r="EF56" s="111"/>
      <c r="EG56" s="111"/>
      <c r="EH56" s="111"/>
      <c r="EI56" s="111"/>
      <c r="EJ56" s="111"/>
      <c r="EK56" s="111"/>
      <c r="EL56" s="111"/>
      <c r="EM56" s="111"/>
      <c r="EN56" s="111"/>
      <c r="EO56" s="111"/>
      <c r="EP56" s="111"/>
      <c r="EQ56" s="111"/>
      <c r="ER56" s="111"/>
      <c r="ES56" s="111"/>
      <c r="ET56" s="111"/>
      <c r="EU56" s="111"/>
      <c r="EV56" s="111"/>
      <c r="EW56" s="111"/>
      <c r="EX56" s="111"/>
      <c r="EY56" s="111"/>
      <c r="EZ56" s="111"/>
      <c r="FA56" s="111"/>
      <c r="FB56" s="111"/>
      <c r="FC56" s="111"/>
      <c r="FD56" s="111"/>
      <c r="FE56" s="111"/>
      <c r="FF56" s="111"/>
      <c r="FG56" s="111"/>
      <c r="FH56" s="111"/>
      <c r="FI56" s="111"/>
      <c r="FJ56" s="111"/>
      <c r="FK56" s="111"/>
      <c r="FL56" s="111"/>
      <c r="FM56" s="111"/>
      <c r="FN56" s="111"/>
      <c r="FO56" s="111"/>
      <c r="FP56" s="111"/>
      <c r="FQ56" s="111"/>
      <c r="FR56" s="111"/>
      <c r="FS56" s="111"/>
      <c r="FT56" s="111"/>
      <c r="FU56" s="111"/>
      <c r="FV56" s="111"/>
      <c r="FW56" s="111"/>
      <c r="FX56" s="111"/>
      <c r="FY56" s="111"/>
      <c r="FZ56" s="111"/>
      <c r="GA56" s="111"/>
      <c r="GB56" s="111"/>
      <c r="GC56" s="111"/>
      <c r="GD56" s="111"/>
      <c r="GE56" s="111"/>
      <c r="GF56" s="111"/>
      <c r="GG56" s="111"/>
      <c r="GH56" s="111"/>
      <c r="GI56" s="111"/>
      <c r="GJ56" s="111"/>
      <c r="GK56" s="111"/>
      <c r="GL56" s="111"/>
      <c r="GM56" s="111"/>
      <c r="GN56" s="111"/>
      <c r="GO56" s="111"/>
      <c r="GP56" s="111"/>
      <c r="GQ56" s="111"/>
      <c r="GR56" s="111"/>
      <c r="GS56" s="111"/>
      <c r="GT56" s="111"/>
      <c r="GU56" s="111"/>
      <c r="GV56" s="111"/>
      <c r="GW56" s="111"/>
      <c r="GX56" s="111"/>
      <c r="GY56" s="111"/>
      <c r="GZ56" s="111"/>
      <c r="HA56" s="111"/>
      <c r="HB56" s="111"/>
      <c r="HC56" s="111"/>
      <c r="HD56" s="111"/>
      <c r="HE56" s="111"/>
      <c r="HF56" s="111"/>
      <c r="HG56" s="111"/>
      <c r="HH56" s="111"/>
      <c r="HI56" s="111"/>
      <c r="HJ56" s="111"/>
      <c r="HK56" s="111"/>
      <c r="HL56" s="111"/>
      <c r="HM56" s="111"/>
      <c r="HN56" s="111"/>
      <c r="HO56" s="111"/>
      <c r="HP56" s="111"/>
      <c r="HQ56" s="111"/>
      <c r="HR56" s="111"/>
      <c r="HS56" s="111"/>
      <c r="HT56" s="111"/>
      <c r="HU56" s="111"/>
      <c r="HV56" s="111"/>
      <c r="HW56" s="111"/>
      <c r="HX56" s="111"/>
      <c r="HY56" s="111"/>
      <c r="HZ56" s="111"/>
      <c r="IA56" s="111"/>
      <c r="IB56" s="111"/>
      <c r="IC56" s="111"/>
      <c r="ID56" s="111"/>
      <c r="IE56" s="111"/>
      <c r="IF56" s="111"/>
      <c r="IG56" s="111"/>
      <c r="IH56" s="111"/>
      <c r="II56" s="111"/>
      <c r="IJ56" s="111"/>
      <c r="IK56" s="111"/>
      <c r="IL56" s="111"/>
      <c r="IM56" s="111"/>
      <c r="IN56" s="111"/>
      <c r="IO56" s="111"/>
      <c r="IP56" s="111"/>
      <c r="IQ56" s="111"/>
      <c r="IR56" s="111"/>
      <c r="IS56" s="111"/>
      <c r="IT56" s="111"/>
      <c r="IU56" s="111"/>
      <c r="IV56" s="111"/>
      <c r="IW56" s="111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535</v>
      </c>
      <c r="C57" s="108" t="n">
        <v>13</v>
      </c>
      <c r="D57" s="15" t="s">
        <v>409</v>
      </c>
      <c r="E57" s="15" t="s">
        <v>405</v>
      </c>
      <c r="F57" s="109" t="s">
        <v>937</v>
      </c>
      <c r="G57" s="15"/>
      <c r="H57" s="14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548</v>
      </c>
      <c r="C58" s="108" t="n">
        <v>13</v>
      </c>
      <c r="D58" s="15" t="s">
        <v>409</v>
      </c>
      <c r="E58" s="15" t="s">
        <v>405</v>
      </c>
      <c r="F58" s="109" t="s">
        <v>938</v>
      </c>
      <c r="G58" s="15"/>
      <c r="H58" s="14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561</v>
      </c>
      <c r="C59" s="108" t="n">
        <v>13</v>
      </c>
      <c r="D59" s="15" t="s">
        <v>409</v>
      </c>
      <c r="E59" s="15" t="s">
        <v>405</v>
      </c>
      <c r="F59" s="109" t="s">
        <v>939</v>
      </c>
      <c r="G59" s="15"/>
      <c r="H59" s="14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574</v>
      </c>
      <c r="C60" s="108" t="n">
        <v>13</v>
      </c>
      <c r="D60" s="15" t="s">
        <v>409</v>
      </c>
      <c r="E60" s="15" t="s">
        <v>405</v>
      </c>
      <c r="F60" s="109" t="s">
        <v>940</v>
      </c>
      <c r="G60" s="15"/>
      <c r="H60" s="14"/>
    </row>
    <row r="61" customFormat="false" ht="12.75" hidden="false" customHeight="true" outlineLevel="0" collapsed="false">
      <c r="A61" s="14" t="n">
        <f aca="false">A60+1</f>
        <v>56</v>
      </c>
      <c r="B61" s="14" t="n">
        <f aca="false">C60+B60</f>
        <v>587</v>
      </c>
      <c r="C61" s="108" t="n">
        <v>13</v>
      </c>
      <c r="D61" s="15" t="s">
        <v>409</v>
      </c>
      <c r="E61" s="15" t="s">
        <v>405</v>
      </c>
      <c r="F61" s="109" t="s">
        <v>941</v>
      </c>
      <c r="G61" s="15"/>
      <c r="H61" s="14"/>
    </row>
    <row r="62" customFormat="false" ht="12.75" hidden="false" customHeight="true" outlineLevel="0" collapsed="false">
      <c r="A62" s="14" t="n">
        <f aca="false">A61+1</f>
        <v>57</v>
      </c>
      <c r="B62" s="14" t="n">
        <f aca="false">C61+B61</f>
        <v>600</v>
      </c>
      <c r="C62" s="112" t="n">
        <v>13</v>
      </c>
      <c r="D62" s="76" t="s">
        <v>409</v>
      </c>
      <c r="E62" s="76" t="s">
        <v>405</v>
      </c>
      <c r="F62" s="113" t="s">
        <v>942</v>
      </c>
      <c r="G62" s="15"/>
      <c r="H62" s="14"/>
    </row>
    <row r="63" customFormat="false" ht="12.75" hidden="false" customHeight="true" outlineLevel="0" collapsed="false">
      <c r="A63" s="14" t="n">
        <f aca="false">A62+1</f>
        <v>58</v>
      </c>
      <c r="B63" s="14" t="n">
        <f aca="false">C62+B62</f>
        <v>613</v>
      </c>
      <c r="C63" s="108" t="n">
        <v>13</v>
      </c>
      <c r="D63" s="15" t="s">
        <v>409</v>
      </c>
      <c r="E63" s="15" t="s">
        <v>405</v>
      </c>
      <c r="F63" s="109" t="s">
        <v>943</v>
      </c>
      <c r="G63" s="15"/>
      <c r="H63" s="14"/>
    </row>
    <row r="64" customFormat="false" ht="12.75" hidden="false" customHeight="true" outlineLevel="0" collapsed="false">
      <c r="A64" s="14" t="n">
        <f aca="false">A63+1</f>
        <v>59</v>
      </c>
      <c r="B64" s="14" t="n">
        <f aca="false">C63+B63</f>
        <v>626</v>
      </c>
      <c r="C64" s="108" t="n">
        <v>1</v>
      </c>
      <c r="D64" s="15" t="s">
        <v>104</v>
      </c>
      <c r="E64" s="15" t="s">
        <v>405</v>
      </c>
      <c r="F64" s="109" t="s">
        <v>944</v>
      </c>
      <c r="G64" s="15"/>
      <c r="H64" s="14"/>
    </row>
    <row r="65" customFormat="false" ht="12.75" hidden="false" customHeight="true" outlineLevel="0" collapsed="false">
      <c r="A65" s="14" t="n">
        <f aca="false">A64+1</f>
        <v>60</v>
      </c>
      <c r="B65" s="14" t="n">
        <f aca="false">C64+B64</f>
        <v>627</v>
      </c>
      <c r="C65" s="108" t="n">
        <v>13</v>
      </c>
      <c r="D65" s="15" t="s">
        <v>409</v>
      </c>
      <c r="E65" s="15" t="s">
        <v>405</v>
      </c>
      <c r="F65" s="109" t="s">
        <v>945</v>
      </c>
      <c r="G65" s="15"/>
      <c r="H65" s="14"/>
    </row>
    <row r="66" customFormat="false" ht="12.75" hidden="false" customHeight="true" outlineLevel="0" collapsed="false">
      <c r="A66" s="14" t="n">
        <f aca="false">A65+1</f>
        <v>61</v>
      </c>
      <c r="B66" s="14" t="n">
        <f aca="false">C65+B65</f>
        <v>640</v>
      </c>
      <c r="C66" s="108" t="n">
        <v>13</v>
      </c>
      <c r="D66" s="15" t="s">
        <v>409</v>
      </c>
      <c r="E66" s="15" t="s">
        <v>405</v>
      </c>
      <c r="F66" s="109" t="s">
        <v>946</v>
      </c>
      <c r="G66" s="15"/>
      <c r="H66" s="14"/>
    </row>
    <row r="67" customFormat="false" ht="12.75" hidden="false" customHeight="true" outlineLevel="0" collapsed="false">
      <c r="A67" s="14" t="n">
        <f aca="false">A66+1</f>
        <v>62</v>
      </c>
      <c r="B67" s="14" t="n">
        <f aca="false">C66+B66</f>
        <v>653</v>
      </c>
      <c r="C67" s="108" t="n">
        <v>13</v>
      </c>
      <c r="D67" s="15" t="s">
        <v>409</v>
      </c>
      <c r="E67" s="15" t="s">
        <v>405</v>
      </c>
      <c r="F67" s="109" t="s">
        <v>947</v>
      </c>
      <c r="G67" s="15"/>
      <c r="H67" s="14"/>
    </row>
    <row r="68" customFormat="false" ht="12.75" hidden="false" customHeight="true" outlineLevel="0" collapsed="false">
      <c r="A68" s="14" t="n">
        <f aca="false">A67+1</f>
        <v>63</v>
      </c>
      <c r="B68" s="14" t="n">
        <f aca="false">C67+B67</f>
        <v>666</v>
      </c>
      <c r="C68" s="108" t="n">
        <v>13</v>
      </c>
      <c r="D68" s="15" t="s">
        <v>409</v>
      </c>
      <c r="E68" s="15" t="s">
        <v>405</v>
      </c>
      <c r="F68" s="109" t="s">
        <v>948</v>
      </c>
      <c r="G68" s="15"/>
      <c r="H68" s="14"/>
    </row>
    <row r="69" customFormat="false" ht="12.75" hidden="false" customHeight="true" outlineLevel="0" collapsed="false">
      <c r="A69" s="14" t="n">
        <f aca="false">A68+1</f>
        <v>64</v>
      </c>
      <c r="B69" s="14" t="n">
        <f aca="false">C68+B68</f>
        <v>679</v>
      </c>
      <c r="C69" s="108" t="n">
        <v>13</v>
      </c>
      <c r="D69" s="15" t="s">
        <v>409</v>
      </c>
      <c r="E69" s="15" t="s">
        <v>405</v>
      </c>
      <c r="F69" s="109" t="s">
        <v>949</v>
      </c>
      <c r="G69" s="15"/>
      <c r="H69" s="14"/>
    </row>
    <row r="70" customFormat="false" ht="12.75" hidden="false" customHeight="true" outlineLevel="0" collapsed="false">
      <c r="A70" s="14" t="n">
        <f aca="false">A69+1</f>
        <v>65</v>
      </c>
      <c r="B70" s="14" t="n">
        <f aca="false">C69+B69</f>
        <v>692</v>
      </c>
      <c r="C70" s="108" t="n">
        <v>13</v>
      </c>
      <c r="D70" s="15" t="s">
        <v>409</v>
      </c>
      <c r="E70" s="15" t="s">
        <v>405</v>
      </c>
      <c r="F70" s="109" t="s">
        <v>950</v>
      </c>
      <c r="G70" s="15"/>
      <c r="H70" s="14"/>
    </row>
    <row r="71" customFormat="false" ht="12.75" hidden="false" customHeight="true" outlineLevel="0" collapsed="false">
      <c r="A71" s="14" t="n">
        <f aca="false">A70+1</f>
        <v>66</v>
      </c>
      <c r="B71" s="14" t="n">
        <f aca="false">C70+B70</f>
        <v>705</v>
      </c>
      <c r="C71" s="108" t="n">
        <v>13</v>
      </c>
      <c r="D71" s="15" t="s">
        <v>409</v>
      </c>
      <c r="E71" s="15" t="s">
        <v>405</v>
      </c>
      <c r="F71" s="109" t="s">
        <v>951</v>
      </c>
      <c r="G71" s="15"/>
      <c r="H71" s="14"/>
    </row>
    <row r="72" customFormat="false" ht="24" hidden="false" customHeight="true" outlineLevel="0" collapsed="false">
      <c r="A72" s="14" t="n">
        <f aca="false">A71+1</f>
        <v>67</v>
      </c>
      <c r="B72" s="14" t="n">
        <f aca="false">C71+B71</f>
        <v>718</v>
      </c>
      <c r="C72" s="108" t="n">
        <v>13</v>
      </c>
      <c r="D72" s="15" t="s">
        <v>409</v>
      </c>
      <c r="E72" s="15" t="s">
        <v>405</v>
      </c>
      <c r="F72" s="114" t="s">
        <v>952</v>
      </c>
      <c r="G72" s="15"/>
      <c r="H72" s="14"/>
    </row>
    <row r="73" customFormat="false" ht="24" hidden="false" customHeight="true" outlineLevel="0" collapsed="false">
      <c r="A73" s="14" t="n">
        <f aca="false">A72+1</f>
        <v>68</v>
      </c>
      <c r="B73" s="14" t="n">
        <f aca="false">C72+B72</f>
        <v>731</v>
      </c>
      <c r="C73" s="108" t="n">
        <v>13</v>
      </c>
      <c r="D73" s="15" t="s">
        <v>409</v>
      </c>
      <c r="E73" s="15" t="s">
        <v>405</v>
      </c>
      <c r="F73" s="114" t="s">
        <v>953</v>
      </c>
      <c r="G73" s="15"/>
      <c r="H73" s="14"/>
    </row>
    <row r="74" customFormat="false" ht="24" hidden="false" customHeight="true" outlineLevel="0" collapsed="false">
      <c r="A74" s="14" t="n">
        <f aca="false">A73+1</f>
        <v>69</v>
      </c>
      <c r="B74" s="14" t="n">
        <f aca="false">C73+B73</f>
        <v>744</v>
      </c>
      <c r="C74" s="108" t="n">
        <v>13</v>
      </c>
      <c r="D74" s="15" t="s">
        <v>409</v>
      </c>
      <c r="E74" s="15" t="s">
        <v>405</v>
      </c>
      <c r="F74" s="114" t="s">
        <v>954</v>
      </c>
      <c r="G74" s="15"/>
      <c r="H74" s="14"/>
    </row>
    <row r="75" customFormat="false" ht="24" hidden="false" customHeight="true" outlineLevel="0" collapsed="false">
      <c r="A75" s="14" t="n">
        <f aca="false">A74+1</f>
        <v>70</v>
      </c>
      <c r="B75" s="14" t="n">
        <f aca="false">C74+B74</f>
        <v>757</v>
      </c>
      <c r="C75" s="108" t="n">
        <v>13</v>
      </c>
      <c r="D75" s="15" t="s">
        <v>409</v>
      </c>
      <c r="E75" s="15" t="s">
        <v>405</v>
      </c>
      <c r="F75" s="114" t="s">
        <v>955</v>
      </c>
      <c r="G75" s="15"/>
      <c r="H75" s="14"/>
    </row>
    <row r="76" customFormat="false" ht="24" hidden="false" customHeight="true" outlineLevel="0" collapsed="false">
      <c r="A76" s="14" t="n">
        <f aca="false">A75+1</f>
        <v>71</v>
      </c>
      <c r="B76" s="14" t="n">
        <f aca="false">C75+B75</f>
        <v>770</v>
      </c>
      <c r="C76" s="108" t="n">
        <v>13</v>
      </c>
      <c r="D76" s="15" t="s">
        <v>409</v>
      </c>
      <c r="E76" s="15" t="s">
        <v>405</v>
      </c>
      <c r="F76" s="114" t="s">
        <v>956</v>
      </c>
      <c r="G76" s="15"/>
      <c r="H76" s="14"/>
    </row>
    <row r="77" customFormat="false" ht="24" hidden="false" customHeight="true" outlineLevel="0" collapsed="false">
      <c r="A77" s="14" t="n">
        <f aca="false">A76+1</f>
        <v>72</v>
      </c>
      <c r="B77" s="14" t="n">
        <f aca="false">C76+B76</f>
        <v>783</v>
      </c>
      <c r="C77" s="108" t="n">
        <v>13</v>
      </c>
      <c r="D77" s="15" t="s">
        <v>409</v>
      </c>
      <c r="E77" s="15" t="s">
        <v>405</v>
      </c>
      <c r="F77" s="114" t="s">
        <v>957</v>
      </c>
      <c r="G77" s="15"/>
      <c r="H77" s="14"/>
    </row>
    <row r="78" customFormat="false" ht="24" hidden="false" customHeight="true" outlineLevel="0" collapsed="false">
      <c r="A78" s="14" t="n">
        <f aca="false">A77+1</f>
        <v>73</v>
      </c>
      <c r="B78" s="14" t="n">
        <f aca="false">C77+B77</f>
        <v>796</v>
      </c>
      <c r="C78" s="108" t="n">
        <v>13</v>
      </c>
      <c r="D78" s="15" t="s">
        <v>409</v>
      </c>
      <c r="E78" s="15" t="s">
        <v>405</v>
      </c>
      <c r="F78" s="114" t="s">
        <v>958</v>
      </c>
      <c r="G78" s="15"/>
      <c r="H78" s="14"/>
    </row>
    <row r="79" customFormat="false" ht="24" hidden="false" customHeight="true" outlineLevel="0" collapsed="false">
      <c r="A79" s="14" t="n">
        <f aca="false">A78+1</f>
        <v>74</v>
      </c>
      <c r="B79" s="14" t="n">
        <f aca="false">C78+B78</f>
        <v>809</v>
      </c>
      <c r="C79" s="108" t="n">
        <v>13</v>
      </c>
      <c r="D79" s="15" t="s">
        <v>409</v>
      </c>
      <c r="E79" s="15" t="s">
        <v>405</v>
      </c>
      <c r="F79" s="114" t="s">
        <v>959</v>
      </c>
      <c r="G79" s="15"/>
      <c r="H79" s="14"/>
    </row>
    <row r="80" customFormat="false" ht="24" hidden="false" customHeight="true" outlineLevel="0" collapsed="false">
      <c r="A80" s="14" t="n">
        <f aca="false">A79+1</f>
        <v>75</v>
      </c>
      <c r="B80" s="14" t="n">
        <f aca="false">C79+B79</f>
        <v>822</v>
      </c>
      <c r="C80" s="108" t="n">
        <v>13</v>
      </c>
      <c r="D80" s="15" t="s">
        <v>409</v>
      </c>
      <c r="E80" s="15" t="s">
        <v>405</v>
      </c>
      <c r="F80" s="114" t="s">
        <v>960</v>
      </c>
      <c r="G80" s="15"/>
      <c r="H80" s="14"/>
    </row>
    <row r="81" customFormat="false" ht="24" hidden="false" customHeight="true" outlineLevel="0" collapsed="false">
      <c r="A81" s="14" t="n">
        <f aca="false">A80+1</f>
        <v>76</v>
      </c>
      <c r="B81" s="14" t="n">
        <f aca="false">C80+B80</f>
        <v>835</v>
      </c>
      <c r="C81" s="108" t="n">
        <v>13</v>
      </c>
      <c r="D81" s="15" t="s">
        <v>409</v>
      </c>
      <c r="E81" s="15" t="s">
        <v>405</v>
      </c>
      <c r="F81" s="114" t="s">
        <v>961</v>
      </c>
      <c r="G81" s="15"/>
      <c r="H81" s="14"/>
    </row>
    <row r="82" customFormat="false" ht="24" hidden="false" customHeight="true" outlineLevel="0" collapsed="false">
      <c r="A82" s="14" t="n">
        <f aca="false">A81+1</f>
        <v>77</v>
      </c>
      <c r="B82" s="14" t="n">
        <f aca="false">C81+B81</f>
        <v>848</v>
      </c>
      <c r="C82" s="108" t="n">
        <v>13</v>
      </c>
      <c r="D82" s="15" t="s">
        <v>409</v>
      </c>
      <c r="E82" s="15" t="s">
        <v>405</v>
      </c>
      <c r="F82" s="114" t="s">
        <v>962</v>
      </c>
      <c r="G82" s="15"/>
      <c r="H82" s="14"/>
    </row>
    <row r="83" customFormat="false" ht="24" hidden="false" customHeight="true" outlineLevel="0" collapsed="false">
      <c r="A83" s="14" t="n">
        <f aca="false">A82+1</f>
        <v>78</v>
      </c>
      <c r="B83" s="14" t="n">
        <f aca="false">C82+B82</f>
        <v>861</v>
      </c>
      <c r="C83" s="108" t="n">
        <v>13</v>
      </c>
      <c r="D83" s="15" t="s">
        <v>409</v>
      </c>
      <c r="E83" s="15" t="s">
        <v>405</v>
      </c>
      <c r="F83" s="114" t="s">
        <v>963</v>
      </c>
      <c r="G83" s="15"/>
      <c r="H83" s="14"/>
    </row>
    <row r="84" customFormat="false" ht="24" hidden="false" customHeight="true" outlineLevel="0" collapsed="false">
      <c r="A84" s="14" t="n">
        <f aca="false">A83+1</f>
        <v>79</v>
      </c>
      <c r="B84" s="14" t="n">
        <f aca="false">C83+B83</f>
        <v>874</v>
      </c>
      <c r="C84" s="108" t="n">
        <v>13</v>
      </c>
      <c r="D84" s="15" t="s">
        <v>409</v>
      </c>
      <c r="E84" s="15" t="s">
        <v>405</v>
      </c>
      <c r="F84" s="114" t="s">
        <v>964</v>
      </c>
      <c r="G84" s="15"/>
      <c r="H84" s="14"/>
    </row>
    <row r="85" customFormat="false" ht="12.75" hidden="false" customHeight="true" outlineLevel="0" collapsed="false">
      <c r="A85" s="14" t="n">
        <f aca="false">A84+1</f>
        <v>80</v>
      </c>
      <c r="B85" s="14" t="n">
        <f aca="false">C84+B84</f>
        <v>887</v>
      </c>
      <c r="C85" s="108" t="n">
        <v>13</v>
      </c>
      <c r="D85" s="15" t="s">
        <v>409</v>
      </c>
      <c r="E85" s="15" t="s">
        <v>405</v>
      </c>
      <c r="F85" s="109" t="s">
        <v>965</v>
      </c>
      <c r="G85" s="15"/>
      <c r="H85" s="14"/>
    </row>
    <row r="86" customFormat="false" ht="12.75" hidden="false" customHeight="true" outlineLevel="0" collapsed="false">
      <c r="A86" s="14" t="n">
        <f aca="false">A85+1</f>
        <v>81</v>
      </c>
      <c r="B86" s="14" t="n">
        <f aca="false">C85+B85</f>
        <v>900</v>
      </c>
      <c r="C86" s="108" t="n">
        <v>13</v>
      </c>
      <c r="D86" s="15" t="s">
        <v>409</v>
      </c>
      <c r="E86" s="15" t="s">
        <v>540</v>
      </c>
      <c r="F86" s="109" t="s">
        <v>966</v>
      </c>
      <c r="G86" s="15"/>
      <c r="H86" s="14"/>
    </row>
    <row r="87" customFormat="false" ht="12.75" hidden="false" customHeight="true" outlineLevel="0" collapsed="false">
      <c r="A87" s="14" t="n">
        <f aca="false">A86+1</f>
        <v>82</v>
      </c>
      <c r="B87" s="14" t="n">
        <f aca="false">C86+B86</f>
        <v>913</v>
      </c>
      <c r="C87" s="108" t="n">
        <v>13</v>
      </c>
      <c r="D87" s="15" t="s">
        <v>409</v>
      </c>
      <c r="E87" s="15" t="s">
        <v>540</v>
      </c>
      <c r="F87" s="109" t="s">
        <v>967</v>
      </c>
      <c r="G87" s="15"/>
      <c r="H87" s="14"/>
    </row>
    <row r="88" customFormat="false" ht="12.75" hidden="false" customHeight="true" outlineLevel="0" collapsed="false">
      <c r="A88" s="14" t="n">
        <f aca="false">A87+1</f>
        <v>83</v>
      </c>
      <c r="B88" s="14" t="n">
        <f aca="false">C87+B87</f>
        <v>926</v>
      </c>
      <c r="C88" s="108" t="n">
        <v>13</v>
      </c>
      <c r="D88" s="15" t="s">
        <v>409</v>
      </c>
      <c r="E88" s="15" t="s">
        <v>540</v>
      </c>
      <c r="F88" s="109" t="s">
        <v>968</v>
      </c>
      <c r="G88" s="15"/>
      <c r="H88" s="14"/>
    </row>
    <row r="89" customFormat="false" ht="12.75" hidden="false" customHeight="true" outlineLevel="0" collapsed="false">
      <c r="A89" s="14" t="n">
        <f aca="false">A88+1</f>
        <v>84</v>
      </c>
      <c r="B89" s="14" t="n">
        <f aca="false">C88+B88</f>
        <v>939</v>
      </c>
      <c r="C89" s="108" t="n">
        <v>13</v>
      </c>
      <c r="D89" s="15" t="s">
        <v>409</v>
      </c>
      <c r="E89" s="15" t="s">
        <v>540</v>
      </c>
      <c r="F89" s="109" t="s">
        <v>969</v>
      </c>
      <c r="G89" s="15"/>
      <c r="H89" s="14"/>
    </row>
    <row r="90" customFormat="false" ht="12.75" hidden="false" customHeight="true" outlineLevel="0" collapsed="false">
      <c r="A90" s="14" t="n">
        <f aca="false">A89+1</f>
        <v>85</v>
      </c>
      <c r="B90" s="14" t="n">
        <f aca="false">C89+B89</f>
        <v>952</v>
      </c>
      <c r="C90" s="108" t="n">
        <v>13</v>
      </c>
      <c r="D90" s="15" t="s">
        <v>409</v>
      </c>
      <c r="E90" s="15" t="s">
        <v>540</v>
      </c>
      <c r="F90" s="109" t="s">
        <v>970</v>
      </c>
      <c r="G90" s="15"/>
      <c r="H90" s="14"/>
    </row>
    <row r="91" customFormat="false" ht="12.75" hidden="false" customHeight="true" outlineLevel="0" collapsed="false">
      <c r="A91" s="14" t="n">
        <f aca="false">A90+1</f>
        <v>86</v>
      </c>
      <c r="B91" s="14" t="n">
        <f aca="false">C90+B90</f>
        <v>965</v>
      </c>
      <c r="C91" s="108" t="n">
        <v>13</v>
      </c>
      <c r="D91" s="15" t="s">
        <v>409</v>
      </c>
      <c r="E91" s="15" t="s">
        <v>540</v>
      </c>
      <c r="F91" s="109" t="s">
        <v>971</v>
      </c>
      <c r="G91" s="15"/>
      <c r="H91" s="14"/>
    </row>
    <row r="92" customFormat="false" ht="12.75" hidden="false" customHeight="true" outlineLevel="0" collapsed="false">
      <c r="A92" s="14" t="n">
        <f aca="false">A91+1</f>
        <v>87</v>
      </c>
      <c r="B92" s="14" t="n">
        <f aca="false">C91+B91</f>
        <v>978</v>
      </c>
      <c r="C92" s="108" t="n">
        <v>13</v>
      </c>
      <c r="D92" s="15" t="s">
        <v>409</v>
      </c>
      <c r="E92" s="15" t="s">
        <v>540</v>
      </c>
      <c r="F92" s="109" t="s">
        <v>972</v>
      </c>
      <c r="G92" s="15"/>
      <c r="H92" s="14"/>
    </row>
    <row r="93" customFormat="false" ht="12.75" hidden="false" customHeight="true" outlineLevel="0" collapsed="false">
      <c r="A93" s="14" t="n">
        <f aca="false">A92+1</f>
        <v>88</v>
      </c>
      <c r="B93" s="14" t="n">
        <f aca="false">C92+B92</f>
        <v>991</v>
      </c>
      <c r="C93" s="108" t="n">
        <v>13</v>
      </c>
      <c r="D93" s="15" t="s">
        <v>409</v>
      </c>
      <c r="E93" s="15" t="s">
        <v>540</v>
      </c>
      <c r="F93" s="114" t="s">
        <v>973</v>
      </c>
      <c r="G93" s="15"/>
      <c r="H93" s="14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111"/>
      <c r="AJ93" s="111"/>
      <c r="AK93" s="111"/>
      <c r="AL93" s="111"/>
      <c r="AM93" s="111"/>
      <c r="AN93" s="111"/>
      <c r="AO93" s="111"/>
      <c r="AP93" s="111"/>
      <c r="AQ93" s="111"/>
      <c r="AR93" s="111"/>
      <c r="AS93" s="111"/>
      <c r="AT93" s="111"/>
      <c r="AU93" s="111"/>
      <c r="AV93" s="111"/>
      <c r="AW93" s="111"/>
      <c r="AX93" s="111"/>
      <c r="AY93" s="111"/>
      <c r="AZ93" s="111"/>
      <c r="BA93" s="111"/>
      <c r="BB93" s="111"/>
      <c r="BC93" s="111"/>
      <c r="BD93" s="111"/>
      <c r="BE93" s="111"/>
      <c r="BF93" s="111"/>
      <c r="BG93" s="111"/>
      <c r="BH93" s="111"/>
      <c r="BI93" s="111"/>
      <c r="BJ93" s="111"/>
      <c r="BK93" s="111"/>
      <c r="BL93" s="111"/>
      <c r="BM93" s="111"/>
      <c r="BN93" s="111"/>
      <c r="BO93" s="111"/>
      <c r="BP93" s="111"/>
      <c r="BQ93" s="111"/>
      <c r="BR93" s="111"/>
      <c r="BS93" s="111"/>
      <c r="BT93" s="111"/>
      <c r="BU93" s="111"/>
      <c r="BV93" s="111"/>
      <c r="BW93" s="111"/>
      <c r="BX93" s="111"/>
      <c r="BY93" s="111"/>
      <c r="BZ93" s="111"/>
      <c r="CA93" s="111"/>
      <c r="CB93" s="111"/>
      <c r="CC93" s="111"/>
      <c r="CD93" s="111"/>
      <c r="CE93" s="111"/>
      <c r="CF93" s="111"/>
      <c r="CG93" s="111"/>
      <c r="CH93" s="111"/>
      <c r="CI93" s="111"/>
      <c r="CJ93" s="111"/>
      <c r="CK93" s="111"/>
      <c r="CL93" s="111"/>
      <c r="CM93" s="111"/>
      <c r="CN93" s="111"/>
      <c r="CO93" s="111"/>
      <c r="CP93" s="111"/>
      <c r="CQ93" s="111"/>
      <c r="CR93" s="111"/>
      <c r="CS93" s="111"/>
      <c r="CT93" s="111"/>
      <c r="CU93" s="111"/>
      <c r="CV93" s="111"/>
      <c r="CW93" s="111"/>
      <c r="CX93" s="111"/>
      <c r="CY93" s="111"/>
      <c r="CZ93" s="111"/>
      <c r="DA93" s="111"/>
      <c r="DB93" s="111"/>
      <c r="DC93" s="111"/>
      <c r="DD93" s="111"/>
      <c r="DE93" s="111"/>
      <c r="DF93" s="111"/>
      <c r="DG93" s="111"/>
      <c r="DH93" s="111"/>
      <c r="DI93" s="111"/>
      <c r="DJ93" s="111"/>
      <c r="DK93" s="111"/>
      <c r="DL93" s="111"/>
      <c r="DM93" s="111"/>
      <c r="DN93" s="111"/>
      <c r="DO93" s="111"/>
      <c r="DP93" s="111"/>
      <c r="DQ93" s="111"/>
      <c r="DR93" s="111"/>
      <c r="DS93" s="111"/>
      <c r="DT93" s="111"/>
      <c r="DU93" s="111"/>
      <c r="DV93" s="111"/>
      <c r="DW93" s="111"/>
      <c r="DX93" s="111"/>
      <c r="DY93" s="111"/>
      <c r="DZ93" s="111"/>
      <c r="EA93" s="111"/>
      <c r="EB93" s="111"/>
      <c r="EC93" s="111"/>
      <c r="ED93" s="111"/>
      <c r="EE93" s="111"/>
      <c r="EF93" s="111"/>
      <c r="EG93" s="111"/>
      <c r="EH93" s="111"/>
      <c r="EI93" s="111"/>
      <c r="EJ93" s="111"/>
      <c r="EK93" s="111"/>
      <c r="EL93" s="111"/>
      <c r="EM93" s="111"/>
      <c r="EN93" s="111"/>
      <c r="EO93" s="111"/>
      <c r="EP93" s="111"/>
      <c r="EQ93" s="111"/>
      <c r="ER93" s="111"/>
      <c r="ES93" s="111"/>
      <c r="ET93" s="111"/>
      <c r="EU93" s="111"/>
      <c r="EV93" s="111"/>
      <c r="EW93" s="111"/>
      <c r="EX93" s="111"/>
      <c r="EY93" s="111"/>
      <c r="EZ93" s="111"/>
      <c r="FA93" s="111"/>
      <c r="FB93" s="111"/>
      <c r="FC93" s="111"/>
      <c r="FD93" s="111"/>
      <c r="FE93" s="111"/>
      <c r="FF93" s="111"/>
      <c r="FG93" s="111"/>
      <c r="FH93" s="111"/>
      <c r="FI93" s="111"/>
      <c r="FJ93" s="111"/>
      <c r="FK93" s="111"/>
      <c r="FL93" s="111"/>
      <c r="FM93" s="111"/>
      <c r="FN93" s="111"/>
      <c r="FO93" s="111"/>
      <c r="FP93" s="111"/>
      <c r="FQ93" s="111"/>
      <c r="FR93" s="111"/>
      <c r="FS93" s="111"/>
      <c r="FT93" s="111"/>
      <c r="FU93" s="111"/>
      <c r="FV93" s="111"/>
      <c r="FW93" s="111"/>
      <c r="FX93" s="111"/>
      <c r="FY93" s="111"/>
      <c r="FZ93" s="111"/>
      <c r="GA93" s="111"/>
      <c r="GB93" s="111"/>
      <c r="GC93" s="111"/>
      <c r="GD93" s="111"/>
      <c r="GE93" s="111"/>
      <c r="GF93" s="111"/>
      <c r="GG93" s="111"/>
      <c r="GH93" s="111"/>
      <c r="GI93" s="111"/>
      <c r="GJ93" s="111"/>
      <c r="GK93" s="111"/>
      <c r="GL93" s="111"/>
      <c r="GM93" s="111"/>
      <c r="GN93" s="111"/>
      <c r="GO93" s="111"/>
      <c r="GP93" s="111"/>
      <c r="GQ93" s="111"/>
      <c r="GR93" s="111"/>
      <c r="GS93" s="111"/>
      <c r="GT93" s="111"/>
      <c r="GU93" s="111"/>
      <c r="GV93" s="111"/>
      <c r="GW93" s="111"/>
      <c r="GX93" s="111"/>
      <c r="GY93" s="111"/>
      <c r="GZ93" s="111"/>
      <c r="HA93" s="111"/>
      <c r="HB93" s="111"/>
      <c r="HC93" s="111"/>
      <c r="HD93" s="111"/>
      <c r="HE93" s="111"/>
      <c r="HF93" s="111"/>
      <c r="HG93" s="111"/>
      <c r="HH93" s="111"/>
      <c r="HI93" s="111"/>
      <c r="HJ93" s="111"/>
      <c r="HK93" s="111"/>
      <c r="HL93" s="111"/>
      <c r="HM93" s="111"/>
      <c r="HN93" s="111"/>
      <c r="HO93" s="111"/>
      <c r="HP93" s="111"/>
      <c r="HQ93" s="111"/>
      <c r="HR93" s="111"/>
      <c r="HS93" s="111"/>
      <c r="HT93" s="111"/>
      <c r="HU93" s="111"/>
      <c r="HV93" s="111"/>
      <c r="HW93" s="111"/>
      <c r="HX93" s="111"/>
      <c r="HY93" s="111"/>
      <c r="HZ93" s="111"/>
      <c r="IA93" s="111"/>
      <c r="IB93" s="111"/>
      <c r="IC93" s="111"/>
      <c r="ID93" s="111"/>
      <c r="IE93" s="111"/>
      <c r="IF93" s="111"/>
      <c r="IG93" s="111"/>
      <c r="IH93" s="111"/>
      <c r="II93" s="111"/>
      <c r="IJ93" s="111"/>
      <c r="IK93" s="111"/>
      <c r="IL93" s="111"/>
      <c r="IM93" s="111"/>
      <c r="IN93" s="111"/>
      <c r="IO93" s="111"/>
      <c r="IP93" s="111"/>
      <c r="IQ93" s="111"/>
      <c r="IR93" s="111"/>
      <c r="IS93" s="111"/>
      <c r="IT93" s="111"/>
      <c r="IU93" s="111"/>
      <c r="IV93" s="111"/>
      <c r="IW93" s="111"/>
    </row>
    <row r="94" customFormat="false" ht="12.75" hidden="false" customHeight="true" outlineLevel="0" collapsed="false">
      <c r="A94" s="14" t="n">
        <f aca="false">A93+1</f>
        <v>89</v>
      </c>
      <c r="B94" s="14" t="n">
        <f aca="false">C93+B93</f>
        <v>1004</v>
      </c>
      <c r="C94" s="108" t="n">
        <v>13</v>
      </c>
      <c r="D94" s="15" t="s">
        <v>409</v>
      </c>
      <c r="E94" s="15" t="s">
        <v>540</v>
      </c>
      <c r="F94" s="114" t="s">
        <v>974</v>
      </c>
      <c r="G94" s="15"/>
      <c r="H94" s="14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1"/>
      <c r="AH94" s="111"/>
      <c r="AI94" s="111"/>
      <c r="AJ94" s="111"/>
      <c r="AK94" s="111"/>
      <c r="AL94" s="111"/>
      <c r="AM94" s="111"/>
      <c r="AN94" s="111"/>
      <c r="AO94" s="111"/>
      <c r="AP94" s="111"/>
      <c r="AQ94" s="111"/>
      <c r="AR94" s="111"/>
      <c r="AS94" s="111"/>
      <c r="AT94" s="111"/>
      <c r="AU94" s="111"/>
      <c r="AV94" s="111"/>
      <c r="AW94" s="111"/>
      <c r="AX94" s="111"/>
      <c r="AY94" s="111"/>
      <c r="AZ94" s="111"/>
      <c r="BA94" s="111"/>
      <c r="BB94" s="111"/>
      <c r="BC94" s="111"/>
      <c r="BD94" s="111"/>
      <c r="BE94" s="111"/>
      <c r="BF94" s="111"/>
      <c r="BG94" s="111"/>
      <c r="BH94" s="111"/>
      <c r="BI94" s="111"/>
      <c r="BJ94" s="111"/>
      <c r="BK94" s="111"/>
      <c r="BL94" s="111"/>
      <c r="BM94" s="111"/>
      <c r="BN94" s="111"/>
      <c r="BO94" s="111"/>
      <c r="BP94" s="111"/>
      <c r="BQ94" s="111"/>
      <c r="BR94" s="111"/>
      <c r="BS94" s="111"/>
      <c r="BT94" s="111"/>
      <c r="BU94" s="111"/>
      <c r="BV94" s="111"/>
      <c r="BW94" s="111"/>
      <c r="BX94" s="111"/>
      <c r="BY94" s="111"/>
      <c r="BZ94" s="111"/>
      <c r="CA94" s="111"/>
      <c r="CB94" s="111"/>
      <c r="CC94" s="111"/>
      <c r="CD94" s="111"/>
      <c r="CE94" s="111"/>
      <c r="CF94" s="111"/>
      <c r="CG94" s="111"/>
      <c r="CH94" s="111"/>
      <c r="CI94" s="111"/>
      <c r="CJ94" s="111"/>
      <c r="CK94" s="111"/>
      <c r="CL94" s="111"/>
      <c r="CM94" s="111"/>
      <c r="CN94" s="111"/>
      <c r="CO94" s="111"/>
      <c r="CP94" s="111"/>
      <c r="CQ94" s="111"/>
      <c r="CR94" s="111"/>
      <c r="CS94" s="111"/>
      <c r="CT94" s="111"/>
      <c r="CU94" s="111"/>
      <c r="CV94" s="111"/>
      <c r="CW94" s="111"/>
      <c r="CX94" s="111"/>
      <c r="CY94" s="111"/>
      <c r="CZ94" s="111"/>
      <c r="DA94" s="111"/>
      <c r="DB94" s="111"/>
      <c r="DC94" s="111"/>
      <c r="DD94" s="111"/>
      <c r="DE94" s="111"/>
      <c r="DF94" s="111"/>
      <c r="DG94" s="111"/>
      <c r="DH94" s="111"/>
      <c r="DI94" s="111"/>
      <c r="DJ94" s="111"/>
      <c r="DK94" s="111"/>
      <c r="DL94" s="111"/>
      <c r="DM94" s="111"/>
      <c r="DN94" s="111"/>
      <c r="DO94" s="111"/>
      <c r="DP94" s="111"/>
      <c r="DQ94" s="111"/>
      <c r="DR94" s="111"/>
      <c r="DS94" s="111"/>
      <c r="DT94" s="111"/>
      <c r="DU94" s="111"/>
      <c r="DV94" s="111"/>
      <c r="DW94" s="111"/>
      <c r="DX94" s="111"/>
      <c r="DY94" s="111"/>
      <c r="DZ94" s="111"/>
      <c r="EA94" s="111"/>
      <c r="EB94" s="111"/>
      <c r="EC94" s="111"/>
      <c r="ED94" s="111"/>
      <c r="EE94" s="111"/>
      <c r="EF94" s="111"/>
      <c r="EG94" s="111"/>
      <c r="EH94" s="111"/>
      <c r="EI94" s="111"/>
      <c r="EJ94" s="111"/>
      <c r="EK94" s="111"/>
      <c r="EL94" s="111"/>
      <c r="EM94" s="111"/>
      <c r="EN94" s="111"/>
      <c r="EO94" s="111"/>
      <c r="EP94" s="111"/>
      <c r="EQ94" s="111"/>
      <c r="ER94" s="111"/>
      <c r="ES94" s="111"/>
      <c r="ET94" s="111"/>
      <c r="EU94" s="111"/>
      <c r="EV94" s="111"/>
      <c r="EW94" s="111"/>
      <c r="EX94" s="111"/>
      <c r="EY94" s="111"/>
      <c r="EZ94" s="111"/>
      <c r="FA94" s="111"/>
      <c r="FB94" s="111"/>
      <c r="FC94" s="111"/>
      <c r="FD94" s="111"/>
      <c r="FE94" s="111"/>
      <c r="FF94" s="111"/>
      <c r="FG94" s="111"/>
      <c r="FH94" s="111"/>
      <c r="FI94" s="111"/>
      <c r="FJ94" s="111"/>
      <c r="FK94" s="111"/>
      <c r="FL94" s="111"/>
      <c r="FM94" s="111"/>
      <c r="FN94" s="111"/>
      <c r="FO94" s="111"/>
      <c r="FP94" s="111"/>
      <c r="FQ94" s="111"/>
      <c r="FR94" s="111"/>
      <c r="FS94" s="111"/>
      <c r="FT94" s="111"/>
      <c r="FU94" s="111"/>
      <c r="FV94" s="111"/>
      <c r="FW94" s="111"/>
      <c r="FX94" s="111"/>
      <c r="FY94" s="111"/>
      <c r="FZ94" s="111"/>
      <c r="GA94" s="111"/>
      <c r="GB94" s="111"/>
      <c r="GC94" s="111"/>
      <c r="GD94" s="111"/>
      <c r="GE94" s="111"/>
      <c r="GF94" s="111"/>
      <c r="GG94" s="111"/>
      <c r="GH94" s="111"/>
      <c r="GI94" s="111"/>
      <c r="GJ94" s="111"/>
      <c r="GK94" s="111"/>
      <c r="GL94" s="111"/>
      <c r="GM94" s="111"/>
      <c r="GN94" s="111"/>
      <c r="GO94" s="111"/>
      <c r="GP94" s="111"/>
      <c r="GQ94" s="111"/>
      <c r="GR94" s="111"/>
      <c r="GS94" s="111"/>
      <c r="GT94" s="111"/>
      <c r="GU94" s="111"/>
      <c r="GV94" s="111"/>
      <c r="GW94" s="111"/>
      <c r="GX94" s="111"/>
      <c r="GY94" s="111"/>
      <c r="GZ94" s="111"/>
      <c r="HA94" s="111"/>
      <c r="HB94" s="111"/>
      <c r="HC94" s="111"/>
      <c r="HD94" s="111"/>
      <c r="HE94" s="111"/>
      <c r="HF94" s="111"/>
      <c r="HG94" s="111"/>
      <c r="HH94" s="111"/>
      <c r="HI94" s="111"/>
      <c r="HJ94" s="111"/>
      <c r="HK94" s="111"/>
      <c r="HL94" s="111"/>
      <c r="HM94" s="111"/>
      <c r="HN94" s="111"/>
      <c r="HO94" s="111"/>
      <c r="HP94" s="111"/>
      <c r="HQ94" s="111"/>
      <c r="HR94" s="111"/>
      <c r="HS94" s="111"/>
      <c r="HT94" s="111"/>
      <c r="HU94" s="111"/>
      <c r="HV94" s="111"/>
      <c r="HW94" s="111"/>
      <c r="HX94" s="111"/>
      <c r="HY94" s="111"/>
      <c r="HZ94" s="111"/>
      <c r="IA94" s="111"/>
      <c r="IB94" s="111"/>
      <c r="IC94" s="111"/>
      <c r="ID94" s="111"/>
      <c r="IE94" s="111"/>
      <c r="IF94" s="111"/>
      <c r="IG94" s="111"/>
      <c r="IH94" s="111"/>
      <c r="II94" s="111"/>
      <c r="IJ94" s="111"/>
      <c r="IK94" s="111"/>
      <c r="IL94" s="111"/>
      <c r="IM94" s="111"/>
      <c r="IN94" s="111"/>
      <c r="IO94" s="111"/>
      <c r="IP94" s="111"/>
      <c r="IQ94" s="111"/>
      <c r="IR94" s="111"/>
      <c r="IS94" s="111"/>
      <c r="IT94" s="111"/>
      <c r="IU94" s="111"/>
      <c r="IV94" s="111"/>
      <c r="IW94" s="111"/>
    </row>
    <row r="95" customFormat="false" ht="12.75" hidden="false" customHeight="true" outlineLevel="0" collapsed="false">
      <c r="A95" s="14" t="n">
        <f aca="false">A94+1</f>
        <v>90</v>
      </c>
      <c r="B95" s="14" t="n">
        <f aca="false">C94+B94</f>
        <v>1017</v>
      </c>
      <c r="C95" s="108" t="n">
        <v>13</v>
      </c>
      <c r="D95" s="15" t="s">
        <v>409</v>
      </c>
      <c r="E95" s="15" t="s">
        <v>540</v>
      </c>
      <c r="F95" s="109" t="s">
        <v>975</v>
      </c>
      <c r="G95" s="15"/>
      <c r="H95" s="14"/>
    </row>
    <row r="96" customFormat="false" ht="12.75" hidden="false" customHeight="true" outlineLevel="0" collapsed="false">
      <c r="A96" s="14" t="n">
        <f aca="false">A95+1</f>
        <v>91</v>
      </c>
      <c r="B96" s="14" t="n">
        <f aca="false">C95+B95</f>
        <v>1030</v>
      </c>
      <c r="C96" s="14" t="n">
        <v>600</v>
      </c>
      <c r="D96" s="51" t="s">
        <v>12</v>
      </c>
      <c r="E96" s="24"/>
      <c r="F96" s="14" t="s">
        <v>237</v>
      </c>
      <c r="G96" s="15"/>
      <c r="H96" s="14"/>
    </row>
    <row r="97" customFormat="false" ht="12.75" hidden="false" customHeight="true" outlineLevel="0" collapsed="false">
      <c r="A97" s="14" t="n">
        <f aca="false">A96+1</f>
        <v>92</v>
      </c>
      <c r="B97" s="14" t="n">
        <f aca="false">C96+B96</f>
        <v>1630</v>
      </c>
      <c r="C97" s="115" t="n">
        <v>12</v>
      </c>
      <c r="D97" s="15" t="s">
        <v>12</v>
      </c>
      <c r="E97" s="15" t="s">
        <v>540</v>
      </c>
      <c r="F97" s="14" t="s">
        <v>238</v>
      </c>
      <c r="G97" s="15" t="s">
        <v>102</v>
      </c>
      <c r="H97" s="14" t="s">
        <v>976</v>
      </c>
    </row>
    <row r="98" customFormat="false" ht="12.75" hidden="false" customHeight="true" outlineLevel="0" collapsed="false">
      <c r="A98" s="19" t="s">
        <v>402</v>
      </c>
      <c r="B98" s="14"/>
      <c r="C98" s="116" t="n">
        <f aca="false">SUM(C6:C97)</f>
        <v>1641</v>
      </c>
      <c r="D98" s="68"/>
      <c r="E98" s="68"/>
      <c r="F98" s="19"/>
      <c r="G98" s="68"/>
      <c r="H98" s="19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0"/>
      <c r="HP98" s="20"/>
      <c r="HQ98" s="20"/>
      <c r="HR98" s="20"/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  <c r="IQ98" s="20"/>
      <c r="IR98" s="20"/>
      <c r="IS98" s="20"/>
      <c r="IT98" s="20"/>
      <c r="IU98" s="20"/>
      <c r="IV98" s="20"/>
      <c r="IW98" s="20"/>
    </row>
  </sheetData>
  <mergeCells count="9">
    <mergeCell ref="A1:F1"/>
    <mergeCell ref="G1:H1"/>
    <mergeCell ref="G2:H2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25" right="0.25" top="0.75" bottom="0.75" header="0.3" footer="0.3"/>
  <pageSetup paperSize="9" scale="72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9"/>
  <sheetViews>
    <sheetView showFormulas="false" showGridLines="true" showRowColHeaders="true" showZeros="true" rightToLeft="false" tabSelected="false" showOutlineSymbols="true" defaultGridColor="true" view="normal" topLeftCell="B1" colorId="64" zoomScale="100" zoomScaleNormal="100" zoomScalePageLayoutView="100" workbookViewId="0">
      <selection pane="topLeft" activeCell="A4" activeCellId="0" sqref="A4:B4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1" min="1" style="40" width="6.82"/>
    <col collapsed="false" customWidth="true" hidden="false" outlineLevel="0" max="2" min="2" style="40" width="7.15"/>
    <col collapsed="false" customWidth="true" hidden="false" outlineLevel="0" max="3" min="3" style="40" width="5.82"/>
    <col collapsed="false" customWidth="true" hidden="false" outlineLevel="0" max="5" min="4" style="41" width="5.82"/>
    <col collapsed="false" customWidth="true" hidden="false" outlineLevel="0" max="6" min="6" style="40" width="136.49"/>
    <col collapsed="false" customWidth="true" hidden="false" outlineLevel="0" max="7" min="7" style="40" width="13.32"/>
    <col collapsed="false" customWidth="true" hidden="false" outlineLevel="0" max="8" min="8" style="40" width="18.82"/>
    <col collapsed="false" customWidth="false" hidden="false" outlineLevel="0" max="257" min="9" style="1" width="11.49"/>
  </cols>
  <sheetData>
    <row r="1" customFormat="false" ht="12.75" hidden="false" customHeight="true" outlineLevel="0" collapsed="false">
      <c r="A1" s="94"/>
      <c r="B1" s="94"/>
      <c r="C1" s="94"/>
      <c r="D1" s="94"/>
      <c r="E1" s="94"/>
      <c r="F1" s="94"/>
      <c r="G1" s="94"/>
      <c r="H1" s="94"/>
    </row>
    <row r="2" customFormat="false" ht="24.95" hidden="false" customHeight="true" outlineLevel="0" collapsed="false">
      <c r="A2" s="42"/>
      <c r="B2" s="7" t="s">
        <v>0</v>
      </c>
      <c r="C2" s="117"/>
      <c r="D2" s="117"/>
      <c r="E2" s="44"/>
      <c r="G2" s="94"/>
      <c r="H2" s="94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46"/>
      <c r="H3" s="46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47"/>
      <c r="H4" s="47"/>
    </row>
    <row r="5" customFormat="false" ht="12.75" hidden="false" customHeight="true" outlineLevel="0" collapsed="false">
      <c r="A5" s="48" t="s">
        <v>5</v>
      </c>
      <c r="B5" s="48" t="s">
        <v>6</v>
      </c>
      <c r="C5" s="48" t="s">
        <v>7</v>
      </c>
      <c r="D5" s="48" t="s">
        <v>8</v>
      </c>
      <c r="E5" s="49" t="s">
        <v>652</v>
      </c>
      <c r="F5" s="49" t="s">
        <v>9</v>
      </c>
      <c r="G5" s="49" t="s">
        <v>10</v>
      </c>
      <c r="H5" s="49" t="s">
        <v>11</v>
      </c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  <c r="IW5" s="73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4"/>
      <c r="F6" s="14" t="s">
        <v>977</v>
      </c>
      <c r="G6" s="16" t="s">
        <v>102</v>
      </c>
      <c r="H6" s="14" t="s">
        <v>103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104</v>
      </c>
      <c r="E7" s="14"/>
      <c r="F7" s="14" t="s">
        <v>105</v>
      </c>
      <c r="G7" s="16" t="s">
        <v>102</v>
      </c>
      <c r="H7" s="14" t="s">
        <v>106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14" t="n">
        <v>5</v>
      </c>
      <c r="D8" s="15" t="s">
        <v>104</v>
      </c>
      <c r="E8" s="14"/>
      <c r="F8" s="14" t="s">
        <v>107</v>
      </c>
      <c r="G8" s="16" t="s">
        <v>102</v>
      </c>
      <c r="H8" s="14" t="s">
        <v>978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11</v>
      </c>
      <c r="C9" s="14" t="n">
        <v>1</v>
      </c>
      <c r="D9" s="15" t="s">
        <v>12</v>
      </c>
      <c r="E9" s="14"/>
      <c r="F9" s="14" t="s">
        <v>109</v>
      </c>
      <c r="G9" s="16" t="s">
        <v>102</v>
      </c>
      <c r="H9" s="14" t="s">
        <v>110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12</v>
      </c>
      <c r="C10" s="14" t="n">
        <v>1</v>
      </c>
      <c r="D10" s="15" t="s">
        <v>111</v>
      </c>
      <c r="E10" s="15" t="s">
        <v>405</v>
      </c>
      <c r="F10" s="14" t="s">
        <v>979</v>
      </c>
      <c r="G10" s="14"/>
      <c r="H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13</v>
      </c>
      <c r="C11" s="52" t="n">
        <v>1</v>
      </c>
      <c r="D11" s="76" t="s">
        <v>104</v>
      </c>
      <c r="E11" s="76"/>
      <c r="F11" s="52" t="s">
        <v>237</v>
      </c>
      <c r="G11" s="14"/>
      <c r="H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14</v>
      </c>
      <c r="C12" s="108" t="n">
        <v>1</v>
      </c>
      <c r="D12" s="15" t="s">
        <v>407</v>
      </c>
      <c r="E12" s="15" t="s">
        <v>405</v>
      </c>
      <c r="F12" s="109" t="s">
        <v>980</v>
      </c>
      <c r="G12" s="14"/>
      <c r="H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15</v>
      </c>
      <c r="C13" s="108" t="n">
        <v>9</v>
      </c>
      <c r="D13" s="15" t="s">
        <v>12</v>
      </c>
      <c r="E13" s="15" t="s">
        <v>405</v>
      </c>
      <c r="F13" s="109" t="s">
        <v>981</v>
      </c>
      <c r="G13" s="14"/>
      <c r="H13" s="14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24</v>
      </c>
      <c r="C14" s="108" t="n">
        <v>1</v>
      </c>
      <c r="D14" s="15" t="s">
        <v>12</v>
      </c>
      <c r="E14" s="15" t="s">
        <v>405</v>
      </c>
      <c r="F14" s="109" t="s">
        <v>982</v>
      </c>
      <c r="G14" s="14"/>
      <c r="H14" s="14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25</v>
      </c>
      <c r="C15" s="108" t="n">
        <v>13</v>
      </c>
      <c r="D15" s="15" t="s">
        <v>409</v>
      </c>
      <c r="E15" s="15" t="s">
        <v>405</v>
      </c>
      <c r="F15" s="109" t="s">
        <v>983</v>
      </c>
      <c r="G15" s="14"/>
      <c r="H15" s="14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38</v>
      </c>
      <c r="C16" s="108" t="n">
        <v>13</v>
      </c>
      <c r="D16" s="15" t="s">
        <v>409</v>
      </c>
      <c r="E16" s="15" t="s">
        <v>405</v>
      </c>
      <c r="F16" s="109" t="s">
        <v>984</v>
      </c>
      <c r="G16" s="14"/>
      <c r="H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51</v>
      </c>
      <c r="C17" s="108" t="n">
        <v>13</v>
      </c>
      <c r="D17" s="15" t="s">
        <v>409</v>
      </c>
      <c r="E17" s="15" t="s">
        <v>405</v>
      </c>
      <c r="F17" s="109" t="s">
        <v>985</v>
      </c>
      <c r="G17" s="14"/>
      <c r="H17" s="14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64</v>
      </c>
      <c r="C18" s="108" t="n">
        <v>13</v>
      </c>
      <c r="D18" s="15" t="s">
        <v>409</v>
      </c>
      <c r="E18" s="15" t="s">
        <v>405</v>
      </c>
      <c r="F18" s="109" t="s">
        <v>986</v>
      </c>
      <c r="G18" s="14"/>
      <c r="H18" s="14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77</v>
      </c>
      <c r="C19" s="108" t="n">
        <v>13</v>
      </c>
      <c r="D19" s="15" t="s">
        <v>409</v>
      </c>
      <c r="E19" s="15" t="s">
        <v>405</v>
      </c>
      <c r="F19" s="109" t="s">
        <v>987</v>
      </c>
      <c r="G19" s="14"/>
      <c r="H19" s="14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90</v>
      </c>
      <c r="C20" s="108" t="n">
        <v>13</v>
      </c>
      <c r="D20" s="15" t="s">
        <v>409</v>
      </c>
      <c r="E20" s="15" t="s">
        <v>405</v>
      </c>
      <c r="F20" s="109" t="s">
        <v>988</v>
      </c>
      <c r="G20" s="14"/>
      <c r="H20" s="14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103</v>
      </c>
      <c r="C21" s="108" t="n">
        <v>1</v>
      </c>
      <c r="D21" s="15" t="s">
        <v>407</v>
      </c>
      <c r="E21" s="15" t="s">
        <v>405</v>
      </c>
      <c r="F21" s="109" t="s">
        <v>989</v>
      </c>
      <c r="G21" s="14"/>
      <c r="H21" s="14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104</v>
      </c>
      <c r="C22" s="108" t="n">
        <v>9</v>
      </c>
      <c r="D22" s="15" t="s">
        <v>12</v>
      </c>
      <c r="E22" s="15" t="s">
        <v>405</v>
      </c>
      <c r="F22" s="109" t="s">
        <v>990</v>
      </c>
      <c r="G22" s="14"/>
      <c r="H22" s="14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113</v>
      </c>
      <c r="C23" s="108" t="n">
        <v>1</v>
      </c>
      <c r="D23" s="15" t="s">
        <v>12</v>
      </c>
      <c r="E23" s="15" t="s">
        <v>405</v>
      </c>
      <c r="F23" s="109" t="s">
        <v>991</v>
      </c>
      <c r="G23" s="14"/>
      <c r="H23" s="14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114</v>
      </c>
      <c r="C24" s="108" t="n">
        <v>13</v>
      </c>
      <c r="D24" s="15" t="s">
        <v>409</v>
      </c>
      <c r="E24" s="15" t="s">
        <v>405</v>
      </c>
      <c r="F24" s="109" t="s">
        <v>992</v>
      </c>
      <c r="G24" s="14"/>
      <c r="H24" s="14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127</v>
      </c>
      <c r="C25" s="108" t="n">
        <v>13</v>
      </c>
      <c r="D25" s="15" t="s">
        <v>409</v>
      </c>
      <c r="E25" s="15" t="s">
        <v>405</v>
      </c>
      <c r="F25" s="109" t="s">
        <v>993</v>
      </c>
      <c r="G25" s="14"/>
      <c r="H25" s="14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140</v>
      </c>
      <c r="C26" s="108" t="n">
        <v>13</v>
      </c>
      <c r="D26" s="15" t="s">
        <v>409</v>
      </c>
      <c r="E26" s="15" t="s">
        <v>405</v>
      </c>
      <c r="F26" s="109" t="s">
        <v>994</v>
      </c>
      <c r="G26" s="14"/>
      <c r="H26" s="14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153</v>
      </c>
      <c r="C27" s="108" t="n">
        <v>13</v>
      </c>
      <c r="D27" s="15" t="s">
        <v>409</v>
      </c>
      <c r="E27" s="15" t="s">
        <v>405</v>
      </c>
      <c r="F27" s="109" t="s">
        <v>995</v>
      </c>
      <c r="G27" s="14"/>
      <c r="H27" s="14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166</v>
      </c>
      <c r="C28" s="108" t="n">
        <v>13</v>
      </c>
      <c r="D28" s="15" t="s">
        <v>409</v>
      </c>
      <c r="E28" s="15" t="s">
        <v>405</v>
      </c>
      <c r="F28" s="109" t="s">
        <v>996</v>
      </c>
      <c r="G28" s="14"/>
      <c r="H28" s="14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179</v>
      </c>
      <c r="C29" s="108" t="n">
        <v>13</v>
      </c>
      <c r="D29" s="15" t="s">
        <v>409</v>
      </c>
      <c r="E29" s="15" t="s">
        <v>405</v>
      </c>
      <c r="F29" s="109" t="s">
        <v>997</v>
      </c>
      <c r="G29" s="14"/>
      <c r="H29" s="14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192</v>
      </c>
      <c r="C30" s="108" t="n">
        <v>13</v>
      </c>
      <c r="D30" s="15" t="s">
        <v>409</v>
      </c>
      <c r="E30" s="15"/>
      <c r="F30" s="109" t="s">
        <v>998</v>
      </c>
      <c r="G30" s="14"/>
      <c r="H30" s="14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205</v>
      </c>
      <c r="C31" s="108" t="n">
        <v>13</v>
      </c>
      <c r="D31" s="15" t="s">
        <v>409</v>
      </c>
      <c r="E31" s="15"/>
      <c r="F31" s="109" t="s">
        <v>999</v>
      </c>
      <c r="G31" s="14"/>
      <c r="H31" s="14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218</v>
      </c>
      <c r="C32" s="118" t="n">
        <v>1</v>
      </c>
      <c r="D32" s="51" t="s">
        <v>407</v>
      </c>
      <c r="E32" s="51" t="s">
        <v>405</v>
      </c>
      <c r="F32" s="50" t="s">
        <v>1000</v>
      </c>
      <c r="G32" s="51"/>
      <c r="H32" s="50"/>
      <c r="I32" s="2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219</v>
      </c>
      <c r="C33" s="118" t="n">
        <v>24</v>
      </c>
      <c r="D33" s="51" t="s">
        <v>12</v>
      </c>
      <c r="E33" s="51" t="s">
        <v>405</v>
      </c>
      <c r="F33" s="50" t="s">
        <v>1001</v>
      </c>
      <c r="G33" s="51"/>
      <c r="H33" s="50"/>
      <c r="I33" s="2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243</v>
      </c>
      <c r="C34" s="118" t="n">
        <v>13</v>
      </c>
      <c r="D34" s="51" t="s">
        <v>409</v>
      </c>
      <c r="E34" s="51" t="s">
        <v>405</v>
      </c>
      <c r="F34" s="50" t="s">
        <v>1002</v>
      </c>
      <c r="G34" s="51"/>
      <c r="H34" s="50"/>
      <c r="I34" s="2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C34+B34</f>
        <v>256</v>
      </c>
      <c r="C35" s="118" t="n">
        <v>1</v>
      </c>
      <c r="D35" s="51" t="s">
        <v>407</v>
      </c>
      <c r="E35" s="51" t="s">
        <v>405</v>
      </c>
      <c r="F35" s="50" t="s">
        <v>1003</v>
      </c>
      <c r="G35" s="51"/>
      <c r="H35" s="50"/>
      <c r="I35" s="2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C35+B35</f>
        <v>257</v>
      </c>
      <c r="C36" s="118" t="n">
        <v>24</v>
      </c>
      <c r="D36" s="51" t="s">
        <v>12</v>
      </c>
      <c r="E36" s="51" t="s">
        <v>405</v>
      </c>
      <c r="F36" s="50" t="s">
        <v>1004</v>
      </c>
      <c r="G36" s="51"/>
      <c r="H36" s="50"/>
      <c r="I36" s="2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C36+B36</f>
        <v>281</v>
      </c>
      <c r="C37" s="118" t="n">
        <v>13</v>
      </c>
      <c r="D37" s="51" t="s">
        <v>409</v>
      </c>
      <c r="E37" s="51" t="s">
        <v>405</v>
      </c>
      <c r="F37" s="50" t="s">
        <v>1005</v>
      </c>
      <c r="G37" s="51"/>
      <c r="H37" s="50"/>
      <c r="I37" s="2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C37+B37</f>
        <v>294</v>
      </c>
      <c r="C38" s="118" t="n">
        <v>13</v>
      </c>
      <c r="D38" s="51" t="s">
        <v>409</v>
      </c>
      <c r="E38" s="51"/>
      <c r="F38" s="50" t="s">
        <v>1006</v>
      </c>
      <c r="G38" s="51"/>
      <c r="H38" s="50"/>
      <c r="I38" s="2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C38+B38</f>
        <v>307</v>
      </c>
      <c r="C39" s="118" t="n">
        <v>1</v>
      </c>
      <c r="D39" s="51" t="s">
        <v>407</v>
      </c>
      <c r="E39" s="64" t="s">
        <v>405</v>
      </c>
      <c r="F39" s="50" t="s">
        <v>1007</v>
      </c>
      <c r="G39" s="51"/>
      <c r="H39" s="50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  <c r="IW39" s="24"/>
    </row>
    <row r="40" customFormat="false" ht="12.75" hidden="false" customHeight="true" outlineLevel="0" collapsed="false">
      <c r="A40" s="14" t="n">
        <f aca="false">A39+1</f>
        <v>35</v>
      </c>
      <c r="B40" s="14" t="n">
        <f aca="false">C39+B39</f>
        <v>308</v>
      </c>
      <c r="C40" s="118" t="n">
        <v>25</v>
      </c>
      <c r="D40" s="51" t="s">
        <v>12</v>
      </c>
      <c r="E40" s="64" t="s">
        <v>405</v>
      </c>
      <c r="F40" s="50" t="s">
        <v>1008</v>
      </c>
      <c r="G40" s="51"/>
      <c r="H40" s="50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  <c r="IW40" s="24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C40+B40</f>
        <v>333</v>
      </c>
      <c r="C41" s="118" t="n">
        <v>25</v>
      </c>
      <c r="D41" s="51" t="s">
        <v>12</v>
      </c>
      <c r="E41" s="64" t="s">
        <v>405</v>
      </c>
      <c r="F41" s="50" t="s">
        <v>1009</v>
      </c>
      <c r="G41" s="51"/>
      <c r="H41" s="50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  <c r="IW41" s="24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C41+B41</f>
        <v>358</v>
      </c>
      <c r="C42" s="118" t="n">
        <v>13</v>
      </c>
      <c r="D42" s="51" t="s">
        <v>409</v>
      </c>
      <c r="E42" s="64" t="s">
        <v>405</v>
      </c>
      <c r="F42" s="50" t="s">
        <v>1010</v>
      </c>
      <c r="G42" s="51"/>
      <c r="H42" s="50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371</v>
      </c>
      <c r="C43" s="118" t="n">
        <v>13</v>
      </c>
      <c r="D43" s="51" t="s">
        <v>409</v>
      </c>
      <c r="E43" s="51"/>
      <c r="F43" s="65" t="s">
        <v>1011</v>
      </c>
      <c r="G43" s="51"/>
      <c r="H43" s="50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  <c r="IW43" s="24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384</v>
      </c>
      <c r="C44" s="118" t="n">
        <v>1</v>
      </c>
      <c r="D44" s="51" t="s">
        <v>407</v>
      </c>
      <c r="E44" s="51" t="s">
        <v>405</v>
      </c>
      <c r="F44" s="50" t="s">
        <v>1012</v>
      </c>
      <c r="G44" s="51"/>
      <c r="H44" s="50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  <c r="IW44" s="24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385</v>
      </c>
      <c r="C45" s="118" t="n">
        <v>24</v>
      </c>
      <c r="D45" s="51" t="s">
        <v>12</v>
      </c>
      <c r="E45" s="51" t="s">
        <v>405</v>
      </c>
      <c r="F45" s="50" t="s">
        <v>1013</v>
      </c>
      <c r="G45" s="51"/>
      <c r="H45" s="50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  <c r="IW45" s="24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409</v>
      </c>
      <c r="C46" s="118" t="n">
        <v>13</v>
      </c>
      <c r="D46" s="51" t="s">
        <v>409</v>
      </c>
      <c r="E46" s="51" t="s">
        <v>405</v>
      </c>
      <c r="F46" s="50" t="s">
        <v>1014</v>
      </c>
      <c r="G46" s="51"/>
      <c r="H46" s="50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4"/>
      <c r="IR46" s="24"/>
      <c r="IS46" s="24"/>
      <c r="IT46" s="24"/>
      <c r="IU46" s="24"/>
      <c r="IV46" s="24"/>
      <c r="IW46" s="24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422</v>
      </c>
      <c r="C47" s="118" t="n">
        <v>1</v>
      </c>
      <c r="D47" s="51" t="s">
        <v>407</v>
      </c>
      <c r="E47" s="51" t="s">
        <v>405</v>
      </c>
      <c r="F47" s="50" t="s">
        <v>1015</v>
      </c>
      <c r="G47" s="51"/>
      <c r="H47" s="50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4"/>
      <c r="IB47" s="24"/>
      <c r="IC47" s="24"/>
      <c r="ID47" s="24"/>
      <c r="IE47" s="24"/>
      <c r="IF47" s="24"/>
      <c r="IG47" s="24"/>
      <c r="IH47" s="24"/>
      <c r="II47" s="24"/>
      <c r="IJ47" s="24"/>
      <c r="IK47" s="24"/>
      <c r="IL47" s="24"/>
      <c r="IM47" s="24"/>
      <c r="IN47" s="24"/>
      <c r="IO47" s="24"/>
      <c r="IP47" s="24"/>
      <c r="IQ47" s="24"/>
      <c r="IR47" s="24"/>
      <c r="IS47" s="24"/>
      <c r="IT47" s="24"/>
      <c r="IU47" s="24"/>
      <c r="IV47" s="24"/>
      <c r="IW47" s="24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423</v>
      </c>
      <c r="C48" s="118" t="n">
        <v>24</v>
      </c>
      <c r="D48" s="51" t="s">
        <v>12</v>
      </c>
      <c r="E48" s="51" t="s">
        <v>405</v>
      </c>
      <c r="F48" s="50" t="s">
        <v>1016</v>
      </c>
      <c r="G48" s="51"/>
      <c r="H48" s="50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447</v>
      </c>
      <c r="C49" s="118" t="n">
        <v>13</v>
      </c>
      <c r="D49" s="51" t="s">
        <v>409</v>
      </c>
      <c r="E49" s="51" t="s">
        <v>405</v>
      </c>
      <c r="F49" s="50" t="s">
        <v>1017</v>
      </c>
      <c r="G49" s="51"/>
      <c r="H49" s="50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4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4"/>
      <c r="HI49" s="24"/>
      <c r="HJ49" s="24"/>
      <c r="HK49" s="24"/>
      <c r="HL49" s="24"/>
      <c r="HM49" s="24"/>
      <c r="HN49" s="24"/>
      <c r="HO49" s="24"/>
      <c r="HP49" s="24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4"/>
      <c r="IB49" s="24"/>
      <c r="IC49" s="24"/>
      <c r="ID49" s="24"/>
      <c r="IE49" s="24"/>
      <c r="IF49" s="24"/>
      <c r="IG49" s="24"/>
      <c r="IH49" s="24"/>
      <c r="II49" s="24"/>
      <c r="IJ49" s="24"/>
      <c r="IK49" s="24"/>
      <c r="IL49" s="24"/>
      <c r="IM49" s="24"/>
      <c r="IN49" s="24"/>
      <c r="IO49" s="24"/>
      <c r="IP49" s="24"/>
      <c r="IQ49" s="24"/>
      <c r="IR49" s="24"/>
      <c r="IS49" s="24"/>
      <c r="IT49" s="24"/>
      <c r="IU49" s="24"/>
      <c r="IV49" s="24"/>
      <c r="IW49" s="24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460</v>
      </c>
      <c r="C50" s="118" t="n">
        <v>13</v>
      </c>
      <c r="D50" s="51" t="s">
        <v>409</v>
      </c>
      <c r="E50" s="51"/>
      <c r="F50" s="50" t="s">
        <v>1018</v>
      </c>
      <c r="G50" s="51"/>
      <c r="H50" s="50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  <c r="HK50" s="24"/>
      <c r="HL50" s="24"/>
      <c r="HM50" s="24"/>
      <c r="HN50" s="24"/>
      <c r="HO50" s="24"/>
      <c r="HP50" s="24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4"/>
      <c r="IB50" s="24"/>
      <c r="IC50" s="24"/>
      <c r="ID50" s="24"/>
      <c r="IE50" s="24"/>
      <c r="IF50" s="24"/>
      <c r="IG50" s="24"/>
      <c r="IH50" s="24"/>
      <c r="II50" s="24"/>
      <c r="IJ50" s="24"/>
      <c r="IK50" s="24"/>
      <c r="IL50" s="24"/>
      <c r="IM50" s="24"/>
      <c r="IN50" s="24"/>
      <c r="IO50" s="24"/>
      <c r="IP50" s="24"/>
      <c r="IQ50" s="24"/>
      <c r="IR50" s="24"/>
      <c r="IS50" s="24"/>
      <c r="IT50" s="24"/>
      <c r="IU50" s="24"/>
      <c r="IV50" s="24"/>
      <c r="IW50" s="24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473</v>
      </c>
      <c r="C51" s="119" t="n">
        <v>1</v>
      </c>
      <c r="D51" s="64" t="s">
        <v>407</v>
      </c>
      <c r="E51" s="64" t="s">
        <v>405</v>
      </c>
      <c r="F51" s="65" t="s">
        <v>1019</v>
      </c>
      <c r="G51" s="51"/>
      <c r="H51" s="50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4"/>
      <c r="HH51" s="24"/>
      <c r="HI51" s="24"/>
      <c r="HJ51" s="24"/>
      <c r="HK51" s="24"/>
      <c r="HL51" s="24"/>
      <c r="HM51" s="24"/>
      <c r="HN51" s="24"/>
      <c r="HO51" s="24"/>
      <c r="HP51" s="24"/>
      <c r="HQ51" s="24"/>
      <c r="HR51" s="24"/>
      <c r="HS51" s="24"/>
      <c r="HT51" s="24"/>
      <c r="HU51" s="24"/>
      <c r="HV51" s="24"/>
      <c r="HW51" s="24"/>
      <c r="HX51" s="24"/>
      <c r="HY51" s="24"/>
      <c r="HZ51" s="24"/>
      <c r="IA51" s="24"/>
      <c r="IB51" s="24"/>
      <c r="IC51" s="24"/>
      <c r="ID51" s="24"/>
      <c r="IE51" s="24"/>
      <c r="IF51" s="24"/>
      <c r="IG51" s="24"/>
      <c r="IH51" s="24"/>
      <c r="II51" s="24"/>
      <c r="IJ51" s="24"/>
      <c r="IK51" s="24"/>
      <c r="IL51" s="24"/>
      <c r="IM51" s="24"/>
      <c r="IN51" s="24"/>
      <c r="IO51" s="24"/>
      <c r="IP51" s="24"/>
      <c r="IQ51" s="24"/>
      <c r="IR51" s="24"/>
      <c r="IS51" s="24"/>
      <c r="IT51" s="24"/>
      <c r="IU51" s="24"/>
      <c r="IV51" s="24"/>
      <c r="IW51" s="24"/>
    </row>
    <row r="52" customFormat="false" ht="12.75" hidden="false" customHeight="true" outlineLevel="0" collapsed="false">
      <c r="A52" s="14" t="n">
        <f aca="false">A51+1</f>
        <v>47</v>
      </c>
      <c r="B52" s="14" t="n">
        <f aca="false">C51+B51</f>
        <v>474</v>
      </c>
      <c r="C52" s="14" t="n">
        <v>13</v>
      </c>
      <c r="D52" s="15" t="s">
        <v>409</v>
      </c>
      <c r="E52" s="64" t="s">
        <v>405</v>
      </c>
      <c r="F52" s="14" t="s">
        <v>1020</v>
      </c>
      <c r="G52" s="14"/>
      <c r="H52" s="14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487</v>
      </c>
      <c r="C53" s="14" t="n">
        <v>13</v>
      </c>
      <c r="D53" s="15" t="s">
        <v>409</v>
      </c>
      <c r="E53" s="64" t="s">
        <v>405</v>
      </c>
      <c r="F53" s="14" t="s">
        <v>1021</v>
      </c>
      <c r="G53" s="14"/>
      <c r="H53" s="14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C53+B53</f>
        <v>500</v>
      </c>
      <c r="C54" s="14" t="n">
        <v>13</v>
      </c>
      <c r="D54" s="15" t="s">
        <v>409</v>
      </c>
      <c r="E54" s="64" t="s">
        <v>405</v>
      </c>
      <c r="F54" s="14" t="s">
        <v>1022</v>
      </c>
      <c r="G54" s="14"/>
      <c r="H54" s="14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513</v>
      </c>
      <c r="C55" s="14" t="n">
        <v>13</v>
      </c>
      <c r="D55" s="15" t="s">
        <v>409</v>
      </c>
      <c r="E55" s="64" t="s">
        <v>405</v>
      </c>
      <c r="F55" s="14" t="s">
        <v>1023</v>
      </c>
      <c r="G55" s="14"/>
      <c r="H55" s="14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C55+B55</f>
        <v>526</v>
      </c>
      <c r="C56" s="14" t="n">
        <v>13</v>
      </c>
      <c r="D56" s="15" t="s">
        <v>409</v>
      </c>
      <c r="E56" s="64" t="s">
        <v>405</v>
      </c>
      <c r="F56" s="14" t="s">
        <v>1024</v>
      </c>
      <c r="G56" s="14"/>
      <c r="H56" s="14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539</v>
      </c>
      <c r="C57" s="14" t="n">
        <v>13</v>
      </c>
      <c r="D57" s="15" t="s">
        <v>409</v>
      </c>
      <c r="E57" s="64" t="s">
        <v>405</v>
      </c>
      <c r="F57" s="14" t="s">
        <v>1025</v>
      </c>
      <c r="G57" s="14"/>
      <c r="H57" s="14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552</v>
      </c>
      <c r="C58" s="14" t="n">
        <v>13</v>
      </c>
      <c r="D58" s="15" t="s">
        <v>409</v>
      </c>
      <c r="E58" s="15"/>
      <c r="F58" s="14" t="s">
        <v>1026</v>
      </c>
      <c r="G58" s="14"/>
      <c r="H58" s="14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565</v>
      </c>
      <c r="C59" s="52" t="n">
        <v>13</v>
      </c>
      <c r="D59" s="76" t="s">
        <v>409</v>
      </c>
      <c r="E59" s="15"/>
      <c r="F59" s="14" t="s">
        <v>1027</v>
      </c>
      <c r="G59" s="14"/>
      <c r="H59" s="14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578</v>
      </c>
      <c r="C60" s="52" t="n">
        <v>13</v>
      </c>
      <c r="D60" s="76" t="s">
        <v>409</v>
      </c>
      <c r="E60" s="15"/>
      <c r="F60" s="14" t="s">
        <v>1028</v>
      </c>
      <c r="G60" s="14"/>
      <c r="H60" s="14"/>
    </row>
    <row r="61" customFormat="false" ht="21" hidden="false" customHeight="true" outlineLevel="0" collapsed="false">
      <c r="A61" s="14" t="n">
        <f aca="false">A60+1</f>
        <v>56</v>
      </c>
      <c r="B61" s="14" t="n">
        <f aca="false">C60+B60</f>
        <v>591</v>
      </c>
      <c r="C61" s="119" t="n">
        <v>1</v>
      </c>
      <c r="D61" s="64" t="s">
        <v>407</v>
      </c>
      <c r="E61" s="64" t="s">
        <v>405</v>
      </c>
      <c r="F61" s="120" t="s">
        <v>1029</v>
      </c>
      <c r="G61" s="14"/>
      <c r="H61" s="14"/>
    </row>
    <row r="62" customFormat="false" ht="21" hidden="false" customHeight="true" outlineLevel="0" collapsed="false">
      <c r="A62" s="14" t="n">
        <f aca="false">A61+1</f>
        <v>57</v>
      </c>
      <c r="B62" s="14" t="n">
        <f aca="false">C61+B61</f>
        <v>592</v>
      </c>
      <c r="C62" s="14" t="n">
        <v>13</v>
      </c>
      <c r="D62" s="15" t="s">
        <v>409</v>
      </c>
      <c r="E62" s="64" t="s">
        <v>405</v>
      </c>
      <c r="F62" s="18" t="s">
        <v>1030</v>
      </c>
      <c r="G62" s="14"/>
      <c r="H62" s="14"/>
    </row>
    <row r="63" customFormat="false" ht="21" hidden="false" customHeight="true" outlineLevel="0" collapsed="false">
      <c r="A63" s="14" t="n">
        <f aca="false">A62+1</f>
        <v>58</v>
      </c>
      <c r="B63" s="14" t="n">
        <f aca="false">C62+B62</f>
        <v>605</v>
      </c>
      <c r="C63" s="14" t="n">
        <v>13</v>
      </c>
      <c r="D63" s="15" t="s">
        <v>409</v>
      </c>
      <c r="E63" s="64" t="s">
        <v>405</v>
      </c>
      <c r="F63" s="18" t="s">
        <v>1031</v>
      </c>
      <c r="G63" s="14"/>
      <c r="H63" s="14"/>
    </row>
    <row r="64" customFormat="false" ht="21" hidden="false" customHeight="true" outlineLevel="0" collapsed="false">
      <c r="A64" s="14" t="n">
        <f aca="false">A63+1</f>
        <v>59</v>
      </c>
      <c r="B64" s="14" t="n">
        <f aca="false">C63+B63</f>
        <v>618</v>
      </c>
      <c r="C64" s="14" t="n">
        <v>13</v>
      </c>
      <c r="D64" s="15" t="s">
        <v>409</v>
      </c>
      <c r="E64" s="64" t="s">
        <v>405</v>
      </c>
      <c r="F64" s="18" t="s">
        <v>1032</v>
      </c>
      <c r="G64" s="14"/>
      <c r="H64" s="14"/>
    </row>
    <row r="65" customFormat="false" ht="21" hidden="false" customHeight="true" outlineLevel="0" collapsed="false">
      <c r="A65" s="14" t="n">
        <f aca="false">A64+1</f>
        <v>60</v>
      </c>
      <c r="B65" s="14" t="n">
        <f aca="false">C64+B64</f>
        <v>631</v>
      </c>
      <c r="C65" s="14" t="n">
        <v>13</v>
      </c>
      <c r="D65" s="15" t="s">
        <v>409</v>
      </c>
      <c r="E65" s="64" t="s">
        <v>405</v>
      </c>
      <c r="F65" s="18" t="s">
        <v>1033</v>
      </c>
      <c r="G65" s="14"/>
      <c r="H65" s="14"/>
    </row>
    <row r="66" customFormat="false" ht="21" hidden="false" customHeight="true" outlineLevel="0" collapsed="false">
      <c r="A66" s="14" t="n">
        <f aca="false">A65+1</f>
        <v>61</v>
      </c>
      <c r="B66" s="14" t="n">
        <f aca="false">C65+B65</f>
        <v>644</v>
      </c>
      <c r="C66" s="14" t="n">
        <v>13</v>
      </c>
      <c r="D66" s="15" t="s">
        <v>409</v>
      </c>
      <c r="E66" s="64" t="s">
        <v>405</v>
      </c>
      <c r="F66" s="18" t="s">
        <v>1034</v>
      </c>
      <c r="G66" s="14"/>
      <c r="H66" s="14"/>
    </row>
    <row r="67" customFormat="false" ht="21" hidden="false" customHeight="true" outlineLevel="0" collapsed="false">
      <c r="A67" s="14" t="n">
        <f aca="false">A66+1</f>
        <v>62</v>
      </c>
      <c r="B67" s="14" t="n">
        <f aca="false">C66+B66</f>
        <v>657</v>
      </c>
      <c r="C67" s="52" t="n">
        <v>13</v>
      </c>
      <c r="D67" s="76" t="s">
        <v>409</v>
      </c>
      <c r="E67" s="15"/>
      <c r="F67" s="18" t="s">
        <v>1035</v>
      </c>
      <c r="G67" s="14"/>
      <c r="H67" s="14"/>
    </row>
    <row r="68" customFormat="false" ht="21" hidden="false" customHeight="true" outlineLevel="0" collapsed="false">
      <c r="A68" s="14" t="n">
        <f aca="false">A67+1</f>
        <v>63</v>
      </c>
      <c r="B68" s="14" t="n">
        <f aca="false">C67+B67</f>
        <v>670</v>
      </c>
      <c r="C68" s="119" t="n">
        <v>1</v>
      </c>
      <c r="D68" s="64" t="s">
        <v>407</v>
      </c>
      <c r="E68" s="64" t="s">
        <v>405</v>
      </c>
      <c r="F68" s="120" t="s">
        <v>1036</v>
      </c>
      <c r="G68" s="14"/>
      <c r="H68" s="14"/>
    </row>
    <row r="69" customFormat="false" ht="12.75" hidden="false" customHeight="true" outlineLevel="0" collapsed="false">
      <c r="A69" s="14" t="n">
        <f aca="false">A68+1</f>
        <v>64</v>
      </c>
      <c r="B69" s="14" t="n">
        <f aca="false">C68+B68</f>
        <v>671</v>
      </c>
      <c r="C69" s="14" t="n">
        <v>13</v>
      </c>
      <c r="D69" s="15" t="s">
        <v>409</v>
      </c>
      <c r="E69" s="64" t="s">
        <v>405</v>
      </c>
      <c r="F69" s="14" t="s">
        <v>1037</v>
      </c>
      <c r="G69" s="14"/>
      <c r="H69" s="14"/>
    </row>
    <row r="70" customFormat="false" ht="12.75" hidden="false" customHeight="true" outlineLevel="0" collapsed="false">
      <c r="A70" s="14" t="n">
        <f aca="false">A69+1</f>
        <v>65</v>
      </c>
      <c r="B70" s="14" t="n">
        <f aca="false">C69+B69</f>
        <v>684</v>
      </c>
      <c r="C70" s="14" t="n">
        <v>13</v>
      </c>
      <c r="D70" s="15" t="s">
        <v>409</v>
      </c>
      <c r="E70" s="64" t="s">
        <v>405</v>
      </c>
      <c r="F70" s="14" t="s">
        <v>1038</v>
      </c>
      <c r="G70" s="14"/>
      <c r="H70" s="14"/>
    </row>
    <row r="71" customFormat="false" ht="21" hidden="false" customHeight="true" outlineLevel="0" collapsed="false">
      <c r="A71" s="14" t="n">
        <f aca="false">A70+1</f>
        <v>66</v>
      </c>
      <c r="B71" s="14" t="n">
        <f aca="false">C70+B70</f>
        <v>697</v>
      </c>
      <c r="C71" s="14" t="n">
        <v>13</v>
      </c>
      <c r="D71" s="15" t="s">
        <v>409</v>
      </c>
      <c r="E71" s="64" t="s">
        <v>405</v>
      </c>
      <c r="F71" s="18" t="s">
        <v>1039</v>
      </c>
      <c r="G71" s="14"/>
      <c r="H71" s="14"/>
    </row>
    <row r="72" customFormat="false" ht="12.75" hidden="false" customHeight="true" outlineLevel="0" collapsed="false">
      <c r="A72" s="14" t="n">
        <f aca="false">A71+1</f>
        <v>67</v>
      </c>
      <c r="B72" s="14" t="n">
        <f aca="false">C71+B71</f>
        <v>710</v>
      </c>
      <c r="C72" s="14" t="n">
        <v>13</v>
      </c>
      <c r="D72" s="15" t="s">
        <v>409</v>
      </c>
      <c r="E72" s="64" t="s">
        <v>405</v>
      </c>
      <c r="F72" s="14" t="s">
        <v>1040</v>
      </c>
      <c r="G72" s="14"/>
      <c r="H72" s="14"/>
    </row>
    <row r="73" customFormat="false" ht="12.75" hidden="false" customHeight="true" outlineLevel="0" collapsed="false">
      <c r="A73" s="14" t="n">
        <f aca="false">A72+1</f>
        <v>68</v>
      </c>
      <c r="B73" s="14" t="n">
        <f aca="false">C72+B72</f>
        <v>723</v>
      </c>
      <c r="C73" s="14" t="n">
        <v>13</v>
      </c>
      <c r="D73" s="15" t="s">
        <v>409</v>
      </c>
      <c r="E73" s="64" t="s">
        <v>405</v>
      </c>
      <c r="F73" s="14" t="s">
        <v>1041</v>
      </c>
      <c r="G73" s="14"/>
      <c r="H73" s="14"/>
    </row>
    <row r="74" customFormat="false" ht="12.75" hidden="false" customHeight="true" outlineLevel="0" collapsed="false">
      <c r="A74" s="14" t="n">
        <f aca="false">A73+1</f>
        <v>69</v>
      </c>
      <c r="B74" s="14" t="n">
        <f aca="false">C73+B73</f>
        <v>736</v>
      </c>
      <c r="C74" s="14" t="n">
        <v>13</v>
      </c>
      <c r="D74" s="15" t="s">
        <v>409</v>
      </c>
      <c r="E74" s="64" t="s">
        <v>405</v>
      </c>
      <c r="F74" s="14" t="s">
        <v>1042</v>
      </c>
      <c r="G74" s="14"/>
      <c r="H74" s="14"/>
    </row>
    <row r="75" customFormat="false" ht="12.75" hidden="false" customHeight="true" outlineLevel="0" collapsed="false">
      <c r="A75" s="14" t="n">
        <f aca="false">A74+1</f>
        <v>70</v>
      </c>
      <c r="B75" s="14" t="n">
        <f aca="false">C74+B74</f>
        <v>749</v>
      </c>
      <c r="C75" s="52" t="n">
        <v>13</v>
      </c>
      <c r="D75" s="76" t="s">
        <v>409</v>
      </c>
      <c r="E75" s="15"/>
      <c r="F75" s="52" t="s">
        <v>1043</v>
      </c>
      <c r="G75" s="14"/>
      <c r="H75" s="14"/>
    </row>
    <row r="76" customFormat="false" ht="12.75" hidden="false" customHeight="true" outlineLevel="0" collapsed="false">
      <c r="A76" s="14" t="n">
        <f aca="false">A75+1</f>
        <v>71</v>
      </c>
      <c r="B76" s="14" t="n">
        <f aca="false">C75+B75</f>
        <v>762</v>
      </c>
      <c r="C76" s="52" t="n">
        <v>13</v>
      </c>
      <c r="D76" s="76" t="s">
        <v>409</v>
      </c>
      <c r="E76" s="15"/>
      <c r="F76" s="52" t="s">
        <v>1044</v>
      </c>
      <c r="G76" s="14"/>
      <c r="H76" s="14"/>
    </row>
    <row r="77" customFormat="false" ht="12.75" hidden="false" customHeight="true" outlineLevel="0" collapsed="false">
      <c r="A77" s="14" t="n">
        <f aca="false">A76+1</f>
        <v>72</v>
      </c>
      <c r="B77" s="14" t="n">
        <f aca="false">C76+B76</f>
        <v>775</v>
      </c>
      <c r="C77" s="14" t="n">
        <v>600</v>
      </c>
      <c r="D77" s="51" t="s">
        <v>12</v>
      </c>
      <c r="E77" s="24"/>
      <c r="F77" s="14" t="s">
        <v>237</v>
      </c>
      <c r="G77" s="14"/>
      <c r="H77" s="14"/>
    </row>
    <row r="78" customFormat="false" ht="12.75" hidden="false" customHeight="true" outlineLevel="0" collapsed="false">
      <c r="A78" s="14" t="n">
        <f aca="false">A77+1</f>
        <v>73</v>
      </c>
      <c r="B78" s="14" t="n">
        <f aca="false">C77+B77</f>
        <v>1375</v>
      </c>
      <c r="C78" s="14" t="n">
        <v>12</v>
      </c>
      <c r="D78" s="15" t="s">
        <v>12</v>
      </c>
      <c r="E78" s="15" t="s">
        <v>540</v>
      </c>
      <c r="F78" s="14" t="s">
        <v>238</v>
      </c>
      <c r="G78" s="14" t="s">
        <v>102</v>
      </c>
      <c r="H78" s="14" t="s">
        <v>1045</v>
      </c>
    </row>
    <row r="79" customFormat="false" ht="12.75" hidden="false" customHeight="true" outlineLevel="0" collapsed="false">
      <c r="A79" s="19" t="s">
        <v>402</v>
      </c>
      <c r="B79" s="14"/>
      <c r="C79" s="116" t="n">
        <f aca="false">SUM(C6:C78)</f>
        <v>1386</v>
      </c>
      <c r="D79" s="68"/>
      <c r="E79" s="68" t="s">
        <v>540</v>
      </c>
      <c r="F79" s="19"/>
      <c r="G79" s="19"/>
      <c r="H79" s="19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</row>
    <row r="82" customFormat="false" ht="12.75" hidden="false" customHeight="true" outlineLevel="0" collapsed="false">
      <c r="D82" s="40"/>
      <c r="E82" s="40"/>
    </row>
    <row r="83" customFormat="false" ht="12.75" hidden="false" customHeight="true" outlineLevel="0" collapsed="false">
      <c r="D83" s="40"/>
      <c r="E83" s="40"/>
    </row>
    <row r="84" customFormat="false" ht="12.75" hidden="false" customHeight="true" outlineLevel="0" collapsed="false">
      <c r="D84" s="40"/>
      <c r="E84" s="40"/>
    </row>
    <row r="85" customFormat="false" ht="12.75" hidden="false" customHeight="true" outlineLevel="0" collapsed="false">
      <c r="D85" s="40"/>
      <c r="E85" s="40"/>
    </row>
    <row r="86" customFormat="false" ht="12.75" hidden="false" customHeight="true" outlineLevel="0" collapsed="false">
      <c r="D86" s="40"/>
      <c r="E86" s="40"/>
    </row>
    <row r="87" customFormat="false" ht="12.75" hidden="false" customHeight="true" outlineLevel="0" collapsed="false">
      <c r="D87" s="40"/>
      <c r="E87" s="40"/>
    </row>
    <row r="88" customFormat="false" ht="12.75" hidden="false" customHeight="true" outlineLevel="0" collapsed="false">
      <c r="D88" s="40"/>
      <c r="E88" s="40"/>
    </row>
    <row r="89" customFormat="false" ht="12.75" hidden="false" customHeight="true" outlineLevel="0" collapsed="false">
      <c r="D89" s="40"/>
      <c r="E89" s="40"/>
    </row>
    <row r="90" customFormat="false" ht="12.75" hidden="false" customHeight="true" outlineLevel="0" collapsed="false">
      <c r="D90" s="40"/>
      <c r="E90" s="40"/>
    </row>
    <row r="91" customFormat="false" ht="12.75" hidden="false" customHeight="true" outlineLevel="0" collapsed="false">
      <c r="D91" s="40"/>
      <c r="E91" s="40"/>
    </row>
    <row r="92" customFormat="false" ht="12.75" hidden="false" customHeight="true" outlineLevel="0" collapsed="false">
      <c r="D92" s="40"/>
      <c r="E92" s="40"/>
    </row>
    <row r="93" customFormat="false" ht="12.75" hidden="false" customHeight="true" outlineLevel="0" collapsed="false">
      <c r="D93" s="40"/>
      <c r="E93" s="40"/>
    </row>
    <row r="94" customFormat="false" ht="12.75" hidden="false" customHeight="true" outlineLevel="0" collapsed="false">
      <c r="D94" s="40"/>
      <c r="E94" s="40"/>
    </row>
    <row r="95" customFormat="false" ht="12.75" hidden="false" customHeight="true" outlineLevel="0" collapsed="false">
      <c r="D95" s="40"/>
      <c r="E95" s="40"/>
    </row>
    <row r="96" customFormat="false" ht="12.75" hidden="false" customHeight="true" outlineLevel="0" collapsed="false">
      <c r="D96" s="40"/>
      <c r="E96" s="40"/>
    </row>
    <row r="97" customFormat="false" ht="12.75" hidden="false" customHeight="true" outlineLevel="0" collapsed="false">
      <c r="D97" s="40"/>
      <c r="E97" s="40"/>
    </row>
    <row r="98" customFormat="false" ht="12.75" hidden="false" customHeight="true" outlineLevel="0" collapsed="false">
      <c r="D98" s="40"/>
      <c r="E98" s="40"/>
    </row>
    <row r="99" customFormat="false" ht="12.75" hidden="false" customHeight="true" outlineLevel="0" collapsed="false">
      <c r="D99" s="40"/>
      <c r="E99" s="40"/>
    </row>
    <row r="100" customFormat="false" ht="12.75" hidden="false" customHeight="true" outlineLevel="0" collapsed="false">
      <c r="D100" s="40"/>
      <c r="E100" s="40"/>
    </row>
    <row r="101" customFormat="false" ht="12.75" hidden="false" customHeight="true" outlineLevel="0" collapsed="false">
      <c r="D101" s="40"/>
      <c r="E101" s="40"/>
    </row>
    <row r="102" customFormat="false" ht="12.75" hidden="false" customHeight="true" outlineLevel="0" collapsed="false">
      <c r="D102" s="40"/>
      <c r="E102" s="40"/>
    </row>
    <row r="103" customFormat="false" ht="12.75" hidden="false" customHeight="true" outlineLevel="0" collapsed="false">
      <c r="D103" s="40"/>
      <c r="E103" s="40"/>
    </row>
    <row r="104" customFormat="false" ht="12.75" hidden="false" customHeight="true" outlineLevel="0" collapsed="false">
      <c r="D104" s="40"/>
      <c r="E104" s="40"/>
    </row>
    <row r="105" customFormat="false" ht="12.75" hidden="false" customHeight="true" outlineLevel="0" collapsed="false">
      <c r="D105" s="40"/>
      <c r="E105" s="40"/>
    </row>
    <row r="106" customFormat="false" ht="12.75" hidden="false" customHeight="true" outlineLevel="0" collapsed="false">
      <c r="D106" s="40"/>
      <c r="E106" s="40"/>
    </row>
    <row r="107" customFormat="false" ht="12.75" hidden="false" customHeight="true" outlineLevel="0" collapsed="false">
      <c r="D107" s="40"/>
      <c r="E107" s="40"/>
    </row>
    <row r="108" customFormat="false" ht="12.75" hidden="false" customHeight="true" outlineLevel="0" collapsed="false">
      <c r="D108" s="40"/>
      <c r="E108" s="40"/>
    </row>
    <row r="109" customFormat="false" ht="12.75" hidden="false" customHeight="true" outlineLevel="0" collapsed="false">
      <c r="D109" s="40"/>
      <c r="E109" s="40"/>
    </row>
    <row r="110" customFormat="false" ht="12.75" hidden="false" customHeight="true" outlineLevel="0" collapsed="false">
      <c r="D110" s="40"/>
      <c r="E110" s="40"/>
    </row>
    <row r="111" customFormat="false" ht="12.75" hidden="false" customHeight="true" outlineLevel="0" collapsed="false">
      <c r="D111" s="40"/>
      <c r="E111" s="40"/>
    </row>
    <row r="112" customFormat="false" ht="12.75" hidden="false" customHeight="true" outlineLevel="0" collapsed="false">
      <c r="D112" s="40"/>
      <c r="E112" s="40"/>
    </row>
    <row r="113" customFormat="false" ht="12.75" hidden="false" customHeight="true" outlineLevel="0" collapsed="false">
      <c r="D113" s="40"/>
      <c r="E113" s="40"/>
    </row>
    <row r="114" customFormat="false" ht="12.75" hidden="false" customHeight="true" outlineLevel="0" collapsed="false">
      <c r="D114" s="40"/>
      <c r="E114" s="40"/>
    </row>
    <row r="115" customFormat="false" ht="12.75" hidden="false" customHeight="true" outlineLevel="0" collapsed="false">
      <c r="D115" s="40"/>
      <c r="E115" s="40"/>
    </row>
    <row r="116" customFormat="false" ht="12.75" hidden="false" customHeight="true" outlineLevel="0" collapsed="false">
      <c r="D116" s="40"/>
      <c r="E116" s="40"/>
    </row>
    <row r="117" customFormat="false" ht="12.75" hidden="false" customHeight="true" outlineLevel="0" collapsed="false">
      <c r="D117" s="40"/>
      <c r="E117" s="40"/>
    </row>
    <row r="118" customFormat="false" ht="12.75" hidden="false" customHeight="true" outlineLevel="0" collapsed="false">
      <c r="D118" s="40"/>
      <c r="E118" s="40"/>
    </row>
    <row r="119" customFormat="false" ht="12.75" hidden="false" customHeight="true" outlineLevel="0" collapsed="false">
      <c r="D119" s="40"/>
      <c r="E119" s="40"/>
    </row>
  </sheetData>
  <mergeCells count="9">
    <mergeCell ref="A1:F1"/>
    <mergeCell ref="G1:H1"/>
    <mergeCell ref="G2:H2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7" right="0.7" top="0.75" bottom="0.75" header="0.3" footer="0.3"/>
  <pageSetup paperSize="9" scale="69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5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4" activeCellId="0" sqref="A4:B4"/>
    </sheetView>
  </sheetViews>
  <sheetFormatPr defaultColWidth="11.15234375" defaultRowHeight="10.5" customHeight="false" zeroHeight="false" outlineLevelRow="0" outlineLevelCol="0"/>
  <cols>
    <col collapsed="false" customWidth="true" hidden="false" outlineLevel="0" max="5" min="1" style="40" width="6.82"/>
    <col collapsed="false" customWidth="true" hidden="false" outlineLevel="0" max="6" min="6" style="40" width="130.99"/>
    <col collapsed="false" customWidth="true" hidden="false" outlineLevel="0" max="7" min="7" style="69" width="14.99"/>
    <col collapsed="false" customWidth="true" hidden="false" outlineLevel="0" max="8" min="8" style="69" width="18.82"/>
  </cols>
  <sheetData>
    <row r="1" customFormat="false" ht="12.75" hidden="false" customHeight="true" outlineLevel="0" collapsed="false">
      <c r="A1" s="105"/>
      <c r="B1" s="105"/>
      <c r="C1" s="105"/>
      <c r="D1" s="105"/>
      <c r="E1" s="105"/>
      <c r="F1" s="105"/>
      <c r="G1" s="94"/>
      <c r="H1" s="94"/>
    </row>
    <row r="2" customFormat="false" ht="24.95" hidden="false" customHeight="true" outlineLevel="0" collapsed="false">
      <c r="A2" s="44"/>
      <c r="B2" s="106" t="s">
        <v>0</v>
      </c>
      <c r="C2" s="44"/>
      <c r="D2" s="44"/>
      <c r="E2" s="44"/>
      <c r="G2" s="94"/>
      <c r="H2" s="94"/>
    </row>
    <row r="3" customFormat="false" ht="12.75" hidden="false" customHeight="true" outlineLevel="0" collapsed="false">
      <c r="A3" s="96" t="s">
        <v>1</v>
      </c>
      <c r="B3" s="96"/>
      <c r="C3" s="9" t="s">
        <v>2</v>
      </c>
      <c r="D3" s="9"/>
      <c r="E3" s="9"/>
      <c r="F3" s="9"/>
      <c r="G3" s="97"/>
      <c r="H3" s="97"/>
    </row>
    <row r="4" customFormat="false" ht="12.75" hidden="false" customHeight="true" outlineLevel="0" collapsed="false">
      <c r="A4" s="96" t="s">
        <v>3</v>
      </c>
      <c r="B4" s="96"/>
      <c r="C4" s="10" t="s">
        <v>4</v>
      </c>
      <c r="D4" s="10"/>
      <c r="E4" s="10"/>
      <c r="F4" s="10"/>
      <c r="G4" s="97"/>
      <c r="H4" s="97"/>
    </row>
    <row r="5" customFormat="false" ht="12.75" hidden="false" customHeight="true" outlineLevel="0" collapsed="false">
      <c r="A5" s="98" t="s">
        <v>5</v>
      </c>
      <c r="B5" s="98" t="s">
        <v>6</v>
      </c>
      <c r="C5" s="99" t="s">
        <v>7</v>
      </c>
      <c r="D5" s="98" t="s">
        <v>8</v>
      </c>
      <c r="E5" s="99" t="s">
        <v>652</v>
      </c>
      <c r="F5" s="99" t="s">
        <v>9</v>
      </c>
      <c r="G5" s="99" t="s">
        <v>10</v>
      </c>
      <c r="H5" s="99" t="s">
        <v>11</v>
      </c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4"/>
      <c r="F6" s="14" t="s">
        <v>977</v>
      </c>
      <c r="G6" s="16" t="s">
        <v>102</v>
      </c>
      <c r="H6" s="14" t="s">
        <v>103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104</v>
      </c>
      <c r="E7" s="14"/>
      <c r="F7" s="14" t="s">
        <v>105</v>
      </c>
      <c r="G7" s="16" t="s">
        <v>102</v>
      </c>
      <c r="H7" s="14" t="s">
        <v>106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14" t="n">
        <v>5</v>
      </c>
      <c r="D8" s="15" t="s">
        <v>104</v>
      </c>
      <c r="E8" s="14"/>
      <c r="F8" s="14" t="s">
        <v>107</v>
      </c>
      <c r="G8" s="16" t="s">
        <v>102</v>
      </c>
      <c r="H8" s="14" t="s">
        <v>1046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11</v>
      </c>
      <c r="C9" s="14" t="n">
        <v>1</v>
      </c>
      <c r="D9" s="15" t="s">
        <v>12</v>
      </c>
      <c r="E9" s="14"/>
      <c r="F9" s="14" t="s">
        <v>109</v>
      </c>
      <c r="G9" s="16" t="s">
        <v>102</v>
      </c>
      <c r="H9" s="14" t="s">
        <v>110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12</v>
      </c>
      <c r="C10" s="14" t="n">
        <v>1</v>
      </c>
      <c r="D10" s="15" t="s">
        <v>111</v>
      </c>
      <c r="E10" s="15" t="s">
        <v>405</v>
      </c>
      <c r="F10" s="14" t="s">
        <v>979</v>
      </c>
      <c r="G10" s="14"/>
      <c r="H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13</v>
      </c>
      <c r="C11" s="14" t="n">
        <v>2</v>
      </c>
      <c r="D11" s="15" t="s">
        <v>104</v>
      </c>
      <c r="E11" s="15"/>
      <c r="F11" s="52" t="s">
        <v>237</v>
      </c>
      <c r="G11" s="14"/>
      <c r="H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15</v>
      </c>
      <c r="C12" s="14" t="n">
        <v>1</v>
      </c>
      <c r="D12" s="15" t="s">
        <v>407</v>
      </c>
      <c r="E12" s="15" t="s">
        <v>405</v>
      </c>
      <c r="F12" s="121" t="s">
        <v>1047</v>
      </c>
      <c r="G12" s="14"/>
      <c r="H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16</v>
      </c>
      <c r="C13" s="14" t="n">
        <v>13</v>
      </c>
      <c r="D13" s="15" t="s">
        <v>409</v>
      </c>
      <c r="E13" s="15" t="s">
        <v>405</v>
      </c>
      <c r="F13" s="14" t="s">
        <v>1048</v>
      </c>
      <c r="G13" s="14"/>
      <c r="H13" s="14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29</v>
      </c>
      <c r="C14" s="14" t="n">
        <v>1</v>
      </c>
      <c r="D14" s="15" t="s">
        <v>407</v>
      </c>
      <c r="E14" s="15" t="s">
        <v>405</v>
      </c>
      <c r="F14" s="14" t="s">
        <v>1049</v>
      </c>
      <c r="G14" s="14"/>
      <c r="H14" s="14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30</v>
      </c>
      <c r="C15" s="14" t="n">
        <v>13</v>
      </c>
      <c r="D15" s="15" t="s">
        <v>409</v>
      </c>
      <c r="E15" s="15" t="s">
        <v>405</v>
      </c>
      <c r="F15" s="14" t="s">
        <v>1050</v>
      </c>
      <c r="G15" s="14"/>
      <c r="H15" s="14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43</v>
      </c>
      <c r="C16" s="14" t="n">
        <v>1</v>
      </c>
      <c r="D16" s="15" t="s">
        <v>407</v>
      </c>
      <c r="E16" s="15" t="s">
        <v>405</v>
      </c>
      <c r="F16" s="18" t="s">
        <v>1051</v>
      </c>
      <c r="G16" s="14"/>
      <c r="H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44</v>
      </c>
      <c r="C17" s="14" t="n">
        <v>9</v>
      </c>
      <c r="D17" s="15" t="s">
        <v>12</v>
      </c>
      <c r="E17" s="15" t="s">
        <v>405</v>
      </c>
      <c r="F17" s="14" t="s">
        <v>1052</v>
      </c>
      <c r="G17" s="14"/>
      <c r="H17" s="14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53</v>
      </c>
      <c r="C18" s="14" t="n">
        <v>13</v>
      </c>
      <c r="D18" s="15" t="s">
        <v>409</v>
      </c>
      <c r="E18" s="15" t="s">
        <v>405</v>
      </c>
      <c r="F18" s="18" t="s">
        <v>1053</v>
      </c>
      <c r="G18" s="14"/>
      <c r="H18" s="14"/>
    </row>
    <row r="19" customFormat="false" ht="20.25" hidden="false" customHeight="true" outlineLevel="0" collapsed="false">
      <c r="A19" s="14" t="n">
        <f aca="false">A18+1</f>
        <v>14</v>
      </c>
      <c r="B19" s="14" t="n">
        <f aca="false">C18+B18</f>
        <v>66</v>
      </c>
      <c r="C19" s="14" t="n">
        <v>13</v>
      </c>
      <c r="D19" s="15" t="s">
        <v>409</v>
      </c>
      <c r="E19" s="15" t="s">
        <v>405</v>
      </c>
      <c r="F19" s="18" t="s">
        <v>1054</v>
      </c>
      <c r="G19" s="14"/>
      <c r="H19" s="14"/>
    </row>
    <row r="20" customFormat="false" ht="21.75" hidden="false" customHeight="true" outlineLevel="0" collapsed="false">
      <c r="A20" s="14" t="n">
        <f aca="false">A19+1</f>
        <v>15</v>
      </c>
      <c r="B20" s="14" t="n">
        <f aca="false">C19+B19</f>
        <v>79</v>
      </c>
      <c r="C20" s="14" t="n">
        <v>13</v>
      </c>
      <c r="D20" s="15" t="s">
        <v>409</v>
      </c>
      <c r="E20" s="15" t="s">
        <v>405</v>
      </c>
      <c r="F20" s="18" t="s">
        <v>1055</v>
      </c>
      <c r="G20" s="14"/>
      <c r="H20" s="14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92</v>
      </c>
      <c r="C21" s="14" t="n">
        <v>13</v>
      </c>
      <c r="D21" s="15" t="s">
        <v>409</v>
      </c>
      <c r="E21" s="15" t="s">
        <v>405</v>
      </c>
      <c r="F21" s="18" t="s">
        <v>1056</v>
      </c>
      <c r="G21" s="14"/>
      <c r="H21" s="14"/>
    </row>
    <row r="22" customFormat="false" ht="21" hidden="false" customHeight="true" outlineLevel="0" collapsed="false">
      <c r="A22" s="14" t="n">
        <f aca="false">A21+1</f>
        <v>17</v>
      </c>
      <c r="B22" s="14" t="n">
        <f aca="false">C21+B21</f>
        <v>105</v>
      </c>
      <c r="C22" s="14" t="n">
        <v>13</v>
      </c>
      <c r="D22" s="15" t="s">
        <v>409</v>
      </c>
      <c r="E22" s="15" t="s">
        <v>405</v>
      </c>
      <c r="F22" s="18" t="s">
        <v>1057</v>
      </c>
      <c r="G22" s="14"/>
      <c r="H22" s="14"/>
    </row>
    <row r="23" customFormat="false" ht="21" hidden="false" customHeight="true" outlineLevel="0" collapsed="false">
      <c r="A23" s="14" t="n">
        <f aca="false">A22+1</f>
        <v>18</v>
      </c>
      <c r="B23" s="14" t="n">
        <f aca="false">C22+B22</f>
        <v>118</v>
      </c>
      <c r="C23" s="14" t="n">
        <v>13</v>
      </c>
      <c r="D23" s="15" t="s">
        <v>409</v>
      </c>
      <c r="E23" s="15" t="s">
        <v>405</v>
      </c>
      <c r="F23" s="18" t="s">
        <v>1058</v>
      </c>
      <c r="G23" s="14"/>
      <c r="H23" s="14"/>
    </row>
    <row r="24" customFormat="false" ht="21" hidden="false" customHeight="true" outlineLevel="0" collapsed="false">
      <c r="A24" s="14" t="n">
        <f aca="false">A23+1</f>
        <v>19</v>
      </c>
      <c r="B24" s="14" t="n">
        <f aca="false">C23+B23</f>
        <v>131</v>
      </c>
      <c r="C24" s="14" t="n">
        <v>13</v>
      </c>
      <c r="D24" s="15" t="s">
        <v>409</v>
      </c>
      <c r="E24" s="15" t="s">
        <v>405</v>
      </c>
      <c r="F24" s="18" t="s">
        <v>1059</v>
      </c>
      <c r="G24" s="14"/>
      <c r="H24" s="14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144</v>
      </c>
      <c r="C25" s="14" t="n">
        <v>13</v>
      </c>
      <c r="D25" s="15" t="s">
        <v>409</v>
      </c>
      <c r="E25" s="15" t="s">
        <v>405</v>
      </c>
      <c r="F25" s="18" t="s">
        <v>1060</v>
      </c>
      <c r="G25" s="14"/>
      <c r="H25" s="14"/>
    </row>
    <row r="26" customFormat="false" ht="21" hidden="false" customHeight="true" outlineLevel="0" collapsed="false">
      <c r="A26" s="14" t="n">
        <f aca="false">A25+1</f>
        <v>21</v>
      </c>
      <c r="B26" s="14" t="n">
        <f aca="false">C25+B25</f>
        <v>157</v>
      </c>
      <c r="C26" s="14" t="n">
        <v>13</v>
      </c>
      <c r="D26" s="15" t="s">
        <v>409</v>
      </c>
      <c r="E26" s="15" t="s">
        <v>405</v>
      </c>
      <c r="F26" s="18" t="s">
        <v>1061</v>
      </c>
      <c r="G26" s="14"/>
      <c r="H26" s="14"/>
    </row>
    <row r="27" customFormat="false" ht="21" hidden="false" customHeight="true" outlineLevel="0" collapsed="false">
      <c r="A27" s="14" t="n">
        <f aca="false">A26+1</f>
        <v>22</v>
      </c>
      <c r="B27" s="14" t="n">
        <f aca="false">C26+B26</f>
        <v>170</v>
      </c>
      <c r="C27" s="14" t="n">
        <v>13</v>
      </c>
      <c r="D27" s="15" t="s">
        <v>409</v>
      </c>
      <c r="E27" s="15" t="s">
        <v>405</v>
      </c>
      <c r="F27" s="18" t="s">
        <v>1062</v>
      </c>
      <c r="G27" s="14"/>
      <c r="H27" s="14"/>
    </row>
    <row r="28" customFormat="false" ht="21" hidden="false" customHeight="true" outlineLevel="0" collapsed="false">
      <c r="A28" s="14" t="n">
        <f aca="false">A27+1</f>
        <v>23</v>
      </c>
      <c r="B28" s="14" t="n">
        <f aca="false">C27+B27</f>
        <v>183</v>
      </c>
      <c r="C28" s="14" t="n">
        <v>13</v>
      </c>
      <c r="D28" s="15" t="s">
        <v>409</v>
      </c>
      <c r="E28" s="15" t="s">
        <v>405</v>
      </c>
      <c r="F28" s="18" t="s">
        <v>1063</v>
      </c>
      <c r="G28" s="14"/>
      <c r="H28" s="14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196</v>
      </c>
      <c r="C29" s="14" t="n">
        <v>1</v>
      </c>
      <c r="D29" s="15" t="s">
        <v>407</v>
      </c>
      <c r="E29" s="15" t="s">
        <v>405</v>
      </c>
      <c r="F29" s="18" t="s">
        <v>1064</v>
      </c>
      <c r="G29" s="14"/>
      <c r="H29" s="14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197</v>
      </c>
      <c r="C30" s="14" t="n">
        <v>9</v>
      </c>
      <c r="D30" s="15" t="s">
        <v>12</v>
      </c>
      <c r="E30" s="15" t="s">
        <v>405</v>
      </c>
      <c r="F30" s="14" t="s">
        <v>1065</v>
      </c>
      <c r="G30" s="14"/>
      <c r="H30" s="14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206</v>
      </c>
      <c r="C31" s="14" t="n">
        <v>13</v>
      </c>
      <c r="D31" s="15" t="s">
        <v>409</v>
      </c>
      <c r="E31" s="15" t="s">
        <v>405</v>
      </c>
      <c r="F31" s="18" t="s">
        <v>1066</v>
      </c>
      <c r="G31" s="14"/>
      <c r="H31" s="14"/>
    </row>
    <row r="32" customFormat="false" ht="21" hidden="false" customHeight="true" outlineLevel="0" collapsed="false">
      <c r="A32" s="14" t="n">
        <f aca="false">A31+1</f>
        <v>27</v>
      </c>
      <c r="B32" s="14" t="n">
        <f aca="false">C31+B31</f>
        <v>219</v>
      </c>
      <c r="C32" s="14" t="n">
        <v>13</v>
      </c>
      <c r="D32" s="15" t="s">
        <v>409</v>
      </c>
      <c r="E32" s="15" t="s">
        <v>405</v>
      </c>
      <c r="F32" s="18" t="s">
        <v>1067</v>
      </c>
      <c r="G32" s="14"/>
      <c r="H32" s="14"/>
    </row>
    <row r="33" customFormat="false" ht="21" hidden="false" customHeight="true" outlineLevel="0" collapsed="false">
      <c r="A33" s="14" t="n">
        <f aca="false">A32+1</f>
        <v>28</v>
      </c>
      <c r="B33" s="14" t="n">
        <f aca="false">C32+B32</f>
        <v>232</v>
      </c>
      <c r="C33" s="14" t="n">
        <v>13</v>
      </c>
      <c r="D33" s="15" t="s">
        <v>409</v>
      </c>
      <c r="E33" s="15" t="s">
        <v>405</v>
      </c>
      <c r="F33" s="18" t="s">
        <v>1068</v>
      </c>
      <c r="G33" s="14"/>
      <c r="H33" s="14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245</v>
      </c>
      <c r="C34" s="14" t="n">
        <v>13</v>
      </c>
      <c r="D34" s="15" t="s">
        <v>409</v>
      </c>
      <c r="E34" s="15" t="s">
        <v>405</v>
      </c>
      <c r="F34" s="18" t="s">
        <v>1069</v>
      </c>
      <c r="G34" s="14"/>
      <c r="H34" s="14"/>
    </row>
    <row r="35" customFormat="false" ht="21" hidden="false" customHeight="true" outlineLevel="0" collapsed="false">
      <c r="A35" s="14" t="n">
        <f aca="false">A34+1</f>
        <v>30</v>
      </c>
      <c r="B35" s="14" t="n">
        <f aca="false">C34+B34</f>
        <v>258</v>
      </c>
      <c r="C35" s="14" t="n">
        <v>13</v>
      </c>
      <c r="D35" s="15" t="s">
        <v>409</v>
      </c>
      <c r="E35" s="15" t="s">
        <v>405</v>
      </c>
      <c r="F35" s="18" t="s">
        <v>1070</v>
      </c>
      <c r="G35" s="14"/>
      <c r="H35" s="14"/>
    </row>
    <row r="36" customFormat="false" ht="21" hidden="false" customHeight="true" outlineLevel="0" collapsed="false">
      <c r="A36" s="14" t="n">
        <f aca="false">A35+1</f>
        <v>31</v>
      </c>
      <c r="B36" s="14" t="n">
        <f aca="false">C35+B35</f>
        <v>271</v>
      </c>
      <c r="C36" s="14" t="n">
        <v>13</v>
      </c>
      <c r="D36" s="15" t="s">
        <v>409</v>
      </c>
      <c r="E36" s="15" t="s">
        <v>405</v>
      </c>
      <c r="F36" s="18" t="s">
        <v>1071</v>
      </c>
      <c r="G36" s="14"/>
      <c r="H36" s="14"/>
    </row>
    <row r="37" customFormat="false" ht="21" hidden="false" customHeight="true" outlineLevel="0" collapsed="false">
      <c r="A37" s="14" t="n">
        <f aca="false">A36+1</f>
        <v>32</v>
      </c>
      <c r="B37" s="14" t="n">
        <f aca="false">C36+B36</f>
        <v>284</v>
      </c>
      <c r="C37" s="14" t="n">
        <v>13</v>
      </c>
      <c r="D37" s="15" t="s">
        <v>409</v>
      </c>
      <c r="E37" s="15" t="s">
        <v>405</v>
      </c>
      <c r="F37" s="18" t="s">
        <v>1072</v>
      </c>
      <c r="G37" s="14"/>
      <c r="H37" s="14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C37+B37</f>
        <v>297</v>
      </c>
      <c r="C38" s="14" t="n">
        <v>13</v>
      </c>
      <c r="D38" s="15" t="s">
        <v>409</v>
      </c>
      <c r="E38" s="15" t="s">
        <v>405</v>
      </c>
      <c r="F38" s="18" t="s">
        <v>1073</v>
      </c>
      <c r="G38" s="14"/>
      <c r="H38" s="14"/>
    </row>
    <row r="39" customFormat="false" ht="21" hidden="false" customHeight="true" outlineLevel="0" collapsed="false">
      <c r="A39" s="14" t="n">
        <f aca="false">A38+1</f>
        <v>34</v>
      </c>
      <c r="B39" s="14" t="n">
        <f aca="false">C38+B38</f>
        <v>310</v>
      </c>
      <c r="C39" s="14" t="n">
        <v>13</v>
      </c>
      <c r="D39" s="15" t="s">
        <v>409</v>
      </c>
      <c r="E39" s="15" t="s">
        <v>405</v>
      </c>
      <c r="F39" s="18" t="s">
        <v>1074</v>
      </c>
      <c r="G39" s="14"/>
      <c r="H39" s="14"/>
    </row>
    <row r="40" customFormat="false" ht="21" hidden="false" customHeight="true" outlineLevel="0" collapsed="false">
      <c r="A40" s="14" t="n">
        <f aca="false">A39+1</f>
        <v>35</v>
      </c>
      <c r="B40" s="14" t="n">
        <f aca="false">C39+B39</f>
        <v>323</v>
      </c>
      <c r="C40" s="14" t="n">
        <v>13</v>
      </c>
      <c r="D40" s="15" t="s">
        <v>409</v>
      </c>
      <c r="E40" s="15" t="s">
        <v>405</v>
      </c>
      <c r="F40" s="18" t="s">
        <v>1075</v>
      </c>
      <c r="G40" s="14"/>
      <c r="H40" s="14"/>
    </row>
    <row r="41" customFormat="false" ht="21" hidden="false" customHeight="true" outlineLevel="0" collapsed="false">
      <c r="A41" s="14" t="n">
        <f aca="false">A40+1</f>
        <v>36</v>
      </c>
      <c r="B41" s="14" t="n">
        <f aca="false">C40+B40</f>
        <v>336</v>
      </c>
      <c r="C41" s="14" t="n">
        <v>13</v>
      </c>
      <c r="D41" s="15" t="s">
        <v>409</v>
      </c>
      <c r="E41" s="15" t="s">
        <v>405</v>
      </c>
      <c r="F41" s="18" t="s">
        <v>1076</v>
      </c>
      <c r="G41" s="14"/>
      <c r="H41" s="14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C41+B41</f>
        <v>349</v>
      </c>
      <c r="C42" s="14" t="n">
        <v>1</v>
      </c>
      <c r="D42" s="15" t="s">
        <v>407</v>
      </c>
      <c r="E42" s="15" t="s">
        <v>405</v>
      </c>
      <c r="F42" s="18" t="s">
        <v>1077</v>
      </c>
      <c r="G42" s="14"/>
      <c r="H42" s="14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350</v>
      </c>
      <c r="C43" s="14" t="n">
        <v>9</v>
      </c>
      <c r="D43" s="15" t="s">
        <v>12</v>
      </c>
      <c r="E43" s="15" t="s">
        <v>405</v>
      </c>
      <c r="F43" s="14" t="s">
        <v>1078</v>
      </c>
      <c r="G43" s="14"/>
      <c r="H43" s="14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359</v>
      </c>
      <c r="C44" s="14" t="n">
        <v>13</v>
      </c>
      <c r="D44" s="15" t="s">
        <v>409</v>
      </c>
      <c r="E44" s="15" t="s">
        <v>405</v>
      </c>
      <c r="F44" s="18" t="s">
        <v>1079</v>
      </c>
      <c r="G44" s="14"/>
      <c r="H44" s="14"/>
    </row>
    <row r="45" customFormat="false" ht="21" hidden="false" customHeight="true" outlineLevel="0" collapsed="false">
      <c r="A45" s="14" t="n">
        <f aca="false">A44+1</f>
        <v>40</v>
      </c>
      <c r="B45" s="14" t="n">
        <f aca="false">C44+B44</f>
        <v>372</v>
      </c>
      <c r="C45" s="14" t="n">
        <v>13</v>
      </c>
      <c r="D45" s="15" t="s">
        <v>409</v>
      </c>
      <c r="E45" s="15" t="s">
        <v>405</v>
      </c>
      <c r="F45" s="18" t="s">
        <v>1080</v>
      </c>
      <c r="G45" s="14"/>
      <c r="H45" s="14"/>
    </row>
    <row r="46" customFormat="false" ht="21" hidden="false" customHeight="true" outlineLevel="0" collapsed="false">
      <c r="A46" s="14" t="n">
        <f aca="false">A45+1</f>
        <v>41</v>
      </c>
      <c r="B46" s="14" t="n">
        <f aca="false">C45+B45</f>
        <v>385</v>
      </c>
      <c r="C46" s="14" t="n">
        <v>13</v>
      </c>
      <c r="D46" s="15" t="s">
        <v>409</v>
      </c>
      <c r="E46" s="15" t="s">
        <v>405</v>
      </c>
      <c r="F46" s="18" t="s">
        <v>1081</v>
      </c>
      <c r="G46" s="14"/>
      <c r="H46" s="14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398</v>
      </c>
      <c r="C47" s="14" t="n">
        <v>13</v>
      </c>
      <c r="D47" s="15" t="s">
        <v>409</v>
      </c>
      <c r="E47" s="15" t="s">
        <v>405</v>
      </c>
      <c r="F47" s="18" t="s">
        <v>1082</v>
      </c>
      <c r="G47" s="14"/>
      <c r="H47" s="14"/>
    </row>
    <row r="48" customFormat="false" ht="21" hidden="false" customHeight="true" outlineLevel="0" collapsed="false">
      <c r="A48" s="14" t="n">
        <f aca="false">A47+1</f>
        <v>43</v>
      </c>
      <c r="B48" s="14" t="n">
        <f aca="false">C47+B47</f>
        <v>411</v>
      </c>
      <c r="C48" s="14" t="n">
        <v>13</v>
      </c>
      <c r="D48" s="15" t="s">
        <v>409</v>
      </c>
      <c r="E48" s="15" t="s">
        <v>405</v>
      </c>
      <c r="F48" s="18" t="s">
        <v>1083</v>
      </c>
      <c r="G48" s="14"/>
      <c r="H48" s="14"/>
    </row>
    <row r="49" customFormat="false" ht="21" hidden="false" customHeight="true" outlineLevel="0" collapsed="false">
      <c r="A49" s="14" t="n">
        <f aca="false">A48+1</f>
        <v>44</v>
      </c>
      <c r="B49" s="14" t="n">
        <f aca="false">C48+B48</f>
        <v>424</v>
      </c>
      <c r="C49" s="14" t="n">
        <v>13</v>
      </c>
      <c r="D49" s="15" t="s">
        <v>409</v>
      </c>
      <c r="E49" s="15" t="s">
        <v>405</v>
      </c>
      <c r="F49" s="18" t="s">
        <v>1084</v>
      </c>
      <c r="G49" s="14"/>
      <c r="H49" s="14"/>
    </row>
    <row r="50" customFormat="false" ht="21" hidden="false" customHeight="true" outlineLevel="0" collapsed="false">
      <c r="A50" s="14" t="n">
        <f aca="false">A49+1</f>
        <v>45</v>
      </c>
      <c r="B50" s="14" t="n">
        <f aca="false">C49+B49</f>
        <v>437</v>
      </c>
      <c r="C50" s="14" t="n">
        <v>13</v>
      </c>
      <c r="D50" s="15" t="s">
        <v>409</v>
      </c>
      <c r="E50" s="15" t="s">
        <v>405</v>
      </c>
      <c r="F50" s="18" t="s">
        <v>1085</v>
      </c>
      <c r="G50" s="14"/>
      <c r="H50" s="14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450</v>
      </c>
      <c r="C51" s="14" t="n">
        <v>13</v>
      </c>
      <c r="D51" s="15" t="s">
        <v>409</v>
      </c>
      <c r="E51" s="15" t="s">
        <v>405</v>
      </c>
      <c r="F51" s="18" t="s">
        <v>1086</v>
      </c>
      <c r="G51" s="14"/>
      <c r="H51" s="14"/>
    </row>
    <row r="52" customFormat="false" ht="21" hidden="false" customHeight="true" outlineLevel="0" collapsed="false">
      <c r="A52" s="14" t="n">
        <f aca="false">A51+1</f>
        <v>47</v>
      </c>
      <c r="B52" s="14" t="n">
        <f aca="false">C51+B51</f>
        <v>463</v>
      </c>
      <c r="C52" s="14" t="n">
        <v>13</v>
      </c>
      <c r="D52" s="15" t="s">
        <v>409</v>
      </c>
      <c r="E52" s="15" t="s">
        <v>405</v>
      </c>
      <c r="F52" s="18" t="s">
        <v>1087</v>
      </c>
      <c r="G52" s="14"/>
      <c r="H52" s="14"/>
    </row>
    <row r="53" customFormat="false" ht="21" hidden="false" customHeight="true" outlineLevel="0" collapsed="false">
      <c r="A53" s="14" t="n">
        <f aca="false">A52+1</f>
        <v>48</v>
      </c>
      <c r="B53" s="14" t="n">
        <f aca="false">C52+B52</f>
        <v>476</v>
      </c>
      <c r="C53" s="14" t="n">
        <v>13</v>
      </c>
      <c r="D53" s="15" t="s">
        <v>409</v>
      </c>
      <c r="E53" s="15" t="s">
        <v>405</v>
      </c>
      <c r="F53" s="18" t="s">
        <v>1088</v>
      </c>
      <c r="G53" s="14"/>
      <c r="H53" s="14"/>
    </row>
    <row r="54" customFormat="false" ht="21" hidden="false" customHeight="true" outlineLevel="0" collapsed="false">
      <c r="A54" s="14" t="n">
        <f aca="false">A53+1</f>
        <v>49</v>
      </c>
      <c r="B54" s="14" t="n">
        <f aca="false">C53+B53</f>
        <v>489</v>
      </c>
      <c r="C54" s="14" t="n">
        <v>13</v>
      </c>
      <c r="D54" s="15" t="s">
        <v>409</v>
      </c>
      <c r="E54" s="15" t="s">
        <v>405</v>
      </c>
      <c r="F54" s="18" t="s">
        <v>1089</v>
      </c>
      <c r="G54" s="14"/>
      <c r="H54" s="14"/>
    </row>
    <row r="55" customFormat="false" ht="21" hidden="false" customHeight="true" outlineLevel="0" collapsed="false">
      <c r="A55" s="14" t="n">
        <f aca="false">A54+1</f>
        <v>50</v>
      </c>
      <c r="B55" s="14" t="n">
        <f aca="false">C54+B54</f>
        <v>502</v>
      </c>
      <c r="C55" s="14" t="n">
        <v>13</v>
      </c>
      <c r="D55" s="15" t="s">
        <v>409</v>
      </c>
      <c r="E55" s="15" t="s">
        <v>540</v>
      </c>
      <c r="F55" s="18" t="s">
        <v>1090</v>
      </c>
      <c r="G55" s="14"/>
      <c r="H55" s="14"/>
    </row>
    <row r="56" customFormat="false" ht="21" hidden="false" customHeight="true" outlineLevel="0" collapsed="false">
      <c r="A56" s="14" t="n">
        <f aca="false">A55+1</f>
        <v>51</v>
      </c>
      <c r="B56" s="14" t="n">
        <f aca="false">C55+B55</f>
        <v>515</v>
      </c>
      <c r="C56" s="14" t="n">
        <v>13</v>
      </c>
      <c r="D56" s="15" t="s">
        <v>409</v>
      </c>
      <c r="E56" s="15" t="s">
        <v>540</v>
      </c>
      <c r="F56" s="18" t="s">
        <v>1091</v>
      </c>
      <c r="G56" s="14"/>
      <c r="H56" s="14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528</v>
      </c>
      <c r="C57" s="122" t="n">
        <v>3</v>
      </c>
      <c r="D57" s="123" t="s">
        <v>104</v>
      </c>
      <c r="E57" s="123"/>
      <c r="F57" s="122" t="s">
        <v>1092</v>
      </c>
      <c r="G57" s="14"/>
      <c r="H57" s="14"/>
    </row>
    <row r="58" customFormat="false" ht="25.9" hidden="false" customHeight="true" outlineLevel="0" collapsed="false">
      <c r="A58" s="14" t="n">
        <f aca="false">A57+1</f>
        <v>53</v>
      </c>
      <c r="B58" s="14" t="n">
        <f aca="false">C57+B57</f>
        <v>531</v>
      </c>
      <c r="C58" s="14" t="n">
        <v>1</v>
      </c>
      <c r="D58" s="15" t="s">
        <v>407</v>
      </c>
      <c r="E58" s="15" t="s">
        <v>405</v>
      </c>
      <c r="F58" s="18" t="s">
        <v>1093</v>
      </c>
      <c r="G58" s="14"/>
      <c r="H58" s="14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532</v>
      </c>
      <c r="C59" s="14" t="n">
        <v>20</v>
      </c>
      <c r="D59" s="15" t="s">
        <v>12</v>
      </c>
      <c r="E59" s="15" t="s">
        <v>405</v>
      </c>
      <c r="F59" s="14" t="s">
        <v>1094</v>
      </c>
      <c r="G59" s="14"/>
      <c r="H59" s="14"/>
    </row>
    <row r="60" customFormat="false" ht="29.45" hidden="false" customHeight="true" outlineLevel="0" collapsed="false">
      <c r="A60" s="14" t="n">
        <f aca="false">A59+1</f>
        <v>55</v>
      </c>
      <c r="B60" s="14" t="n">
        <f aca="false">C59+B59</f>
        <v>552</v>
      </c>
      <c r="C60" s="14" t="n">
        <v>13</v>
      </c>
      <c r="D60" s="15" t="s">
        <v>409</v>
      </c>
      <c r="E60" s="15" t="s">
        <v>405</v>
      </c>
      <c r="F60" s="18" t="s">
        <v>1095</v>
      </c>
      <c r="G60" s="14"/>
      <c r="H60" s="14"/>
    </row>
    <row r="61" customFormat="false" ht="24" hidden="false" customHeight="true" outlineLevel="0" collapsed="false">
      <c r="A61" s="14" t="n">
        <f aca="false">A60+1</f>
        <v>56</v>
      </c>
      <c r="B61" s="14" t="n">
        <f aca="false">C60+B60</f>
        <v>565</v>
      </c>
      <c r="C61" s="14" t="n">
        <v>13</v>
      </c>
      <c r="D61" s="15" t="s">
        <v>409</v>
      </c>
      <c r="E61" s="15" t="s">
        <v>405</v>
      </c>
      <c r="F61" s="18" t="s">
        <v>1096</v>
      </c>
      <c r="G61" s="14"/>
      <c r="H61" s="14"/>
    </row>
    <row r="62" customFormat="false" ht="28.15" hidden="false" customHeight="true" outlineLevel="0" collapsed="false">
      <c r="A62" s="14" t="n">
        <f aca="false">A61+1</f>
        <v>57</v>
      </c>
      <c r="B62" s="14" t="n">
        <f aca="false">C61+B61</f>
        <v>578</v>
      </c>
      <c r="C62" s="14" t="n">
        <v>13</v>
      </c>
      <c r="D62" s="15" t="s">
        <v>409</v>
      </c>
      <c r="E62" s="15" t="s">
        <v>405</v>
      </c>
      <c r="F62" s="18" t="s">
        <v>1097</v>
      </c>
      <c r="G62" s="14"/>
      <c r="H62" s="14"/>
    </row>
    <row r="63" customFormat="false" ht="12.75" hidden="false" customHeight="true" outlineLevel="0" collapsed="false">
      <c r="A63" s="14" t="n">
        <f aca="false">A62+1</f>
        <v>58</v>
      </c>
      <c r="B63" s="14" t="n">
        <f aca="false">C62+B62</f>
        <v>591</v>
      </c>
      <c r="C63" s="14" t="n">
        <v>13</v>
      </c>
      <c r="D63" s="15" t="s">
        <v>409</v>
      </c>
      <c r="E63" s="15" t="s">
        <v>405</v>
      </c>
      <c r="F63" s="14" t="s">
        <v>1098</v>
      </c>
      <c r="G63" s="14"/>
      <c r="H63" s="14"/>
    </row>
    <row r="64" customFormat="false" ht="24.6" hidden="false" customHeight="true" outlineLevel="0" collapsed="false">
      <c r="A64" s="14" t="n">
        <f aca="false">A63+1</f>
        <v>59</v>
      </c>
      <c r="B64" s="14" t="n">
        <f aca="false">C63+B63</f>
        <v>604</v>
      </c>
      <c r="C64" s="14" t="n">
        <v>13</v>
      </c>
      <c r="D64" s="15" t="s">
        <v>409</v>
      </c>
      <c r="E64" s="15" t="s">
        <v>405</v>
      </c>
      <c r="F64" s="18" t="s">
        <v>1099</v>
      </c>
      <c r="G64" s="14"/>
      <c r="H64" s="14"/>
    </row>
    <row r="65" customFormat="false" ht="21" hidden="false" customHeight="true" outlineLevel="0" collapsed="false">
      <c r="A65" s="14" t="n">
        <f aca="false">A64+1</f>
        <v>60</v>
      </c>
      <c r="B65" s="14" t="n">
        <f aca="false">C64+B64</f>
        <v>617</v>
      </c>
      <c r="C65" s="14" t="n">
        <v>13</v>
      </c>
      <c r="D65" s="15" t="s">
        <v>409</v>
      </c>
      <c r="E65" s="15" t="s">
        <v>405</v>
      </c>
      <c r="F65" s="18" t="s">
        <v>1100</v>
      </c>
      <c r="G65" s="14"/>
      <c r="H65" s="14"/>
    </row>
    <row r="66" customFormat="false" ht="23.45" hidden="false" customHeight="true" outlineLevel="0" collapsed="false">
      <c r="A66" s="14" t="n">
        <f aca="false">A65+1</f>
        <v>61</v>
      </c>
      <c r="B66" s="14" t="n">
        <f aca="false">C65+B65</f>
        <v>630</v>
      </c>
      <c r="C66" s="14" t="n">
        <v>13</v>
      </c>
      <c r="D66" s="15" t="s">
        <v>409</v>
      </c>
      <c r="E66" s="15" t="s">
        <v>405</v>
      </c>
      <c r="F66" s="18" t="s">
        <v>1101</v>
      </c>
      <c r="G66" s="14"/>
      <c r="H66" s="14"/>
    </row>
    <row r="67" customFormat="false" ht="24.6" hidden="false" customHeight="true" outlineLevel="0" collapsed="false">
      <c r="A67" s="14" t="n">
        <f aca="false">A66+1</f>
        <v>62</v>
      </c>
      <c r="B67" s="14" t="n">
        <f aca="false">C66+B66</f>
        <v>643</v>
      </c>
      <c r="C67" s="14" t="n">
        <v>13</v>
      </c>
      <c r="D67" s="15" t="s">
        <v>409</v>
      </c>
      <c r="E67" s="15" t="s">
        <v>405</v>
      </c>
      <c r="F67" s="18" t="s">
        <v>1102</v>
      </c>
      <c r="G67" s="14"/>
      <c r="H67" s="14"/>
    </row>
    <row r="68" customFormat="false" ht="26.45" hidden="false" customHeight="true" outlineLevel="0" collapsed="false">
      <c r="A68" s="14" t="n">
        <f aca="false">A67+1</f>
        <v>63</v>
      </c>
      <c r="B68" s="14" t="n">
        <f aca="false">C67+B67</f>
        <v>656</v>
      </c>
      <c r="C68" s="14" t="n">
        <v>13</v>
      </c>
      <c r="D68" s="15" t="s">
        <v>409</v>
      </c>
      <c r="E68" s="15" t="s">
        <v>405</v>
      </c>
      <c r="F68" s="18" t="s">
        <v>1103</v>
      </c>
      <c r="G68" s="14"/>
      <c r="H68" s="14"/>
    </row>
    <row r="69" customFormat="false" ht="24" hidden="false" customHeight="true" outlineLevel="0" collapsed="false">
      <c r="A69" s="14" t="n">
        <f aca="false">A68+1</f>
        <v>64</v>
      </c>
      <c r="B69" s="14" t="n">
        <f aca="false">C68+B68</f>
        <v>669</v>
      </c>
      <c r="C69" s="14" t="n">
        <v>13</v>
      </c>
      <c r="D69" s="15" t="s">
        <v>409</v>
      </c>
      <c r="E69" s="15" t="s">
        <v>405</v>
      </c>
      <c r="F69" s="18" t="s">
        <v>1104</v>
      </c>
      <c r="G69" s="14"/>
      <c r="H69" s="14"/>
    </row>
    <row r="70" customFormat="false" ht="25.15" hidden="false" customHeight="true" outlineLevel="0" collapsed="false">
      <c r="A70" s="14" t="n">
        <f aca="false">A69+1</f>
        <v>65</v>
      </c>
      <c r="B70" s="14" t="n">
        <f aca="false">C69+B69</f>
        <v>682</v>
      </c>
      <c r="C70" s="50" t="n">
        <v>13</v>
      </c>
      <c r="D70" s="51" t="s">
        <v>409</v>
      </c>
      <c r="E70" s="51" t="s">
        <v>405</v>
      </c>
      <c r="F70" s="124" t="s">
        <v>1105</v>
      </c>
      <c r="G70" s="50"/>
      <c r="H70" s="50"/>
    </row>
    <row r="71" customFormat="false" ht="24" hidden="false" customHeight="true" outlineLevel="0" collapsed="false">
      <c r="A71" s="14" t="n">
        <f aca="false">A70+1</f>
        <v>66</v>
      </c>
      <c r="B71" s="14" t="n">
        <f aca="false">C70+B70</f>
        <v>695</v>
      </c>
      <c r="C71" s="14" t="n">
        <v>1</v>
      </c>
      <c r="D71" s="15" t="s">
        <v>407</v>
      </c>
      <c r="E71" s="15" t="s">
        <v>405</v>
      </c>
      <c r="F71" s="18" t="s">
        <v>1106</v>
      </c>
      <c r="G71" s="14"/>
      <c r="H71" s="14"/>
    </row>
    <row r="72" customFormat="false" ht="12.75" hidden="false" customHeight="true" outlineLevel="0" collapsed="false">
      <c r="A72" s="14" t="n">
        <f aca="false">A71+1</f>
        <v>67</v>
      </c>
      <c r="B72" s="14" t="n">
        <f aca="false">C71+B71</f>
        <v>696</v>
      </c>
      <c r="C72" s="14" t="n">
        <v>20</v>
      </c>
      <c r="D72" s="15" t="s">
        <v>12</v>
      </c>
      <c r="E72" s="15" t="s">
        <v>405</v>
      </c>
      <c r="F72" s="14" t="s">
        <v>1107</v>
      </c>
      <c r="G72" s="14"/>
      <c r="H72" s="14"/>
    </row>
    <row r="73" customFormat="false" ht="27.6" hidden="false" customHeight="true" outlineLevel="0" collapsed="false">
      <c r="A73" s="14" t="n">
        <f aca="false">A72+1</f>
        <v>68</v>
      </c>
      <c r="B73" s="14" t="n">
        <f aca="false">C72+B72</f>
        <v>716</v>
      </c>
      <c r="C73" s="14" t="n">
        <v>13</v>
      </c>
      <c r="D73" s="15" t="s">
        <v>409</v>
      </c>
      <c r="E73" s="15" t="s">
        <v>405</v>
      </c>
      <c r="F73" s="18" t="s">
        <v>1108</v>
      </c>
      <c r="G73" s="14"/>
      <c r="H73" s="14"/>
    </row>
    <row r="74" customFormat="false" ht="25.15" hidden="false" customHeight="true" outlineLevel="0" collapsed="false">
      <c r="A74" s="14" t="n">
        <f aca="false">A73+1</f>
        <v>69</v>
      </c>
      <c r="B74" s="14" t="n">
        <f aca="false">C73+B73</f>
        <v>729</v>
      </c>
      <c r="C74" s="14" t="n">
        <v>13</v>
      </c>
      <c r="D74" s="15" t="s">
        <v>409</v>
      </c>
      <c r="E74" s="15" t="s">
        <v>405</v>
      </c>
      <c r="F74" s="18" t="s">
        <v>1109</v>
      </c>
      <c r="G74" s="14"/>
      <c r="H74" s="14"/>
    </row>
    <row r="75" customFormat="false" ht="26.45" hidden="false" customHeight="true" outlineLevel="0" collapsed="false">
      <c r="A75" s="14" t="n">
        <f aca="false">A74+1</f>
        <v>70</v>
      </c>
      <c r="B75" s="14" t="n">
        <f aca="false">C74+B74</f>
        <v>742</v>
      </c>
      <c r="C75" s="14" t="n">
        <v>13</v>
      </c>
      <c r="D75" s="15" t="s">
        <v>409</v>
      </c>
      <c r="E75" s="15" t="s">
        <v>405</v>
      </c>
      <c r="F75" s="18" t="s">
        <v>1110</v>
      </c>
      <c r="G75" s="14"/>
      <c r="H75" s="14"/>
    </row>
    <row r="76" customFormat="false" ht="12.75" hidden="false" customHeight="true" outlineLevel="0" collapsed="false">
      <c r="A76" s="14" t="n">
        <f aca="false">A75+1</f>
        <v>71</v>
      </c>
      <c r="B76" s="14" t="n">
        <f aca="false">C75+B75</f>
        <v>755</v>
      </c>
      <c r="C76" s="14" t="n">
        <v>13</v>
      </c>
      <c r="D76" s="15" t="s">
        <v>409</v>
      </c>
      <c r="E76" s="15" t="s">
        <v>405</v>
      </c>
      <c r="F76" s="14" t="s">
        <v>1111</v>
      </c>
      <c r="G76" s="14"/>
      <c r="H76" s="14"/>
    </row>
    <row r="77" customFormat="false" ht="26.45" hidden="false" customHeight="true" outlineLevel="0" collapsed="false">
      <c r="A77" s="14" t="n">
        <f aca="false">A76+1</f>
        <v>72</v>
      </c>
      <c r="B77" s="14" t="n">
        <f aca="false">C76+B76</f>
        <v>768</v>
      </c>
      <c r="C77" s="14" t="n">
        <v>13</v>
      </c>
      <c r="D77" s="15" t="s">
        <v>409</v>
      </c>
      <c r="E77" s="15" t="s">
        <v>405</v>
      </c>
      <c r="F77" s="18" t="s">
        <v>1112</v>
      </c>
      <c r="G77" s="14"/>
      <c r="H77" s="14"/>
    </row>
    <row r="78" customFormat="false" ht="25.15" hidden="false" customHeight="true" outlineLevel="0" collapsed="false">
      <c r="A78" s="14" t="n">
        <f aca="false">A77+1</f>
        <v>73</v>
      </c>
      <c r="B78" s="14" t="n">
        <f aca="false">C77+B77</f>
        <v>781</v>
      </c>
      <c r="C78" s="14" t="n">
        <v>13</v>
      </c>
      <c r="D78" s="15" t="s">
        <v>409</v>
      </c>
      <c r="E78" s="15" t="s">
        <v>405</v>
      </c>
      <c r="F78" s="18" t="s">
        <v>1113</v>
      </c>
      <c r="G78" s="14"/>
      <c r="H78" s="14"/>
    </row>
    <row r="79" customFormat="false" ht="28.15" hidden="false" customHeight="true" outlineLevel="0" collapsed="false">
      <c r="A79" s="14" t="n">
        <f aca="false">A78+1</f>
        <v>74</v>
      </c>
      <c r="B79" s="14" t="n">
        <f aca="false">C78+B78</f>
        <v>794</v>
      </c>
      <c r="C79" s="14" t="n">
        <v>13</v>
      </c>
      <c r="D79" s="15" t="s">
        <v>409</v>
      </c>
      <c r="E79" s="15" t="s">
        <v>405</v>
      </c>
      <c r="F79" s="18" t="s">
        <v>1114</v>
      </c>
      <c r="G79" s="14"/>
      <c r="H79" s="14"/>
    </row>
    <row r="80" customFormat="false" ht="22.15" hidden="false" customHeight="true" outlineLevel="0" collapsed="false">
      <c r="A80" s="14" t="n">
        <f aca="false">A79+1</f>
        <v>75</v>
      </c>
      <c r="B80" s="14" t="n">
        <f aca="false">C79+B79</f>
        <v>807</v>
      </c>
      <c r="C80" s="14" t="n">
        <v>13</v>
      </c>
      <c r="D80" s="15" t="s">
        <v>409</v>
      </c>
      <c r="E80" s="15" t="s">
        <v>405</v>
      </c>
      <c r="F80" s="18" t="s">
        <v>1115</v>
      </c>
      <c r="G80" s="14"/>
      <c r="H80" s="14"/>
    </row>
    <row r="81" customFormat="false" ht="26.45" hidden="false" customHeight="true" outlineLevel="0" collapsed="false">
      <c r="A81" s="14" t="n">
        <f aca="false">A80+1</f>
        <v>76</v>
      </c>
      <c r="B81" s="14" t="n">
        <f aca="false">C80+B80</f>
        <v>820</v>
      </c>
      <c r="C81" s="14" t="n">
        <v>13</v>
      </c>
      <c r="D81" s="15" t="s">
        <v>409</v>
      </c>
      <c r="E81" s="15" t="s">
        <v>405</v>
      </c>
      <c r="F81" s="18" t="s">
        <v>1116</v>
      </c>
      <c r="G81" s="14"/>
      <c r="H81" s="14"/>
    </row>
    <row r="82" customFormat="false" ht="21" hidden="false" customHeight="true" outlineLevel="0" collapsed="false">
      <c r="A82" s="14" t="n">
        <f aca="false">A81+1</f>
        <v>77</v>
      </c>
      <c r="B82" s="14" t="n">
        <f aca="false">C81+B81</f>
        <v>833</v>
      </c>
      <c r="C82" s="14" t="n">
        <v>13</v>
      </c>
      <c r="D82" s="15" t="s">
        <v>409</v>
      </c>
      <c r="E82" s="15" t="s">
        <v>405</v>
      </c>
      <c r="F82" s="18" t="s">
        <v>1117</v>
      </c>
      <c r="G82" s="14"/>
      <c r="H82" s="14"/>
    </row>
    <row r="83" customFormat="false" ht="24" hidden="false" customHeight="true" outlineLevel="0" collapsed="false">
      <c r="A83" s="14" t="n">
        <f aca="false">A82+1</f>
        <v>78</v>
      </c>
      <c r="B83" s="14" t="n">
        <f aca="false">C82+B82</f>
        <v>846</v>
      </c>
      <c r="C83" s="50" t="n">
        <v>13</v>
      </c>
      <c r="D83" s="51" t="s">
        <v>409</v>
      </c>
      <c r="E83" s="51" t="s">
        <v>405</v>
      </c>
      <c r="F83" s="124" t="s">
        <v>1118</v>
      </c>
      <c r="G83" s="50"/>
      <c r="H83" s="50"/>
    </row>
    <row r="84" customFormat="false" ht="22.15" hidden="false" customHeight="true" outlineLevel="0" collapsed="false">
      <c r="A84" s="14" t="n">
        <f aca="false">A83+1</f>
        <v>79</v>
      </c>
      <c r="B84" s="14" t="n">
        <f aca="false">C83+B83</f>
        <v>859</v>
      </c>
      <c r="C84" s="14" t="n">
        <v>1</v>
      </c>
      <c r="D84" s="15" t="s">
        <v>407</v>
      </c>
      <c r="E84" s="15" t="s">
        <v>405</v>
      </c>
      <c r="F84" s="18" t="s">
        <v>1119</v>
      </c>
      <c r="G84" s="14"/>
      <c r="H84" s="14"/>
    </row>
    <row r="85" customFormat="false" ht="12.75" hidden="false" customHeight="true" outlineLevel="0" collapsed="false">
      <c r="A85" s="14" t="n">
        <f aca="false">A84+1</f>
        <v>80</v>
      </c>
      <c r="B85" s="14" t="n">
        <f aca="false">C84+B84</f>
        <v>860</v>
      </c>
      <c r="C85" s="14" t="n">
        <v>20</v>
      </c>
      <c r="D85" s="15" t="s">
        <v>12</v>
      </c>
      <c r="E85" s="15" t="s">
        <v>405</v>
      </c>
      <c r="F85" s="14" t="s">
        <v>1120</v>
      </c>
      <c r="G85" s="14"/>
      <c r="H85" s="14"/>
    </row>
    <row r="86" customFormat="false" ht="24.75" hidden="false" customHeight="true" outlineLevel="0" collapsed="false">
      <c r="A86" s="14" t="n">
        <f aca="false">A85+1</f>
        <v>81</v>
      </c>
      <c r="B86" s="14" t="n">
        <f aca="false">C85+B85</f>
        <v>880</v>
      </c>
      <c r="C86" s="14" t="n">
        <v>13</v>
      </c>
      <c r="D86" s="15" t="s">
        <v>409</v>
      </c>
      <c r="E86" s="15" t="s">
        <v>405</v>
      </c>
      <c r="F86" s="18" t="s">
        <v>1121</v>
      </c>
      <c r="G86" s="14"/>
      <c r="H86" s="14"/>
    </row>
    <row r="87" customFormat="false" ht="22.15" hidden="false" customHeight="true" outlineLevel="0" collapsed="false">
      <c r="A87" s="14" t="n">
        <f aca="false">A86+1</f>
        <v>82</v>
      </c>
      <c r="B87" s="14" t="n">
        <f aca="false">C86+B86</f>
        <v>893</v>
      </c>
      <c r="C87" s="14" t="n">
        <v>13</v>
      </c>
      <c r="D87" s="15" t="s">
        <v>409</v>
      </c>
      <c r="E87" s="15" t="s">
        <v>405</v>
      </c>
      <c r="F87" s="18" t="s">
        <v>1122</v>
      </c>
      <c r="G87" s="14"/>
      <c r="H87" s="14"/>
    </row>
    <row r="88" customFormat="false" ht="25.9" hidden="false" customHeight="true" outlineLevel="0" collapsed="false">
      <c r="A88" s="14" t="n">
        <f aca="false">A87+1</f>
        <v>83</v>
      </c>
      <c r="B88" s="14" t="n">
        <f aca="false">C87+B87</f>
        <v>906</v>
      </c>
      <c r="C88" s="14" t="n">
        <v>13</v>
      </c>
      <c r="D88" s="15" t="s">
        <v>409</v>
      </c>
      <c r="E88" s="15" t="s">
        <v>405</v>
      </c>
      <c r="F88" s="18" t="s">
        <v>1123</v>
      </c>
      <c r="G88" s="14"/>
      <c r="H88" s="14"/>
    </row>
    <row r="89" customFormat="false" ht="12.75" hidden="false" customHeight="true" outlineLevel="0" collapsed="false">
      <c r="A89" s="14" t="n">
        <f aca="false">A88+1</f>
        <v>84</v>
      </c>
      <c r="B89" s="14" t="n">
        <f aca="false">C88+B88</f>
        <v>919</v>
      </c>
      <c r="C89" s="14" t="n">
        <v>13</v>
      </c>
      <c r="D89" s="15" t="s">
        <v>409</v>
      </c>
      <c r="E89" s="15" t="s">
        <v>405</v>
      </c>
      <c r="F89" s="14" t="s">
        <v>1124</v>
      </c>
      <c r="G89" s="14"/>
      <c r="H89" s="14"/>
    </row>
    <row r="90" customFormat="false" ht="24.75" hidden="false" customHeight="true" outlineLevel="0" collapsed="false">
      <c r="A90" s="14" t="n">
        <f aca="false">A89+1</f>
        <v>85</v>
      </c>
      <c r="B90" s="14" t="n">
        <f aca="false">C89+B89</f>
        <v>932</v>
      </c>
      <c r="C90" s="14" t="n">
        <v>13</v>
      </c>
      <c r="D90" s="15" t="s">
        <v>409</v>
      </c>
      <c r="E90" s="15" t="s">
        <v>405</v>
      </c>
      <c r="F90" s="18" t="s">
        <v>1125</v>
      </c>
      <c r="G90" s="14"/>
      <c r="H90" s="14"/>
    </row>
    <row r="91" customFormat="false" ht="24" hidden="false" customHeight="true" outlineLevel="0" collapsed="false">
      <c r="A91" s="14" t="n">
        <f aca="false">A90+1</f>
        <v>86</v>
      </c>
      <c r="B91" s="14" t="n">
        <f aca="false">C90+B90</f>
        <v>945</v>
      </c>
      <c r="C91" s="14" t="n">
        <v>13</v>
      </c>
      <c r="D91" s="15" t="s">
        <v>409</v>
      </c>
      <c r="E91" s="15" t="s">
        <v>405</v>
      </c>
      <c r="F91" s="18" t="s">
        <v>1126</v>
      </c>
      <c r="G91" s="14"/>
      <c r="H91" s="14"/>
    </row>
    <row r="92" customFormat="false" ht="23.45" hidden="false" customHeight="true" outlineLevel="0" collapsed="false">
      <c r="A92" s="14" t="n">
        <f aca="false">A91+1</f>
        <v>87</v>
      </c>
      <c r="B92" s="14" t="n">
        <f aca="false">C91+B91</f>
        <v>958</v>
      </c>
      <c r="C92" s="14" t="n">
        <v>13</v>
      </c>
      <c r="D92" s="15" t="s">
        <v>409</v>
      </c>
      <c r="E92" s="15" t="s">
        <v>405</v>
      </c>
      <c r="F92" s="18" t="s">
        <v>1127</v>
      </c>
      <c r="G92" s="14"/>
      <c r="H92" s="14"/>
    </row>
    <row r="93" customFormat="false" ht="25.15" hidden="false" customHeight="true" outlineLevel="0" collapsed="false">
      <c r="A93" s="14" t="n">
        <f aca="false">A92+1</f>
        <v>88</v>
      </c>
      <c r="B93" s="14" t="n">
        <f aca="false">C92+B92</f>
        <v>971</v>
      </c>
      <c r="C93" s="14" t="n">
        <v>13</v>
      </c>
      <c r="D93" s="15" t="s">
        <v>409</v>
      </c>
      <c r="E93" s="15" t="s">
        <v>405</v>
      </c>
      <c r="F93" s="18" t="s">
        <v>1128</v>
      </c>
      <c r="G93" s="14"/>
      <c r="H93" s="14"/>
    </row>
    <row r="94" customFormat="false" ht="24.6" hidden="false" customHeight="true" outlineLevel="0" collapsed="false">
      <c r="A94" s="14" t="n">
        <f aca="false">A93+1</f>
        <v>89</v>
      </c>
      <c r="B94" s="14" t="n">
        <f aca="false">C93+B93</f>
        <v>984</v>
      </c>
      <c r="C94" s="14" t="n">
        <v>13</v>
      </c>
      <c r="D94" s="15" t="s">
        <v>409</v>
      </c>
      <c r="E94" s="15" t="s">
        <v>405</v>
      </c>
      <c r="F94" s="18" t="s">
        <v>1129</v>
      </c>
      <c r="G94" s="14"/>
      <c r="H94" s="14"/>
    </row>
    <row r="95" customFormat="false" ht="21" hidden="false" customHeight="true" outlineLevel="0" collapsed="false">
      <c r="A95" s="14" t="n">
        <f aca="false">A94+1</f>
        <v>90</v>
      </c>
      <c r="B95" s="14" t="n">
        <f aca="false">C94+B94</f>
        <v>997</v>
      </c>
      <c r="C95" s="14" t="n">
        <v>13</v>
      </c>
      <c r="D95" s="15" t="s">
        <v>409</v>
      </c>
      <c r="E95" s="15" t="s">
        <v>405</v>
      </c>
      <c r="F95" s="18" t="s">
        <v>1130</v>
      </c>
      <c r="G95" s="14"/>
      <c r="H95" s="14"/>
    </row>
    <row r="96" customFormat="false" ht="24.6" hidden="false" customHeight="true" outlineLevel="0" collapsed="false">
      <c r="A96" s="14" t="n">
        <f aca="false">A95+1</f>
        <v>91</v>
      </c>
      <c r="B96" s="14" t="n">
        <f aca="false">C95+B95</f>
        <v>1010</v>
      </c>
      <c r="C96" s="50" t="n">
        <v>13</v>
      </c>
      <c r="D96" s="51" t="s">
        <v>409</v>
      </c>
      <c r="E96" s="51" t="s">
        <v>405</v>
      </c>
      <c r="F96" s="124" t="s">
        <v>1131</v>
      </c>
      <c r="G96" s="50"/>
      <c r="H96" s="50"/>
    </row>
    <row r="97" customFormat="false" ht="24.6" hidden="false" customHeight="true" outlineLevel="0" collapsed="false">
      <c r="A97" s="14" t="n">
        <f aca="false">A96+1</f>
        <v>92</v>
      </c>
      <c r="B97" s="14" t="n">
        <f aca="false">C96+B96</f>
        <v>1023</v>
      </c>
      <c r="C97" s="50" t="n">
        <v>13</v>
      </c>
      <c r="D97" s="51" t="s">
        <v>409</v>
      </c>
      <c r="E97" s="51"/>
      <c r="F97" s="124" t="s">
        <v>1132</v>
      </c>
      <c r="G97" s="50"/>
      <c r="H97" s="50"/>
    </row>
    <row r="98" customFormat="false" ht="23.45" hidden="false" customHeight="true" outlineLevel="0" collapsed="false">
      <c r="A98" s="14" t="n">
        <f aca="false">A97+1</f>
        <v>93</v>
      </c>
      <c r="B98" s="14" t="n">
        <f aca="false">C97+B97</f>
        <v>1036</v>
      </c>
      <c r="C98" s="50" t="n">
        <v>13</v>
      </c>
      <c r="D98" s="51" t="s">
        <v>409</v>
      </c>
      <c r="E98" s="51"/>
      <c r="F98" s="124" t="s">
        <v>1133</v>
      </c>
      <c r="G98" s="50"/>
      <c r="H98" s="50"/>
    </row>
    <row r="99" customFormat="false" ht="12.75" hidden="false" customHeight="true" outlineLevel="0" collapsed="false">
      <c r="A99" s="14" t="n">
        <f aca="false">A98+1</f>
        <v>94</v>
      </c>
      <c r="B99" s="14" t="n">
        <f aca="false">C98+B98</f>
        <v>1049</v>
      </c>
      <c r="C99" s="50" t="n">
        <v>3</v>
      </c>
      <c r="D99" s="51" t="s">
        <v>104</v>
      </c>
      <c r="E99" s="51"/>
      <c r="F99" s="122" t="s">
        <v>1092</v>
      </c>
      <c r="G99" s="50"/>
      <c r="H99" s="50"/>
    </row>
    <row r="100" customFormat="false" ht="21" hidden="false" customHeight="true" outlineLevel="0" collapsed="false">
      <c r="A100" s="14" t="n">
        <f aca="false">A99+1</f>
        <v>95</v>
      </c>
      <c r="B100" s="14" t="n">
        <f aca="false">C99+B99</f>
        <v>1052</v>
      </c>
      <c r="C100" s="14" t="n">
        <v>1</v>
      </c>
      <c r="D100" s="15" t="s">
        <v>407</v>
      </c>
      <c r="E100" s="15" t="s">
        <v>405</v>
      </c>
      <c r="F100" s="120" t="s">
        <v>1134</v>
      </c>
      <c r="G100" s="14"/>
      <c r="H100" s="14"/>
    </row>
    <row r="101" customFormat="false" ht="12.75" hidden="false" customHeight="true" outlineLevel="0" collapsed="false">
      <c r="A101" s="14" t="n">
        <f aca="false">A100+1</f>
        <v>96</v>
      </c>
      <c r="B101" s="14" t="n">
        <f aca="false">C100+B100</f>
        <v>1053</v>
      </c>
      <c r="C101" s="14" t="n">
        <v>20</v>
      </c>
      <c r="D101" s="15" t="s">
        <v>12</v>
      </c>
      <c r="E101" s="15" t="s">
        <v>405</v>
      </c>
      <c r="F101" s="52" t="s">
        <v>1135</v>
      </c>
      <c r="G101" s="14"/>
      <c r="H101" s="14"/>
    </row>
    <row r="102" customFormat="false" ht="22.9" hidden="false" customHeight="true" outlineLevel="0" collapsed="false">
      <c r="A102" s="14" t="n">
        <f aca="false">A101+1</f>
        <v>97</v>
      </c>
      <c r="B102" s="14" t="n">
        <f aca="false">C101+B101</f>
        <v>1073</v>
      </c>
      <c r="C102" s="14" t="n">
        <v>13</v>
      </c>
      <c r="D102" s="15" t="s">
        <v>409</v>
      </c>
      <c r="E102" s="15" t="s">
        <v>405</v>
      </c>
      <c r="F102" s="120" t="s">
        <v>1136</v>
      </c>
      <c r="G102" s="14"/>
      <c r="H102" s="14"/>
    </row>
    <row r="103" customFormat="false" ht="24.6" hidden="false" customHeight="true" outlineLevel="0" collapsed="false">
      <c r="A103" s="14" t="n">
        <f aca="false">A102+1</f>
        <v>98</v>
      </c>
      <c r="B103" s="14" t="n">
        <f aca="false">C102+B102</f>
        <v>1086</v>
      </c>
      <c r="C103" s="14" t="n">
        <v>13</v>
      </c>
      <c r="D103" s="15" t="s">
        <v>409</v>
      </c>
      <c r="E103" s="15" t="s">
        <v>405</v>
      </c>
      <c r="F103" s="120" t="s">
        <v>1137</v>
      </c>
      <c r="G103" s="50"/>
      <c r="H103" s="50"/>
    </row>
    <row r="104" customFormat="false" ht="21" hidden="false" customHeight="true" outlineLevel="0" collapsed="false">
      <c r="A104" s="14" t="n">
        <f aca="false">A103+1</f>
        <v>99</v>
      </c>
      <c r="B104" s="14" t="n">
        <f aca="false">C103+B103</f>
        <v>1099</v>
      </c>
      <c r="C104" s="14" t="n">
        <v>13</v>
      </c>
      <c r="D104" s="15" t="s">
        <v>409</v>
      </c>
      <c r="E104" s="15" t="s">
        <v>405</v>
      </c>
      <c r="F104" s="120" t="s">
        <v>1138</v>
      </c>
      <c r="G104" s="14"/>
      <c r="H104" s="14"/>
    </row>
    <row r="105" customFormat="false" ht="12.75" hidden="false" customHeight="true" outlineLevel="0" collapsed="false">
      <c r="A105" s="14" t="n">
        <f aca="false">A104+1</f>
        <v>100</v>
      </c>
      <c r="B105" s="14" t="n">
        <f aca="false">C104+B104</f>
        <v>1112</v>
      </c>
      <c r="C105" s="14" t="n">
        <v>13</v>
      </c>
      <c r="D105" s="15" t="s">
        <v>409</v>
      </c>
      <c r="E105" s="15" t="s">
        <v>405</v>
      </c>
      <c r="F105" s="52" t="s">
        <v>1139</v>
      </c>
      <c r="G105" s="14"/>
      <c r="H105" s="14"/>
    </row>
    <row r="106" customFormat="false" ht="21" hidden="false" customHeight="true" outlineLevel="0" collapsed="false">
      <c r="A106" s="14" t="n">
        <f aca="false">A105+1</f>
        <v>101</v>
      </c>
      <c r="B106" s="14" t="n">
        <f aca="false">C105+B105</f>
        <v>1125</v>
      </c>
      <c r="C106" s="14" t="n">
        <v>13</v>
      </c>
      <c r="D106" s="15" t="s">
        <v>409</v>
      </c>
      <c r="E106" s="15" t="s">
        <v>405</v>
      </c>
      <c r="F106" s="120" t="s">
        <v>1140</v>
      </c>
      <c r="G106" s="14"/>
      <c r="H106" s="14"/>
    </row>
    <row r="107" customFormat="false" ht="24.6" hidden="false" customHeight="true" outlineLevel="0" collapsed="false">
      <c r="A107" s="14" t="n">
        <f aca="false">A106+1</f>
        <v>102</v>
      </c>
      <c r="B107" s="14" t="n">
        <f aca="false">C106+B106</f>
        <v>1138</v>
      </c>
      <c r="C107" s="14" t="n">
        <v>13</v>
      </c>
      <c r="D107" s="15" t="s">
        <v>409</v>
      </c>
      <c r="E107" s="15" t="s">
        <v>405</v>
      </c>
      <c r="F107" s="120" t="s">
        <v>1141</v>
      </c>
      <c r="G107" s="14"/>
      <c r="H107" s="14"/>
    </row>
    <row r="108" customFormat="false" ht="22.9" hidden="false" customHeight="true" outlineLevel="0" collapsed="false">
      <c r="A108" s="14" t="n">
        <f aca="false">A107+1</f>
        <v>103</v>
      </c>
      <c r="B108" s="14" t="n">
        <f aca="false">C107+B107</f>
        <v>1151</v>
      </c>
      <c r="C108" s="14" t="n">
        <v>13</v>
      </c>
      <c r="D108" s="15" t="s">
        <v>409</v>
      </c>
      <c r="E108" s="15" t="s">
        <v>405</v>
      </c>
      <c r="F108" s="120" t="s">
        <v>1142</v>
      </c>
      <c r="G108" s="14"/>
      <c r="H108" s="14"/>
    </row>
    <row r="109" customFormat="false" ht="24.6" hidden="false" customHeight="true" outlineLevel="0" collapsed="false">
      <c r="A109" s="14" t="n">
        <f aca="false">A108+1</f>
        <v>104</v>
      </c>
      <c r="B109" s="14" t="n">
        <f aca="false">C108+B108</f>
        <v>1164</v>
      </c>
      <c r="C109" s="14" t="n">
        <v>13</v>
      </c>
      <c r="D109" s="15" t="s">
        <v>409</v>
      </c>
      <c r="E109" s="15" t="s">
        <v>405</v>
      </c>
      <c r="F109" s="120" t="s">
        <v>1143</v>
      </c>
      <c r="G109" s="14"/>
      <c r="H109" s="14"/>
    </row>
    <row r="110" customFormat="false" ht="21" hidden="false" customHeight="true" outlineLevel="0" collapsed="false">
      <c r="A110" s="14" t="n">
        <f aca="false">A109+1</f>
        <v>105</v>
      </c>
      <c r="B110" s="14" t="n">
        <f aca="false">C109+B109</f>
        <v>1177</v>
      </c>
      <c r="C110" s="14" t="n">
        <v>13</v>
      </c>
      <c r="D110" s="15" t="s">
        <v>409</v>
      </c>
      <c r="E110" s="15" t="s">
        <v>405</v>
      </c>
      <c r="F110" s="120" t="s">
        <v>1144</v>
      </c>
      <c r="G110" s="14"/>
      <c r="H110" s="14"/>
    </row>
    <row r="111" customFormat="false" ht="22.9" hidden="false" customHeight="true" outlineLevel="0" collapsed="false">
      <c r="A111" s="14" t="n">
        <f aca="false">A110+1</f>
        <v>106</v>
      </c>
      <c r="B111" s="14" t="n">
        <f aca="false">C110+B110</f>
        <v>1190</v>
      </c>
      <c r="C111" s="14" t="n">
        <v>13</v>
      </c>
      <c r="D111" s="15" t="s">
        <v>409</v>
      </c>
      <c r="E111" s="15" t="s">
        <v>405</v>
      </c>
      <c r="F111" s="120" t="s">
        <v>1145</v>
      </c>
      <c r="G111" s="14"/>
      <c r="H111" s="14"/>
    </row>
    <row r="112" customFormat="false" ht="22.9" hidden="false" customHeight="true" outlineLevel="0" collapsed="false">
      <c r="A112" s="14" t="n">
        <f aca="false">A111+1</f>
        <v>107</v>
      </c>
      <c r="B112" s="14" t="n">
        <f aca="false">C111+B111</f>
        <v>1203</v>
      </c>
      <c r="C112" s="50" t="n">
        <v>13</v>
      </c>
      <c r="D112" s="51" t="s">
        <v>409</v>
      </c>
      <c r="E112" s="51" t="s">
        <v>405</v>
      </c>
      <c r="F112" s="125" t="s">
        <v>1146</v>
      </c>
      <c r="G112" s="14"/>
      <c r="H112" s="14"/>
    </row>
    <row r="113" customFormat="false" ht="21" hidden="false" customHeight="true" outlineLevel="0" collapsed="false">
      <c r="A113" s="14" t="n">
        <f aca="false">A112+1</f>
        <v>108</v>
      </c>
      <c r="B113" s="14" t="n">
        <f aca="false">C112+B112</f>
        <v>1216</v>
      </c>
      <c r="C113" s="14" t="n">
        <v>1</v>
      </c>
      <c r="D113" s="15" t="s">
        <v>407</v>
      </c>
      <c r="E113" s="15" t="s">
        <v>405</v>
      </c>
      <c r="F113" s="120" t="s">
        <v>1147</v>
      </c>
      <c r="G113" s="14"/>
      <c r="H113" s="14"/>
    </row>
    <row r="114" customFormat="false" ht="12.75" hidden="false" customHeight="true" outlineLevel="0" collapsed="false">
      <c r="A114" s="14" t="n">
        <f aca="false">A113+1</f>
        <v>109</v>
      </c>
      <c r="B114" s="14" t="n">
        <f aca="false">C113+B113</f>
        <v>1217</v>
      </c>
      <c r="C114" s="14" t="n">
        <v>20</v>
      </c>
      <c r="D114" s="15" t="s">
        <v>12</v>
      </c>
      <c r="E114" s="15" t="s">
        <v>405</v>
      </c>
      <c r="F114" s="52" t="s">
        <v>1148</v>
      </c>
      <c r="G114" s="14"/>
      <c r="H114" s="14"/>
    </row>
    <row r="115" customFormat="false" ht="21" hidden="false" customHeight="true" outlineLevel="0" collapsed="false">
      <c r="A115" s="14" t="n">
        <f aca="false">A114+1</f>
        <v>110</v>
      </c>
      <c r="B115" s="14" t="n">
        <f aca="false">C114+B114</f>
        <v>1237</v>
      </c>
      <c r="C115" s="14" t="n">
        <v>13</v>
      </c>
      <c r="D115" s="15" t="s">
        <v>409</v>
      </c>
      <c r="E115" s="15" t="s">
        <v>405</v>
      </c>
      <c r="F115" s="120" t="s">
        <v>1149</v>
      </c>
      <c r="G115" s="14"/>
      <c r="H115" s="14"/>
    </row>
    <row r="116" customFormat="false" ht="25.15" hidden="false" customHeight="true" outlineLevel="0" collapsed="false">
      <c r="A116" s="14" t="n">
        <f aca="false">A115+1</f>
        <v>111</v>
      </c>
      <c r="B116" s="14" t="n">
        <f aca="false">C115+B115</f>
        <v>1250</v>
      </c>
      <c r="C116" s="14" t="n">
        <v>13</v>
      </c>
      <c r="D116" s="15" t="s">
        <v>409</v>
      </c>
      <c r="E116" s="15" t="s">
        <v>405</v>
      </c>
      <c r="F116" s="120" t="s">
        <v>1150</v>
      </c>
      <c r="G116" s="14"/>
      <c r="H116" s="14"/>
    </row>
    <row r="117" customFormat="false" ht="25.15" hidden="false" customHeight="true" outlineLevel="0" collapsed="false">
      <c r="A117" s="14" t="n">
        <f aca="false">A116+1</f>
        <v>112</v>
      </c>
      <c r="B117" s="14" t="n">
        <f aca="false">C116+B116</f>
        <v>1263</v>
      </c>
      <c r="C117" s="14" t="n">
        <v>13</v>
      </c>
      <c r="D117" s="15" t="s">
        <v>409</v>
      </c>
      <c r="E117" s="15" t="s">
        <v>405</v>
      </c>
      <c r="F117" s="120" t="s">
        <v>1151</v>
      </c>
      <c r="G117" s="14"/>
      <c r="H117" s="14"/>
    </row>
    <row r="118" customFormat="false" ht="12.75" hidden="false" customHeight="true" outlineLevel="0" collapsed="false">
      <c r="A118" s="14" t="n">
        <f aca="false">A117+1</f>
        <v>113</v>
      </c>
      <c r="B118" s="14" t="n">
        <f aca="false">C117+B117</f>
        <v>1276</v>
      </c>
      <c r="C118" s="14" t="n">
        <v>13</v>
      </c>
      <c r="D118" s="15" t="s">
        <v>409</v>
      </c>
      <c r="E118" s="15" t="s">
        <v>405</v>
      </c>
      <c r="F118" s="52" t="s">
        <v>1152</v>
      </c>
      <c r="G118" s="14"/>
      <c r="H118" s="14"/>
    </row>
    <row r="119" customFormat="false" ht="22.15" hidden="false" customHeight="true" outlineLevel="0" collapsed="false">
      <c r="A119" s="14" t="n">
        <f aca="false">A118+1</f>
        <v>114</v>
      </c>
      <c r="B119" s="14" t="n">
        <f aca="false">C118+B118</f>
        <v>1289</v>
      </c>
      <c r="C119" s="14" t="n">
        <v>13</v>
      </c>
      <c r="D119" s="15" t="s">
        <v>409</v>
      </c>
      <c r="E119" s="15" t="s">
        <v>405</v>
      </c>
      <c r="F119" s="120" t="s">
        <v>1153</v>
      </c>
      <c r="G119" s="14"/>
      <c r="H119" s="14"/>
    </row>
    <row r="120" customFormat="false" ht="21" hidden="false" customHeight="true" outlineLevel="0" collapsed="false">
      <c r="A120" s="14" t="n">
        <f aca="false">A119+1</f>
        <v>115</v>
      </c>
      <c r="B120" s="14" t="n">
        <f aca="false">C119+B119</f>
        <v>1302</v>
      </c>
      <c r="C120" s="14" t="n">
        <v>13</v>
      </c>
      <c r="D120" s="15" t="s">
        <v>409</v>
      </c>
      <c r="E120" s="15" t="s">
        <v>405</v>
      </c>
      <c r="F120" s="120" t="s">
        <v>1154</v>
      </c>
      <c r="G120" s="14"/>
      <c r="H120" s="14"/>
    </row>
    <row r="121" customFormat="false" ht="21" hidden="false" customHeight="true" outlineLevel="0" collapsed="false">
      <c r="A121" s="14" t="n">
        <f aca="false">A120+1</f>
        <v>116</v>
      </c>
      <c r="B121" s="14" t="n">
        <f aca="false">C120+B120</f>
        <v>1315</v>
      </c>
      <c r="C121" s="14" t="n">
        <v>13</v>
      </c>
      <c r="D121" s="15" t="s">
        <v>409</v>
      </c>
      <c r="E121" s="15" t="s">
        <v>405</v>
      </c>
      <c r="F121" s="120" t="s">
        <v>1155</v>
      </c>
      <c r="G121" s="14"/>
      <c r="H121" s="14"/>
    </row>
    <row r="122" customFormat="false" ht="22.9" hidden="false" customHeight="true" outlineLevel="0" collapsed="false">
      <c r="A122" s="14" t="n">
        <f aca="false">A121+1</f>
        <v>117</v>
      </c>
      <c r="B122" s="14" t="n">
        <f aca="false">C121+B121</f>
        <v>1328</v>
      </c>
      <c r="C122" s="14" t="n">
        <v>13</v>
      </c>
      <c r="D122" s="15" t="s">
        <v>409</v>
      </c>
      <c r="E122" s="15" t="s">
        <v>405</v>
      </c>
      <c r="F122" s="120" t="s">
        <v>1156</v>
      </c>
      <c r="G122" s="14"/>
      <c r="H122" s="14"/>
    </row>
    <row r="123" customFormat="false" ht="25.9" hidden="false" customHeight="true" outlineLevel="0" collapsed="false">
      <c r="A123" s="14" t="n">
        <f aca="false">A122+1</f>
        <v>118</v>
      </c>
      <c r="B123" s="14" t="n">
        <f aca="false">C122+B122</f>
        <v>1341</v>
      </c>
      <c r="C123" s="14" t="n">
        <v>13</v>
      </c>
      <c r="D123" s="15" t="s">
        <v>409</v>
      </c>
      <c r="E123" s="15" t="s">
        <v>405</v>
      </c>
      <c r="F123" s="120" t="s">
        <v>1157</v>
      </c>
      <c r="G123" s="14"/>
      <c r="H123" s="14"/>
    </row>
    <row r="124" customFormat="false" ht="22.15" hidden="false" customHeight="true" outlineLevel="0" collapsed="false">
      <c r="A124" s="14" t="n">
        <f aca="false">A123+1</f>
        <v>119</v>
      </c>
      <c r="B124" s="14" t="n">
        <f aca="false">C123+B123</f>
        <v>1354</v>
      </c>
      <c r="C124" s="14" t="n">
        <v>13</v>
      </c>
      <c r="D124" s="15" t="s">
        <v>409</v>
      </c>
      <c r="E124" s="15" t="s">
        <v>405</v>
      </c>
      <c r="F124" s="120" t="s">
        <v>1158</v>
      </c>
      <c r="G124" s="14"/>
      <c r="H124" s="14"/>
    </row>
    <row r="125" customFormat="false" ht="22.15" hidden="false" customHeight="true" outlineLevel="0" collapsed="false">
      <c r="A125" s="14" t="n">
        <f aca="false">A124+1</f>
        <v>120</v>
      </c>
      <c r="B125" s="14" t="n">
        <f aca="false">C124+B124</f>
        <v>1367</v>
      </c>
      <c r="C125" s="50" t="n">
        <v>13</v>
      </c>
      <c r="D125" s="51" t="s">
        <v>409</v>
      </c>
      <c r="E125" s="51" t="s">
        <v>405</v>
      </c>
      <c r="F125" s="125" t="s">
        <v>1159</v>
      </c>
      <c r="G125" s="14"/>
      <c r="H125" s="14"/>
    </row>
    <row r="126" customFormat="false" ht="21" hidden="false" customHeight="true" outlineLevel="0" collapsed="false">
      <c r="A126" s="14" t="n">
        <f aca="false">A125+1</f>
        <v>121</v>
      </c>
      <c r="B126" s="14" t="n">
        <f aca="false">C125+B125</f>
        <v>1380</v>
      </c>
      <c r="C126" s="14" t="n">
        <v>1</v>
      </c>
      <c r="D126" s="15" t="s">
        <v>407</v>
      </c>
      <c r="E126" s="15" t="s">
        <v>405</v>
      </c>
      <c r="F126" s="120" t="s">
        <v>1160</v>
      </c>
      <c r="G126" s="14"/>
      <c r="H126" s="14"/>
    </row>
    <row r="127" customFormat="false" ht="12.75" hidden="false" customHeight="true" outlineLevel="0" collapsed="false">
      <c r="A127" s="14" t="n">
        <f aca="false">A126+1</f>
        <v>122</v>
      </c>
      <c r="B127" s="14" t="n">
        <f aca="false">C126+B126</f>
        <v>1381</v>
      </c>
      <c r="C127" s="14" t="n">
        <v>20</v>
      </c>
      <c r="D127" s="15" t="s">
        <v>12</v>
      </c>
      <c r="E127" s="15" t="s">
        <v>405</v>
      </c>
      <c r="F127" s="52" t="s">
        <v>1161</v>
      </c>
      <c r="G127" s="14"/>
      <c r="H127" s="14"/>
    </row>
    <row r="128" customFormat="false" ht="22.15" hidden="false" customHeight="true" outlineLevel="0" collapsed="false">
      <c r="A128" s="14" t="n">
        <f aca="false">A127+1</f>
        <v>123</v>
      </c>
      <c r="B128" s="14" t="n">
        <f aca="false">C127+B127</f>
        <v>1401</v>
      </c>
      <c r="C128" s="14" t="n">
        <v>13</v>
      </c>
      <c r="D128" s="15" t="s">
        <v>409</v>
      </c>
      <c r="E128" s="15" t="s">
        <v>405</v>
      </c>
      <c r="F128" s="120" t="s">
        <v>1162</v>
      </c>
      <c r="G128" s="14"/>
      <c r="H128" s="14"/>
    </row>
    <row r="129" customFormat="false" ht="21" hidden="false" customHeight="true" outlineLevel="0" collapsed="false">
      <c r="A129" s="14" t="n">
        <f aca="false">A128+1</f>
        <v>124</v>
      </c>
      <c r="B129" s="14" t="n">
        <f aca="false">C128+B128</f>
        <v>1414</v>
      </c>
      <c r="C129" s="14" t="n">
        <v>13</v>
      </c>
      <c r="D129" s="15" t="s">
        <v>409</v>
      </c>
      <c r="E129" s="15" t="s">
        <v>405</v>
      </c>
      <c r="F129" s="120" t="s">
        <v>1163</v>
      </c>
      <c r="G129" s="14"/>
      <c r="H129" s="14"/>
    </row>
    <row r="130" customFormat="false" ht="21" hidden="false" customHeight="true" outlineLevel="0" collapsed="false">
      <c r="A130" s="14" t="n">
        <f aca="false">A129+1</f>
        <v>125</v>
      </c>
      <c r="B130" s="14" t="n">
        <f aca="false">C129+B129</f>
        <v>1427</v>
      </c>
      <c r="C130" s="14" t="n">
        <v>13</v>
      </c>
      <c r="D130" s="15" t="s">
        <v>409</v>
      </c>
      <c r="E130" s="15" t="s">
        <v>405</v>
      </c>
      <c r="F130" s="120" t="s">
        <v>1164</v>
      </c>
      <c r="G130" s="14"/>
      <c r="H130" s="14"/>
    </row>
    <row r="131" customFormat="false" ht="12.75" hidden="false" customHeight="true" outlineLevel="0" collapsed="false">
      <c r="A131" s="14" t="n">
        <f aca="false">A130+1</f>
        <v>126</v>
      </c>
      <c r="B131" s="14" t="n">
        <f aca="false">C130+B130</f>
        <v>1440</v>
      </c>
      <c r="C131" s="14" t="n">
        <v>13</v>
      </c>
      <c r="D131" s="15" t="s">
        <v>409</v>
      </c>
      <c r="E131" s="15" t="s">
        <v>405</v>
      </c>
      <c r="F131" s="52" t="s">
        <v>1165</v>
      </c>
      <c r="G131" s="14"/>
      <c r="H131" s="14"/>
    </row>
    <row r="132" customFormat="false" ht="23.45" hidden="false" customHeight="true" outlineLevel="0" collapsed="false">
      <c r="A132" s="14" t="n">
        <f aca="false">A131+1</f>
        <v>127</v>
      </c>
      <c r="B132" s="14" t="n">
        <f aca="false">C131+B131</f>
        <v>1453</v>
      </c>
      <c r="C132" s="14" t="n">
        <v>13</v>
      </c>
      <c r="D132" s="15" t="s">
        <v>409</v>
      </c>
      <c r="E132" s="15" t="s">
        <v>405</v>
      </c>
      <c r="F132" s="120" t="s">
        <v>1166</v>
      </c>
      <c r="G132" s="14"/>
      <c r="H132" s="14"/>
    </row>
    <row r="133" customFormat="false" ht="21" hidden="false" customHeight="true" outlineLevel="0" collapsed="false">
      <c r="A133" s="14" t="n">
        <f aca="false">A132+1</f>
        <v>128</v>
      </c>
      <c r="B133" s="14" t="n">
        <f aca="false">C132+B132</f>
        <v>1466</v>
      </c>
      <c r="C133" s="14" t="n">
        <v>13</v>
      </c>
      <c r="D133" s="15" t="s">
        <v>409</v>
      </c>
      <c r="E133" s="15" t="s">
        <v>405</v>
      </c>
      <c r="F133" s="120" t="s">
        <v>1167</v>
      </c>
      <c r="G133" s="14"/>
      <c r="H133" s="14"/>
    </row>
    <row r="134" customFormat="false" ht="21" hidden="false" customHeight="true" outlineLevel="0" collapsed="false">
      <c r="A134" s="14" t="n">
        <f aca="false">A133+1</f>
        <v>129</v>
      </c>
      <c r="B134" s="14" t="n">
        <f aca="false">C133+B133</f>
        <v>1479</v>
      </c>
      <c r="C134" s="14" t="n">
        <v>13</v>
      </c>
      <c r="D134" s="15" t="s">
        <v>409</v>
      </c>
      <c r="E134" s="15" t="s">
        <v>405</v>
      </c>
      <c r="F134" s="120" t="s">
        <v>1168</v>
      </c>
      <c r="G134" s="14"/>
      <c r="H134" s="14"/>
    </row>
    <row r="135" customFormat="false" ht="21" hidden="false" customHeight="true" outlineLevel="0" collapsed="false">
      <c r="A135" s="14" t="n">
        <f aca="false">A134+1</f>
        <v>130</v>
      </c>
      <c r="B135" s="14" t="n">
        <f aca="false">C134+B134</f>
        <v>1492</v>
      </c>
      <c r="C135" s="14" t="n">
        <v>13</v>
      </c>
      <c r="D135" s="15" t="s">
        <v>409</v>
      </c>
      <c r="E135" s="15" t="s">
        <v>405</v>
      </c>
      <c r="F135" s="120" t="s">
        <v>1169</v>
      </c>
      <c r="G135" s="14"/>
      <c r="H135" s="14"/>
    </row>
    <row r="136" customFormat="false" ht="21" hidden="false" customHeight="true" outlineLevel="0" collapsed="false">
      <c r="A136" s="14" t="n">
        <f aca="false">A135+1</f>
        <v>131</v>
      </c>
      <c r="B136" s="14" t="n">
        <f aca="false">C135+B135</f>
        <v>1505</v>
      </c>
      <c r="C136" s="14" t="n">
        <v>13</v>
      </c>
      <c r="D136" s="15" t="s">
        <v>409</v>
      </c>
      <c r="E136" s="15" t="s">
        <v>405</v>
      </c>
      <c r="F136" s="120" t="s">
        <v>1170</v>
      </c>
      <c r="G136" s="14"/>
      <c r="H136" s="14"/>
    </row>
    <row r="137" customFormat="false" ht="21.6" hidden="false" customHeight="true" outlineLevel="0" collapsed="false">
      <c r="A137" s="14" t="n">
        <f aca="false">A136+1</f>
        <v>132</v>
      </c>
      <c r="B137" s="14" t="n">
        <f aca="false">C136+B136</f>
        <v>1518</v>
      </c>
      <c r="C137" s="14" t="n">
        <v>13</v>
      </c>
      <c r="D137" s="15" t="s">
        <v>409</v>
      </c>
      <c r="E137" s="15" t="s">
        <v>405</v>
      </c>
      <c r="F137" s="120" t="s">
        <v>1171</v>
      </c>
      <c r="G137" s="14"/>
      <c r="H137" s="14"/>
    </row>
    <row r="138" customFormat="false" ht="22.15" hidden="false" customHeight="true" outlineLevel="0" collapsed="false">
      <c r="A138" s="14" t="n">
        <f aca="false">A137+1</f>
        <v>133</v>
      </c>
      <c r="B138" s="14" t="n">
        <f aca="false">C137+B137</f>
        <v>1531</v>
      </c>
      <c r="C138" s="50" t="n">
        <v>13</v>
      </c>
      <c r="D138" s="51" t="s">
        <v>409</v>
      </c>
      <c r="E138" s="51" t="s">
        <v>405</v>
      </c>
      <c r="F138" s="125" t="s">
        <v>1172</v>
      </c>
      <c r="G138" s="14"/>
      <c r="H138" s="14"/>
    </row>
    <row r="139" customFormat="false" ht="21" hidden="false" customHeight="true" outlineLevel="0" collapsed="false">
      <c r="A139" s="14" t="n">
        <f aca="false">A138+1</f>
        <v>134</v>
      </c>
      <c r="B139" s="14" t="n">
        <f aca="false">C138+B138</f>
        <v>1544</v>
      </c>
      <c r="C139" s="50" t="n">
        <v>13</v>
      </c>
      <c r="D139" s="51" t="s">
        <v>409</v>
      </c>
      <c r="E139" s="51"/>
      <c r="F139" s="125" t="s">
        <v>1173</v>
      </c>
      <c r="G139" s="14"/>
      <c r="H139" s="14"/>
    </row>
    <row r="140" customFormat="false" ht="23.45" hidden="false" customHeight="true" outlineLevel="0" collapsed="false">
      <c r="A140" s="14" t="n">
        <f aca="false">A139+1</f>
        <v>135</v>
      </c>
      <c r="B140" s="14" t="n">
        <f aca="false">C139+B139</f>
        <v>1557</v>
      </c>
      <c r="C140" s="50" t="n">
        <v>13</v>
      </c>
      <c r="D140" s="51" t="s">
        <v>409</v>
      </c>
      <c r="E140" s="51"/>
      <c r="F140" s="125" t="s">
        <v>1174</v>
      </c>
      <c r="G140" s="14"/>
      <c r="H140" s="14"/>
    </row>
    <row r="141" customFormat="false" ht="12.75" hidden="false" customHeight="true" outlineLevel="0" collapsed="false">
      <c r="A141" s="14" t="n">
        <f aca="false">A140+1</f>
        <v>136</v>
      </c>
      <c r="B141" s="14" t="n">
        <f aca="false">C140+B140</f>
        <v>1570</v>
      </c>
      <c r="C141" s="50" t="n">
        <v>3</v>
      </c>
      <c r="D141" s="51" t="s">
        <v>104</v>
      </c>
      <c r="E141" s="51"/>
      <c r="F141" s="122" t="s">
        <v>1092</v>
      </c>
      <c r="G141" s="14"/>
      <c r="H141" s="14"/>
    </row>
    <row r="142" customFormat="false" ht="12.75" hidden="false" customHeight="true" outlineLevel="0" collapsed="false">
      <c r="A142" s="14" t="n">
        <f aca="false">A141+1</f>
        <v>137</v>
      </c>
      <c r="B142" s="14" t="n">
        <f aca="false">C141+B141</f>
        <v>1573</v>
      </c>
      <c r="C142" s="14" t="n">
        <v>600</v>
      </c>
      <c r="D142" s="15" t="s">
        <v>12</v>
      </c>
      <c r="E142" s="15"/>
      <c r="F142" s="14" t="s">
        <v>237</v>
      </c>
      <c r="G142" s="14"/>
      <c r="H142" s="14"/>
    </row>
    <row r="143" customFormat="false" ht="10.5" hidden="false" customHeight="false" outlineLevel="0" collapsed="false">
      <c r="A143" s="14" t="n">
        <f aca="false">A142+1</f>
        <v>138</v>
      </c>
      <c r="B143" s="14" t="n">
        <f aca="false">C142+B142</f>
        <v>2173</v>
      </c>
      <c r="C143" s="14" t="n">
        <v>12</v>
      </c>
      <c r="D143" s="15" t="s">
        <v>12</v>
      </c>
      <c r="E143" s="15" t="s">
        <v>540</v>
      </c>
      <c r="F143" s="14" t="s">
        <v>238</v>
      </c>
      <c r="G143" s="14" t="s">
        <v>102</v>
      </c>
      <c r="H143" s="14" t="s">
        <v>1175</v>
      </c>
    </row>
    <row r="144" customFormat="false" ht="12.75" hidden="false" customHeight="true" outlineLevel="0" collapsed="false">
      <c r="A144" s="19" t="s">
        <v>402</v>
      </c>
      <c r="B144" s="14"/>
      <c r="C144" s="19" t="n">
        <f aca="false">SUM(C6:C143)</f>
        <v>2184</v>
      </c>
      <c r="D144" s="68"/>
      <c r="E144" s="68" t="s">
        <v>540</v>
      </c>
      <c r="F144" s="19"/>
      <c r="G144" s="14"/>
      <c r="H144" s="14"/>
    </row>
    <row r="145" customFormat="false" ht="10.5" hidden="false" customHeight="false" outlineLevel="0" collapsed="false">
      <c r="G145" s="126"/>
      <c r="H145" s="126"/>
    </row>
    <row r="146" customFormat="false" ht="10.5" hidden="false" customHeight="false" outlineLevel="0" collapsed="false">
      <c r="G146" s="126"/>
      <c r="H146" s="126"/>
    </row>
    <row r="147" customFormat="false" ht="10.5" hidden="false" customHeight="false" outlineLevel="0" collapsed="false">
      <c r="G147" s="126"/>
      <c r="H147" s="126"/>
    </row>
    <row r="148" customFormat="false" ht="10.5" hidden="false" customHeight="false" outlineLevel="0" collapsed="false">
      <c r="G148" s="126"/>
      <c r="H148" s="126"/>
    </row>
    <row r="149" customFormat="false" ht="10.5" hidden="false" customHeight="false" outlineLevel="0" collapsed="false">
      <c r="G149" s="126"/>
      <c r="H149" s="126"/>
    </row>
    <row r="150" customFormat="false" ht="10.5" hidden="false" customHeight="false" outlineLevel="0" collapsed="false">
      <c r="G150" s="126"/>
      <c r="H150" s="126"/>
    </row>
    <row r="151" customFormat="false" ht="10.5" hidden="false" customHeight="false" outlineLevel="0" collapsed="false">
      <c r="G151" s="126"/>
      <c r="H151" s="126"/>
    </row>
    <row r="152" customFormat="false" ht="10.5" hidden="false" customHeight="false" outlineLevel="0" collapsed="false">
      <c r="G152" s="126"/>
      <c r="H152" s="126"/>
    </row>
    <row r="153" customFormat="false" ht="10.5" hidden="false" customHeight="false" outlineLevel="0" collapsed="false">
      <c r="G153" s="40"/>
      <c r="H153" s="40"/>
    </row>
    <row r="154" customFormat="false" ht="10.5" hidden="false" customHeight="false" outlineLevel="0" collapsed="false">
      <c r="G154" s="126"/>
      <c r="H154" s="126"/>
    </row>
    <row r="155" customFormat="false" ht="10.5" hidden="false" customHeight="false" outlineLevel="0" collapsed="false">
      <c r="G155" s="127"/>
      <c r="H155" s="127"/>
    </row>
    <row r="156" customFormat="false" ht="10.5" hidden="false" customHeight="false" outlineLevel="0" collapsed="false">
      <c r="G156" s="40"/>
      <c r="H156" s="40"/>
    </row>
  </sheetData>
  <mergeCells count="9">
    <mergeCell ref="A1:F1"/>
    <mergeCell ref="G1:H1"/>
    <mergeCell ref="G2:H2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11023622047"/>
  <pageSetup paperSize="9" scale="72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/>
  </headerFooter>
  <colBreaks count="1" manualBreakCount="1">
    <brk id="8" man="true" max="65535" min="0"/>
  </col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9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50" workbookViewId="0">
      <selection pane="topLeft" activeCell="A4" activeCellId="0" sqref="A4:B4"/>
    </sheetView>
  </sheetViews>
  <sheetFormatPr defaultColWidth="11.9921875" defaultRowHeight="12.75" customHeight="true" zeroHeight="false" outlineLevelRow="0" outlineLevelCol="0"/>
  <cols>
    <col collapsed="false" customWidth="true" hidden="false" outlineLevel="0" max="2" min="1" style="1" width="6.82"/>
    <col collapsed="false" customWidth="true" hidden="false" outlineLevel="0" max="3" min="3" style="1" width="6.65"/>
    <col collapsed="false" customWidth="true" hidden="false" outlineLevel="0" max="5" min="4" style="2" width="5.82"/>
    <col collapsed="false" customWidth="true" hidden="false" outlineLevel="0" max="6" min="6" style="1" width="139.15"/>
    <col collapsed="false" customWidth="true" hidden="false" outlineLevel="0" max="7" min="7" style="1" width="13.32"/>
    <col collapsed="false" customWidth="true" hidden="false" outlineLevel="0" max="8" min="8" style="1" width="18.82"/>
    <col collapsed="false" customWidth="false" hidden="false" outlineLevel="0" max="257" min="9" style="1" width="11.99"/>
  </cols>
  <sheetData>
    <row r="1" customFormat="false" ht="12.75" hidden="false" customHeight="true" outlineLevel="0" collapsed="false">
      <c r="A1" s="128"/>
      <c r="B1" s="128"/>
      <c r="C1" s="128"/>
      <c r="D1" s="128"/>
      <c r="E1" s="128"/>
      <c r="F1" s="128"/>
      <c r="G1" s="128"/>
      <c r="H1" s="128"/>
    </row>
    <row r="2" customFormat="false" ht="24.95" hidden="false" customHeight="true" outlineLevel="0" collapsed="false">
      <c r="A2" s="3"/>
      <c r="B2" s="7" t="s">
        <v>0</v>
      </c>
      <c r="C2" s="5"/>
      <c r="D2" s="5"/>
      <c r="E2" s="5"/>
      <c r="G2" s="128"/>
      <c r="H2" s="128"/>
    </row>
    <row r="3" customFormat="false" ht="12.75" hidden="false" customHeight="true" outlineLevel="0" collapsed="false">
      <c r="A3" s="96" t="s">
        <v>1</v>
      </c>
      <c r="B3" s="96"/>
      <c r="C3" s="9" t="s">
        <v>2</v>
      </c>
      <c r="D3" s="9"/>
      <c r="E3" s="9"/>
      <c r="F3" s="9"/>
      <c r="G3" s="97"/>
      <c r="H3" s="97"/>
    </row>
    <row r="4" customFormat="false" ht="12.75" hidden="false" customHeight="true" outlineLevel="0" collapsed="false">
      <c r="A4" s="96" t="s">
        <v>3</v>
      </c>
      <c r="B4" s="96"/>
      <c r="C4" s="10" t="s">
        <v>4</v>
      </c>
      <c r="D4" s="10"/>
      <c r="E4" s="10"/>
      <c r="F4" s="10"/>
      <c r="G4" s="97"/>
      <c r="H4" s="97"/>
    </row>
    <row r="5" customFormat="false" ht="12.75" hidden="false" customHeight="true" outlineLevel="0" collapsed="false">
      <c r="A5" s="98" t="s">
        <v>5</v>
      </c>
      <c r="B5" s="98" t="s">
        <v>6</v>
      </c>
      <c r="C5" s="99" t="s">
        <v>7</v>
      </c>
      <c r="D5" s="98" t="s">
        <v>8</v>
      </c>
      <c r="E5" s="99" t="s">
        <v>652</v>
      </c>
      <c r="F5" s="99" t="s">
        <v>9</v>
      </c>
      <c r="G5" s="99" t="s">
        <v>10</v>
      </c>
      <c r="H5" s="99" t="s">
        <v>11</v>
      </c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4"/>
      <c r="F6" s="14" t="s">
        <v>101</v>
      </c>
      <c r="G6" s="16" t="s">
        <v>102</v>
      </c>
      <c r="H6" s="14" t="s">
        <v>103</v>
      </c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  <c r="IW6" s="40"/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104</v>
      </c>
      <c r="E7" s="14"/>
      <c r="F7" s="14" t="s">
        <v>105</v>
      </c>
      <c r="G7" s="16" t="s">
        <v>102</v>
      </c>
      <c r="H7" s="14" t="s">
        <v>106</v>
      </c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  <c r="IW7" s="40"/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14" t="n">
        <v>5</v>
      </c>
      <c r="D8" s="15" t="s">
        <v>104</v>
      </c>
      <c r="E8" s="14"/>
      <c r="F8" s="14" t="s">
        <v>107</v>
      </c>
      <c r="G8" s="16" t="s">
        <v>102</v>
      </c>
      <c r="H8" s="14" t="s">
        <v>1176</v>
      </c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  <c r="IW8" s="40"/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11</v>
      </c>
      <c r="C9" s="14" t="n">
        <v>1</v>
      </c>
      <c r="D9" s="15" t="s">
        <v>12</v>
      </c>
      <c r="E9" s="14"/>
      <c r="F9" s="14" t="s">
        <v>109</v>
      </c>
      <c r="G9" s="16" t="s">
        <v>102</v>
      </c>
      <c r="H9" s="14" t="s">
        <v>110</v>
      </c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  <c r="IW9" s="40"/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12</v>
      </c>
      <c r="C10" s="14" t="n">
        <v>1</v>
      </c>
      <c r="D10" s="15" t="s">
        <v>111</v>
      </c>
      <c r="E10" s="15" t="s">
        <v>405</v>
      </c>
      <c r="F10" s="14" t="s">
        <v>406</v>
      </c>
      <c r="G10" s="14"/>
      <c r="H10" s="14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  <c r="IS10" s="40"/>
      <c r="IT10" s="40"/>
      <c r="IU10" s="40"/>
      <c r="IV10" s="40"/>
      <c r="IW10" s="40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13</v>
      </c>
      <c r="C11" s="14" t="n">
        <v>2</v>
      </c>
      <c r="D11" s="15" t="s">
        <v>104</v>
      </c>
      <c r="E11" s="15"/>
      <c r="F11" s="52" t="s">
        <v>237</v>
      </c>
      <c r="G11" s="14"/>
      <c r="H11" s="14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  <c r="IW11" s="40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15</v>
      </c>
      <c r="C12" s="14" t="n">
        <v>1</v>
      </c>
      <c r="D12" s="15" t="s">
        <v>407</v>
      </c>
      <c r="E12" s="15" t="s">
        <v>405</v>
      </c>
      <c r="F12" s="14" t="s">
        <v>1177</v>
      </c>
      <c r="G12" s="14"/>
      <c r="H12" s="14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  <c r="IS12" s="40"/>
      <c r="IT12" s="40"/>
      <c r="IU12" s="40"/>
      <c r="IV12" s="40"/>
      <c r="IW12" s="40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16</v>
      </c>
      <c r="C13" s="14" t="n">
        <v>1</v>
      </c>
      <c r="D13" s="15" t="s">
        <v>104</v>
      </c>
      <c r="E13" s="15" t="s">
        <v>405</v>
      </c>
      <c r="F13" s="14" t="s">
        <v>1178</v>
      </c>
      <c r="G13" s="14"/>
      <c r="H13" s="14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  <c r="IW13" s="40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17</v>
      </c>
      <c r="C14" s="14" t="n">
        <v>1</v>
      </c>
      <c r="D14" s="15" t="s">
        <v>104</v>
      </c>
      <c r="E14" s="15" t="s">
        <v>405</v>
      </c>
      <c r="F14" s="18" t="s">
        <v>1179</v>
      </c>
      <c r="G14" s="14"/>
      <c r="H14" s="14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  <c r="IU14" s="40"/>
      <c r="IV14" s="40"/>
      <c r="IW14" s="40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18</v>
      </c>
      <c r="C15" s="50" t="n">
        <v>20</v>
      </c>
      <c r="D15" s="51" t="s">
        <v>12</v>
      </c>
      <c r="E15" s="51" t="s">
        <v>405</v>
      </c>
      <c r="F15" s="124" t="s">
        <v>1180</v>
      </c>
      <c r="G15" s="14"/>
      <c r="H15" s="14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  <c r="IU15" s="40"/>
      <c r="IV15" s="40"/>
      <c r="IW15" s="40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38</v>
      </c>
      <c r="C16" s="14" t="n">
        <v>8</v>
      </c>
      <c r="D16" s="15" t="s">
        <v>104</v>
      </c>
      <c r="E16" s="15" t="s">
        <v>405</v>
      </c>
      <c r="F16" s="14" t="s">
        <v>1181</v>
      </c>
      <c r="G16" s="14"/>
      <c r="H16" s="14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  <c r="IU16" s="40"/>
      <c r="IV16" s="40"/>
      <c r="IW16" s="40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46</v>
      </c>
      <c r="C17" s="14" t="n">
        <v>8</v>
      </c>
      <c r="D17" s="15" t="s">
        <v>104</v>
      </c>
      <c r="E17" s="15" t="s">
        <v>405</v>
      </c>
      <c r="F17" s="14" t="s">
        <v>1182</v>
      </c>
      <c r="G17" s="14"/>
      <c r="H17" s="14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  <c r="IU17" s="40"/>
      <c r="IV17" s="40"/>
      <c r="IW17" s="40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54</v>
      </c>
      <c r="C18" s="14" t="n">
        <v>13</v>
      </c>
      <c r="D18" s="15" t="s">
        <v>409</v>
      </c>
      <c r="E18" s="15" t="s">
        <v>405</v>
      </c>
      <c r="F18" s="14" t="s">
        <v>1183</v>
      </c>
      <c r="G18" s="14"/>
      <c r="H18" s="14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  <c r="IU18" s="40"/>
      <c r="IV18" s="40"/>
      <c r="IW18" s="40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67</v>
      </c>
      <c r="C19" s="14" t="n">
        <v>13</v>
      </c>
      <c r="D19" s="15" t="s">
        <v>409</v>
      </c>
      <c r="E19" s="15" t="s">
        <v>405</v>
      </c>
      <c r="F19" s="18" t="s">
        <v>1184</v>
      </c>
      <c r="G19" s="14"/>
      <c r="H19" s="14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  <c r="IU19" s="40"/>
      <c r="IV19" s="40"/>
      <c r="IW19" s="40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80</v>
      </c>
      <c r="C20" s="14" t="n">
        <v>13</v>
      </c>
      <c r="D20" s="15" t="s">
        <v>409</v>
      </c>
      <c r="E20" s="15" t="s">
        <v>405</v>
      </c>
      <c r="F20" s="18" t="s">
        <v>1185</v>
      </c>
      <c r="G20" s="14"/>
      <c r="H20" s="14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  <c r="IW20" s="40"/>
    </row>
    <row r="21" customFormat="false" ht="21" hidden="false" customHeight="true" outlineLevel="0" collapsed="false">
      <c r="A21" s="14" t="n">
        <f aca="false">A20+1</f>
        <v>16</v>
      </c>
      <c r="B21" s="14" t="n">
        <f aca="false">C20+B20</f>
        <v>93</v>
      </c>
      <c r="C21" s="14" t="n">
        <v>13</v>
      </c>
      <c r="D21" s="15" t="s">
        <v>409</v>
      </c>
      <c r="E21" s="15" t="s">
        <v>405</v>
      </c>
      <c r="F21" s="18" t="s">
        <v>1186</v>
      </c>
      <c r="G21" s="14"/>
      <c r="H21" s="14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  <c r="IW21" s="40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106</v>
      </c>
      <c r="C22" s="14" t="n">
        <v>13</v>
      </c>
      <c r="D22" s="15" t="s">
        <v>409</v>
      </c>
      <c r="E22" s="15" t="s">
        <v>405</v>
      </c>
      <c r="F22" s="14" t="s">
        <v>1187</v>
      </c>
      <c r="G22" s="14"/>
      <c r="H22" s="14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40"/>
      <c r="IS22" s="40"/>
      <c r="IT22" s="40"/>
      <c r="IU22" s="40"/>
      <c r="IV22" s="40"/>
      <c r="IW22" s="40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119</v>
      </c>
      <c r="C23" s="14" t="n">
        <v>13</v>
      </c>
      <c r="D23" s="15" t="s">
        <v>409</v>
      </c>
      <c r="E23" s="15" t="s">
        <v>405</v>
      </c>
      <c r="F23" s="18" t="s">
        <v>1188</v>
      </c>
      <c r="G23" s="14"/>
      <c r="H23" s="14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  <c r="IQ23" s="40"/>
      <c r="IR23" s="40"/>
      <c r="IS23" s="40"/>
      <c r="IT23" s="40"/>
      <c r="IU23" s="40"/>
      <c r="IV23" s="40"/>
      <c r="IW23" s="40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132</v>
      </c>
      <c r="C24" s="14" t="n">
        <v>13</v>
      </c>
      <c r="D24" s="15" t="s">
        <v>409</v>
      </c>
      <c r="E24" s="15" t="s">
        <v>405</v>
      </c>
      <c r="F24" s="18" t="s">
        <v>1189</v>
      </c>
      <c r="G24" s="14"/>
      <c r="H24" s="14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  <c r="IU24" s="40"/>
      <c r="IV24" s="40"/>
      <c r="IW24" s="40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145</v>
      </c>
      <c r="C25" s="14" t="n">
        <v>13</v>
      </c>
      <c r="D25" s="15" t="s">
        <v>409</v>
      </c>
      <c r="E25" s="15" t="s">
        <v>405</v>
      </c>
      <c r="F25" s="18" t="s">
        <v>1190</v>
      </c>
      <c r="G25" s="14"/>
      <c r="H25" s="14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  <c r="IW25" s="40"/>
    </row>
    <row r="26" customFormat="false" ht="21" hidden="false" customHeight="true" outlineLevel="0" collapsed="false">
      <c r="A26" s="14" t="n">
        <f aca="false">A25+1</f>
        <v>21</v>
      </c>
      <c r="B26" s="14" t="n">
        <f aca="false">C25+B25</f>
        <v>158</v>
      </c>
      <c r="C26" s="14" t="n">
        <v>13</v>
      </c>
      <c r="D26" s="15" t="s">
        <v>409</v>
      </c>
      <c r="E26" s="15" t="s">
        <v>405</v>
      </c>
      <c r="F26" s="18" t="s">
        <v>1191</v>
      </c>
      <c r="G26" s="14"/>
      <c r="H26" s="14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  <c r="IV26" s="40"/>
      <c r="IW26" s="40"/>
    </row>
    <row r="27" customFormat="false" ht="21" hidden="false" customHeight="true" outlineLevel="0" collapsed="false">
      <c r="A27" s="14" t="n">
        <f aca="false">A26+1</f>
        <v>22</v>
      </c>
      <c r="B27" s="14" t="n">
        <f aca="false">C26+B26</f>
        <v>171</v>
      </c>
      <c r="C27" s="14" t="n">
        <v>13</v>
      </c>
      <c r="D27" s="15" t="s">
        <v>409</v>
      </c>
      <c r="E27" s="15" t="s">
        <v>405</v>
      </c>
      <c r="F27" s="18" t="s">
        <v>1192</v>
      </c>
      <c r="G27" s="14"/>
      <c r="H27" s="14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  <c r="IU27" s="40"/>
      <c r="IV27" s="40"/>
      <c r="IW27" s="40"/>
    </row>
    <row r="28" customFormat="false" ht="21" hidden="false" customHeight="true" outlineLevel="0" collapsed="false">
      <c r="A28" s="14" t="n">
        <f aca="false">A27+1</f>
        <v>23</v>
      </c>
      <c r="B28" s="14" t="n">
        <f aca="false">C27+B27</f>
        <v>184</v>
      </c>
      <c r="C28" s="14" t="n">
        <v>13</v>
      </c>
      <c r="D28" s="15" t="s">
        <v>409</v>
      </c>
      <c r="E28" s="15" t="s">
        <v>405</v>
      </c>
      <c r="F28" s="18" t="s">
        <v>1193</v>
      </c>
      <c r="G28" s="14"/>
      <c r="H28" s="14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  <c r="IW28" s="40"/>
    </row>
    <row r="29" customFormat="false" ht="21" hidden="false" customHeight="true" outlineLevel="0" collapsed="false">
      <c r="A29" s="14" t="n">
        <f aca="false">A28+1</f>
        <v>24</v>
      </c>
      <c r="B29" s="14" t="n">
        <f aca="false">C28+B28</f>
        <v>197</v>
      </c>
      <c r="C29" s="14" t="n">
        <v>13</v>
      </c>
      <c r="D29" s="15" t="s">
        <v>409</v>
      </c>
      <c r="E29" s="15" t="s">
        <v>405</v>
      </c>
      <c r="F29" s="18" t="s">
        <v>1194</v>
      </c>
      <c r="G29" s="14"/>
      <c r="H29" s="14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  <c r="IU29" s="40"/>
      <c r="IV29" s="40"/>
      <c r="IW29" s="40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210</v>
      </c>
      <c r="C30" s="14" t="n">
        <v>13</v>
      </c>
      <c r="D30" s="15" t="s">
        <v>409</v>
      </c>
      <c r="E30" s="15" t="s">
        <v>405</v>
      </c>
      <c r="F30" s="18" t="s">
        <v>1195</v>
      </c>
      <c r="G30" s="14"/>
      <c r="H30" s="14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  <c r="IW30" s="40"/>
    </row>
    <row r="31" customFormat="false" ht="21" hidden="false" customHeight="true" outlineLevel="0" collapsed="false">
      <c r="A31" s="14" t="n">
        <f aca="false">A30+1</f>
        <v>26</v>
      </c>
      <c r="B31" s="14" t="n">
        <f aca="false">C30+B30</f>
        <v>223</v>
      </c>
      <c r="C31" s="14" t="n">
        <v>13</v>
      </c>
      <c r="D31" s="15" t="s">
        <v>409</v>
      </c>
      <c r="E31" s="15" t="s">
        <v>405</v>
      </c>
      <c r="F31" s="18" t="s">
        <v>1196</v>
      </c>
      <c r="G31" s="14"/>
      <c r="H31" s="14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  <c r="IU31" s="40"/>
      <c r="IV31" s="40"/>
      <c r="IW31" s="40"/>
    </row>
    <row r="32" customFormat="false" ht="21" hidden="false" customHeight="true" outlineLevel="0" collapsed="false">
      <c r="A32" s="14" t="n">
        <f aca="false">A31+1</f>
        <v>27</v>
      </c>
      <c r="B32" s="14" t="n">
        <f aca="false">C31+B31</f>
        <v>236</v>
      </c>
      <c r="C32" s="14" t="n">
        <v>4</v>
      </c>
      <c r="D32" s="15" t="s">
        <v>409</v>
      </c>
      <c r="E32" s="15" t="s">
        <v>405</v>
      </c>
      <c r="F32" s="18" t="s">
        <v>1197</v>
      </c>
      <c r="G32" s="14"/>
      <c r="H32" s="14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  <c r="IU32" s="40"/>
      <c r="IV32" s="40"/>
      <c r="IW32" s="40"/>
    </row>
    <row r="33" customFormat="false" ht="21" hidden="false" customHeight="true" outlineLevel="0" collapsed="false">
      <c r="A33" s="14" t="n">
        <f aca="false">A32+1</f>
        <v>28</v>
      </c>
      <c r="B33" s="14" t="n">
        <f aca="false">C32+B32</f>
        <v>240</v>
      </c>
      <c r="C33" s="14" t="n">
        <v>13</v>
      </c>
      <c r="D33" s="15" t="s">
        <v>409</v>
      </c>
      <c r="E33" s="15" t="s">
        <v>405</v>
      </c>
      <c r="F33" s="18" t="s">
        <v>1198</v>
      </c>
      <c r="G33" s="14"/>
      <c r="H33" s="14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  <c r="IU33" s="40"/>
      <c r="IV33" s="40"/>
      <c r="IW33" s="40"/>
    </row>
    <row r="34" customFormat="false" ht="21" hidden="false" customHeight="true" outlineLevel="0" collapsed="false">
      <c r="A34" s="14" t="n">
        <f aca="false">A33+1</f>
        <v>29</v>
      </c>
      <c r="B34" s="14" t="n">
        <f aca="false">C33+B33</f>
        <v>253</v>
      </c>
      <c r="C34" s="14" t="n">
        <v>13</v>
      </c>
      <c r="D34" s="15" t="s">
        <v>409</v>
      </c>
      <c r="E34" s="15" t="s">
        <v>405</v>
      </c>
      <c r="F34" s="18" t="s">
        <v>1199</v>
      </c>
      <c r="G34" s="14"/>
      <c r="H34" s="14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  <c r="IU34" s="40"/>
      <c r="IV34" s="40"/>
      <c r="IW34" s="40"/>
    </row>
    <row r="35" customFormat="false" ht="21" hidden="false" customHeight="true" outlineLevel="0" collapsed="false">
      <c r="A35" s="14" t="n">
        <f aca="false">A34+1</f>
        <v>30</v>
      </c>
      <c r="B35" s="14" t="n">
        <f aca="false">C34+B34</f>
        <v>266</v>
      </c>
      <c r="C35" s="14" t="n">
        <v>13</v>
      </c>
      <c r="D35" s="15" t="s">
        <v>409</v>
      </c>
      <c r="E35" s="15" t="s">
        <v>405</v>
      </c>
      <c r="F35" s="18" t="s">
        <v>1200</v>
      </c>
      <c r="G35" s="14"/>
      <c r="H35" s="14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  <c r="DJ35" s="129"/>
      <c r="DK35" s="129"/>
      <c r="DL35" s="129"/>
      <c r="DM35" s="129"/>
      <c r="DN35" s="129"/>
      <c r="DO35" s="129"/>
      <c r="DP35" s="129"/>
      <c r="DQ35" s="129"/>
      <c r="DR35" s="129"/>
      <c r="DS35" s="129"/>
      <c r="DT35" s="129"/>
      <c r="DU35" s="129"/>
      <c r="DV35" s="129"/>
      <c r="DW35" s="129"/>
      <c r="DX35" s="129"/>
      <c r="DY35" s="129"/>
      <c r="DZ35" s="129"/>
      <c r="EA35" s="129"/>
      <c r="EB35" s="129"/>
      <c r="EC35" s="129"/>
      <c r="ED35" s="129"/>
      <c r="EE35" s="129"/>
      <c r="EF35" s="129"/>
      <c r="EG35" s="129"/>
      <c r="EH35" s="129"/>
      <c r="EI35" s="129"/>
      <c r="EJ35" s="129"/>
      <c r="EK35" s="129"/>
      <c r="EL35" s="129"/>
      <c r="EM35" s="129"/>
      <c r="EN35" s="129"/>
      <c r="EO35" s="129"/>
      <c r="EP35" s="129"/>
      <c r="EQ35" s="129"/>
      <c r="ER35" s="129"/>
      <c r="ES35" s="129"/>
      <c r="ET35" s="129"/>
      <c r="EU35" s="129"/>
      <c r="EV35" s="129"/>
      <c r="EW35" s="129"/>
      <c r="EX35" s="129"/>
      <c r="EY35" s="129"/>
      <c r="EZ35" s="129"/>
      <c r="FA35" s="129"/>
      <c r="FB35" s="129"/>
      <c r="FC35" s="129"/>
      <c r="FD35" s="129"/>
      <c r="FE35" s="129"/>
      <c r="FF35" s="129"/>
      <c r="FG35" s="129"/>
      <c r="FH35" s="129"/>
      <c r="FI35" s="129"/>
      <c r="FJ35" s="129"/>
      <c r="FK35" s="129"/>
      <c r="FL35" s="129"/>
      <c r="FM35" s="129"/>
      <c r="FN35" s="129"/>
      <c r="FO35" s="129"/>
      <c r="FP35" s="129"/>
      <c r="FQ35" s="129"/>
      <c r="FR35" s="129"/>
      <c r="FS35" s="129"/>
      <c r="FT35" s="129"/>
      <c r="FU35" s="129"/>
      <c r="FV35" s="129"/>
      <c r="FW35" s="129"/>
      <c r="FX35" s="129"/>
      <c r="FY35" s="129"/>
      <c r="FZ35" s="129"/>
      <c r="GA35" s="129"/>
      <c r="GB35" s="129"/>
      <c r="GC35" s="129"/>
      <c r="GD35" s="129"/>
      <c r="GE35" s="129"/>
      <c r="GF35" s="129"/>
      <c r="GG35" s="129"/>
      <c r="GH35" s="129"/>
      <c r="GI35" s="129"/>
      <c r="GJ35" s="129"/>
      <c r="GK35" s="129"/>
      <c r="GL35" s="129"/>
      <c r="GM35" s="129"/>
      <c r="GN35" s="129"/>
      <c r="GO35" s="129"/>
      <c r="GP35" s="129"/>
      <c r="GQ35" s="129"/>
      <c r="GR35" s="129"/>
      <c r="GS35" s="129"/>
      <c r="GT35" s="129"/>
      <c r="GU35" s="129"/>
      <c r="GV35" s="129"/>
      <c r="GW35" s="129"/>
      <c r="GX35" s="129"/>
      <c r="GY35" s="129"/>
      <c r="GZ35" s="129"/>
      <c r="HA35" s="129"/>
      <c r="HB35" s="129"/>
      <c r="HC35" s="129"/>
      <c r="HD35" s="129"/>
      <c r="HE35" s="129"/>
      <c r="HF35" s="129"/>
      <c r="HG35" s="129"/>
      <c r="HH35" s="129"/>
      <c r="HI35" s="129"/>
      <c r="HJ35" s="129"/>
      <c r="HK35" s="129"/>
      <c r="HL35" s="129"/>
      <c r="HM35" s="129"/>
      <c r="HN35" s="129"/>
      <c r="HO35" s="129"/>
      <c r="HP35" s="129"/>
      <c r="HQ35" s="129"/>
      <c r="HR35" s="129"/>
      <c r="HS35" s="129"/>
      <c r="HT35" s="129"/>
      <c r="HU35" s="129"/>
      <c r="HV35" s="129"/>
      <c r="HW35" s="129"/>
      <c r="HX35" s="129"/>
      <c r="HY35" s="129"/>
      <c r="HZ35" s="129"/>
      <c r="IA35" s="129"/>
      <c r="IB35" s="129"/>
      <c r="IC35" s="129"/>
      <c r="ID35" s="129"/>
      <c r="IE35" s="129"/>
      <c r="IF35" s="129"/>
      <c r="IG35" s="129"/>
      <c r="IH35" s="129"/>
      <c r="II35" s="129"/>
      <c r="IJ35" s="129"/>
      <c r="IK35" s="129"/>
      <c r="IL35" s="129"/>
      <c r="IM35" s="129"/>
      <c r="IN35" s="129"/>
      <c r="IO35" s="129"/>
      <c r="IP35" s="129"/>
      <c r="IQ35" s="129"/>
      <c r="IR35" s="129"/>
      <c r="IS35" s="129"/>
      <c r="IT35" s="129"/>
      <c r="IU35" s="129"/>
      <c r="IV35" s="129"/>
      <c r="IW35" s="129"/>
    </row>
    <row r="36" customFormat="false" ht="21" hidden="false" customHeight="true" outlineLevel="0" collapsed="false">
      <c r="A36" s="14" t="n">
        <f aca="false">A35+1</f>
        <v>31</v>
      </c>
      <c r="B36" s="14" t="n">
        <f aca="false">C35+B35</f>
        <v>279</v>
      </c>
      <c r="C36" s="14" t="n">
        <v>13</v>
      </c>
      <c r="D36" s="15" t="s">
        <v>409</v>
      </c>
      <c r="E36" s="15" t="s">
        <v>405</v>
      </c>
      <c r="F36" s="18" t="s">
        <v>1201</v>
      </c>
      <c r="G36" s="14"/>
      <c r="H36" s="14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29"/>
      <c r="BI36" s="129"/>
      <c r="BJ36" s="129"/>
      <c r="BK36" s="129"/>
      <c r="BL36" s="129"/>
      <c r="BM36" s="129"/>
      <c r="BN36" s="129"/>
      <c r="BO36" s="129"/>
      <c r="BP36" s="129"/>
      <c r="BQ36" s="129"/>
      <c r="BR36" s="129"/>
      <c r="BS36" s="129"/>
      <c r="BT36" s="129"/>
      <c r="BU36" s="129"/>
      <c r="BV36" s="129"/>
      <c r="BW36" s="129"/>
      <c r="BX36" s="129"/>
      <c r="BY36" s="129"/>
      <c r="BZ36" s="129"/>
      <c r="CA36" s="129"/>
      <c r="CB36" s="129"/>
      <c r="CC36" s="129"/>
      <c r="CD36" s="129"/>
      <c r="CE36" s="129"/>
      <c r="CF36" s="129"/>
      <c r="CG36" s="129"/>
      <c r="CH36" s="129"/>
      <c r="CI36" s="129"/>
      <c r="CJ36" s="129"/>
      <c r="CK36" s="129"/>
      <c r="CL36" s="129"/>
      <c r="CM36" s="129"/>
      <c r="CN36" s="129"/>
      <c r="CO36" s="129"/>
      <c r="CP36" s="129"/>
      <c r="CQ36" s="129"/>
      <c r="CR36" s="129"/>
      <c r="CS36" s="129"/>
      <c r="CT36" s="129"/>
      <c r="CU36" s="129"/>
      <c r="CV36" s="129"/>
      <c r="CW36" s="129"/>
      <c r="CX36" s="129"/>
      <c r="CY36" s="129"/>
      <c r="CZ36" s="129"/>
      <c r="DA36" s="129"/>
      <c r="DB36" s="129"/>
      <c r="DC36" s="129"/>
      <c r="DD36" s="129"/>
      <c r="DE36" s="129"/>
      <c r="DF36" s="129"/>
      <c r="DG36" s="129"/>
      <c r="DH36" s="129"/>
      <c r="DI36" s="129"/>
      <c r="DJ36" s="129"/>
      <c r="DK36" s="129"/>
      <c r="DL36" s="129"/>
      <c r="DM36" s="129"/>
      <c r="DN36" s="129"/>
      <c r="DO36" s="129"/>
      <c r="DP36" s="129"/>
      <c r="DQ36" s="129"/>
      <c r="DR36" s="129"/>
      <c r="DS36" s="129"/>
      <c r="DT36" s="129"/>
      <c r="DU36" s="129"/>
      <c r="DV36" s="129"/>
      <c r="DW36" s="129"/>
      <c r="DX36" s="129"/>
      <c r="DY36" s="129"/>
      <c r="DZ36" s="129"/>
      <c r="EA36" s="129"/>
      <c r="EB36" s="129"/>
      <c r="EC36" s="129"/>
      <c r="ED36" s="129"/>
      <c r="EE36" s="129"/>
      <c r="EF36" s="129"/>
      <c r="EG36" s="129"/>
      <c r="EH36" s="129"/>
      <c r="EI36" s="129"/>
      <c r="EJ36" s="129"/>
      <c r="EK36" s="129"/>
      <c r="EL36" s="129"/>
      <c r="EM36" s="129"/>
      <c r="EN36" s="129"/>
      <c r="EO36" s="129"/>
      <c r="EP36" s="129"/>
      <c r="EQ36" s="129"/>
      <c r="ER36" s="129"/>
      <c r="ES36" s="129"/>
      <c r="ET36" s="129"/>
      <c r="EU36" s="129"/>
      <c r="EV36" s="129"/>
      <c r="EW36" s="129"/>
      <c r="EX36" s="129"/>
      <c r="EY36" s="129"/>
      <c r="EZ36" s="129"/>
      <c r="FA36" s="129"/>
      <c r="FB36" s="129"/>
      <c r="FC36" s="129"/>
      <c r="FD36" s="129"/>
      <c r="FE36" s="129"/>
      <c r="FF36" s="129"/>
      <c r="FG36" s="129"/>
      <c r="FH36" s="129"/>
      <c r="FI36" s="129"/>
      <c r="FJ36" s="129"/>
      <c r="FK36" s="129"/>
      <c r="FL36" s="129"/>
      <c r="FM36" s="129"/>
      <c r="FN36" s="129"/>
      <c r="FO36" s="129"/>
      <c r="FP36" s="129"/>
      <c r="FQ36" s="129"/>
      <c r="FR36" s="129"/>
      <c r="FS36" s="129"/>
      <c r="FT36" s="129"/>
      <c r="FU36" s="129"/>
      <c r="FV36" s="129"/>
      <c r="FW36" s="129"/>
      <c r="FX36" s="129"/>
      <c r="FY36" s="129"/>
      <c r="FZ36" s="129"/>
      <c r="GA36" s="129"/>
      <c r="GB36" s="129"/>
      <c r="GC36" s="129"/>
      <c r="GD36" s="129"/>
      <c r="GE36" s="129"/>
      <c r="GF36" s="129"/>
      <c r="GG36" s="129"/>
      <c r="GH36" s="129"/>
      <c r="GI36" s="129"/>
      <c r="GJ36" s="129"/>
      <c r="GK36" s="129"/>
      <c r="GL36" s="129"/>
      <c r="GM36" s="129"/>
      <c r="GN36" s="129"/>
      <c r="GO36" s="129"/>
      <c r="GP36" s="129"/>
      <c r="GQ36" s="129"/>
      <c r="GR36" s="129"/>
      <c r="GS36" s="129"/>
      <c r="GT36" s="129"/>
      <c r="GU36" s="129"/>
      <c r="GV36" s="129"/>
      <c r="GW36" s="129"/>
      <c r="GX36" s="129"/>
      <c r="GY36" s="129"/>
      <c r="GZ36" s="129"/>
      <c r="HA36" s="129"/>
      <c r="HB36" s="129"/>
      <c r="HC36" s="129"/>
      <c r="HD36" s="129"/>
      <c r="HE36" s="129"/>
      <c r="HF36" s="129"/>
      <c r="HG36" s="129"/>
      <c r="HH36" s="129"/>
      <c r="HI36" s="129"/>
      <c r="HJ36" s="129"/>
      <c r="HK36" s="129"/>
      <c r="HL36" s="129"/>
      <c r="HM36" s="129"/>
      <c r="HN36" s="129"/>
      <c r="HO36" s="129"/>
      <c r="HP36" s="129"/>
      <c r="HQ36" s="129"/>
      <c r="HR36" s="129"/>
      <c r="HS36" s="129"/>
      <c r="HT36" s="129"/>
      <c r="HU36" s="129"/>
      <c r="HV36" s="129"/>
      <c r="HW36" s="129"/>
      <c r="HX36" s="129"/>
      <c r="HY36" s="129"/>
      <c r="HZ36" s="129"/>
      <c r="IA36" s="129"/>
      <c r="IB36" s="129"/>
      <c r="IC36" s="129"/>
      <c r="ID36" s="129"/>
      <c r="IE36" s="129"/>
      <c r="IF36" s="129"/>
      <c r="IG36" s="129"/>
      <c r="IH36" s="129"/>
      <c r="II36" s="129"/>
      <c r="IJ36" s="129"/>
      <c r="IK36" s="129"/>
      <c r="IL36" s="129"/>
      <c r="IM36" s="129"/>
      <c r="IN36" s="129"/>
      <c r="IO36" s="129"/>
      <c r="IP36" s="129"/>
      <c r="IQ36" s="129"/>
      <c r="IR36" s="129"/>
      <c r="IS36" s="129"/>
      <c r="IT36" s="129"/>
      <c r="IU36" s="129"/>
      <c r="IV36" s="129"/>
      <c r="IW36" s="129"/>
    </row>
    <row r="37" customFormat="false" ht="21" hidden="false" customHeight="true" outlineLevel="0" collapsed="false">
      <c r="A37" s="14" t="n">
        <f aca="false">A36+1</f>
        <v>32</v>
      </c>
      <c r="B37" s="14" t="n">
        <f aca="false">C36+B36</f>
        <v>292</v>
      </c>
      <c r="C37" s="14" t="n">
        <v>13</v>
      </c>
      <c r="D37" s="15" t="s">
        <v>409</v>
      </c>
      <c r="E37" s="15" t="s">
        <v>405</v>
      </c>
      <c r="F37" s="18" t="s">
        <v>1202</v>
      </c>
      <c r="G37" s="14"/>
      <c r="H37" s="14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29"/>
      <c r="AR37" s="129"/>
      <c r="AS37" s="129"/>
      <c r="AT37" s="129"/>
      <c r="AU37" s="129"/>
      <c r="AV37" s="129"/>
      <c r="AW37" s="129"/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29"/>
      <c r="BK37" s="129"/>
      <c r="BL37" s="129"/>
      <c r="BM37" s="129"/>
      <c r="BN37" s="129"/>
      <c r="BO37" s="129"/>
      <c r="BP37" s="129"/>
      <c r="BQ37" s="129"/>
      <c r="BR37" s="129"/>
      <c r="BS37" s="129"/>
      <c r="BT37" s="129"/>
      <c r="BU37" s="129"/>
      <c r="BV37" s="129"/>
      <c r="BW37" s="129"/>
      <c r="BX37" s="129"/>
      <c r="BY37" s="129"/>
      <c r="BZ37" s="129"/>
      <c r="CA37" s="129"/>
      <c r="CB37" s="129"/>
      <c r="CC37" s="129"/>
      <c r="CD37" s="129"/>
      <c r="CE37" s="129"/>
      <c r="CF37" s="129"/>
      <c r="CG37" s="129"/>
      <c r="CH37" s="129"/>
      <c r="CI37" s="129"/>
      <c r="CJ37" s="129"/>
      <c r="CK37" s="129"/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29"/>
      <c r="CX37" s="129"/>
      <c r="CY37" s="129"/>
      <c r="CZ37" s="129"/>
      <c r="DA37" s="129"/>
      <c r="DB37" s="129"/>
      <c r="DC37" s="129"/>
      <c r="DD37" s="129"/>
      <c r="DE37" s="129"/>
      <c r="DF37" s="129"/>
      <c r="DG37" s="129"/>
      <c r="DH37" s="129"/>
      <c r="DI37" s="129"/>
      <c r="DJ37" s="129"/>
      <c r="DK37" s="129"/>
      <c r="DL37" s="129"/>
      <c r="DM37" s="129"/>
      <c r="DN37" s="129"/>
      <c r="DO37" s="129"/>
      <c r="DP37" s="129"/>
      <c r="DQ37" s="129"/>
      <c r="DR37" s="129"/>
      <c r="DS37" s="129"/>
      <c r="DT37" s="129"/>
      <c r="DU37" s="129"/>
      <c r="DV37" s="129"/>
      <c r="DW37" s="129"/>
      <c r="DX37" s="129"/>
      <c r="DY37" s="129"/>
      <c r="DZ37" s="129"/>
      <c r="EA37" s="129"/>
      <c r="EB37" s="129"/>
      <c r="EC37" s="129"/>
      <c r="ED37" s="129"/>
      <c r="EE37" s="129"/>
      <c r="EF37" s="129"/>
      <c r="EG37" s="129"/>
      <c r="EH37" s="129"/>
      <c r="EI37" s="129"/>
      <c r="EJ37" s="129"/>
      <c r="EK37" s="129"/>
      <c r="EL37" s="129"/>
      <c r="EM37" s="129"/>
      <c r="EN37" s="129"/>
      <c r="EO37" s="129"/>
      <c r="EP37" s="129"/>
      <c r="EQ37" s="129"/>
      <c r="ER37" s="129"/>
      <c r="ES37" s="129"/>
      <c r="ET37" s="129"/>
      <c r="EU37" s="129"/>
      <c r="EV37" s="129"/>
      <c r="EW37" s="129"/>
      <c r="EX37" s="129"/>
      <c r="EY37" s="129"/>
      <c r="EZ37" s="129"/>
      <c r="FA37" s="129"/>
      <c r="FB37" s="129"/>
      <c r="FC37" s="129"/>
      <c r="FD37" s="129"/>
      <c r="FE37" s="129"/>
      <c r="FF37" s="129"/>
      <c r="FG37" s="129"/>
      <c r="FH37" s="129"/>
      <c r="FI37" s="129"/>
      <c r="FJ37" s="129"/>
      <c r="FK37" s="129"/>
      <c r="FL37" s="129"/>
      <c r="FM37" s="129"/>
      <c r="FN37" s="129"/>
      <c r="FO37" s="129"/>
      <c r="FP37" s="129"/>
      <c r="FQ37" s="129"/>
      <c r="FR37" s="129"/>
      <c r="FS37" s="129"/>
      <c r="FT37" s="129"/>
      <c r="FU37" s="129"/>
      <c r="FV37" s="129"/>
      <c r="FW37" s="129"/>
      <c r="FX37" s="129"/>
      <c r="FY37" s="129"/>
      <c r="FZ37" s="129"/>
      <c r="GA37" s="129"/>
      <c r="GB37" s="129"/>
      <c r="GC37" s="129"/>
      <c r="GD37" s="129"/>
      <c r="GE37" s="129"/>
      <c r="GF37" s="129"/>
      <c r="GG37" s="129"/>
      <c r="GH37" s="129"/>
      <c r="GI37" s="129"/>
      <c r="GJ37" s="129"/>
      <c r="GK37" s="129"/>
      <c r="GL37" s="129"/>
      <c r="GM37" s="129"/>
      <c r="GN37" s="129"/>
      <c r="GO37" s="129"/>
      <c r="GP37" s="129"/>
      <c r="GQ37" s="129"/>
      <c r="GR37" s="129"/>
      <c r="GS37" s="129"/>
      <c r="GT37" s="129"/>
      <c r="GU37" s="129"/>
      <c r="GV37" s="129"/>
      <c r="GW37" s="129"/>
      <c r="GX37" s="129"/>
      <c r="GY37" s="129"/>
      <c r="GZ37" s="129"/>
      <c r="HA37" s="129"/>
      <c r="HB37" s="129"/>
      <c r="HC37" s="129"/>
      <c r="HD37" s="129"/>
      <c r="HE37" s="129"/>
      <c r="HF37" s="129"/>
      <c r="HG37" s="129"/>
      <c r="HH37" s="129"/>
      <c r="HI37" s="129"/>
      <c r="HJ37" s="129"/>
      <c r="HK37" s="129"/>
      <c r="HL37" s="129"/>
      <c r="HM37" s="129"/>
      <c r="HN37" s="129"/>
      <c r="HO37" s="129"/>
      <c r="HP37" s="129"/>
      <c r="HQ37" s="129"/>
      <c r="HR37" s="129"/>
      <c r="HS37" s="129"/>
      <c r="HT37" s="129"/>
      <c r="HU37" s="129"/>
      <c r="HV37" s="129"/>
      <c r="HW37" s="129"/>
      <c r="HX37" s="129"/>
      <c r="HY37" s="129"/>
      <c r="HZ37" s="129"/>
      <c r="IA37" s="129"/>
      <c r="IB37" s="129"/>
      <c r="IC37" s="129"/>
      <c r="ID37" s="129"/>
      <c r="IE37" s="129"/>
      <c r="IF37" s="129"/>
      <c r="IG37" s="129"/>
      <c r="IH37" s="129"/>
      <c r="II37" s="129"/>
      <c r="IJ37" s="129"/>
      <c r="IK37" s="129"/>
      <c r="IL37" s="129"/>
      <c r="IM37" s="129"/>
      <c r="IN37" s="129"/>
      <c r="IO37" s="129"/>
      <c r="IP37" s="129"/>
      <c r="IQ37" s="129"/>
      <c r="IR37" s="129"/>
      <c r="IS37" s="129"/>
      <c r="IT37" s="129"/>
      <c r="IU37" s="129"/>
      <c r="IV37" s="129"/>
      <c r="IW37" s="129"/>
    </row>
    <row r="38" customFormat="false" ht="21" hidden="false" customHeight="true" outlineLevel="0" collapsed="false">
      <c r="A38" s="14" t="n">
        <f aca="false">A37+1</f>
        <v>33</v>
      </c>
      <c r="B38" s="14" t="n">
        <f aca="false">C37+B37</f>
        <v>305</v>
      </c>
      <c r="C38" s="14" t="n">
        <v>13</v>
      </c>
      <c r="D38" s="15" t="s">
        <v>409</v>
      </c>
      <c r="E38" s="15" t="s">
        <v>405</v>
      </c>
      <c r="F38" s="18" t="s">
        <v>1203</v>
      </c>
      <c r="G38" s="14"/>
      <c r="H38" s="14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9"/>
      <c r="BK38" s="129"/>
      <c r="BL38" s="129"/>
      <c r="BM38" s="129"/>
      <c r="BN38" s="129"/>
      <c r="BO38" s="129"/>
      <c r="BP38" s="129"/>
      <c r="BQ38" s="129"/>
      <c r="BR38" s="129"/>
      <c r="BS38" s="129"/>
      <c r="BT38" s="129"/>
      <c r="BU38" s="129"/>
      <c r="BV38" s="129"/>
      <c r="BW38" s="129"/>
      <c r="BX38" s="129"/>
      <c r="BY38" s="129"/>
      <c r="BZ38" s="129"/>
      <c r="CA38" s="129"/>
      <c r="CB38" s="129"/>
      <c r="CC38" s="129"/>
      <c r="CD38" s="129"/>
      <c r="CE38" s="129"/>
      <c r="CF38" s="129"/>
      <c r="CG38" s="129"/>
      <c r="CH38" s="129"/>
      <c r="CI38" s="129"/>
      <c r="CJ38" s="129"/>
      <c r="CK38" s="129"/>
      <c r="CL38" s="129"/>
      <c r="CM38" s="129"/>
      <c r="CN38" s="129"/>
      <c r="CO38" s="129"/>
      <c r="CP38" s="129"/>
      <c r="CQ38" s="129"/>
      <c r="CR38" s="129"/>
      <c r="CS38" s="129"/>
      <c r="CT38" s="129"/>
      <c r="CU38" s="129"/>
      <c r="CV38" s="129"/>
      <c r="CW38" s="129"/>
      <c r="CX38" s="129"/>
      <c r="CY38" s="129"/>
      <c r="CZ38" s="129"/>
      <c r="DA38" s="129"/>
      <c r="DB38" s="129"/>
      <c r="DC38" s="129"/>
      <c r="DD38" s="129"/>
      <c r="DE38" s="129"/>
      <c r="DF38" s="129"/>
      <c r="DG38" s="129"/>
      <c r="DH38" s="129"/>
      <c r="DI38" s="129"/>
      <c r="DJ38" s="129"/>
      <c r="DK38" s="129"/>
      <c r="DL38" s="129"/>
      <c r="DM38" s="129"/>
      <c r="DN38" s="129"/>
      <c r="DO38" s="129"/>
      <c r="DP38" s="129"/>
      <c r="DQ38" s="129"/>
      <c r="DR38" s="129"/>
      <c r="DS38" s="129"/>
      <c r="DT38" s="129"/>
      <c r="DU38" s="129"/>
      <c r="DV38" s="129"/>
      <c r="DW38" s="129"/>
      <c r="DX38" s="129"/>
      <c r="DY38" s="129"/>
      <c r="DZ38" s="129"/>
      <c r="EA38" s="129"/>
      <c r="EB38" s="129"/>
      <c r="EC38" s="129"/>
      <c r="ED38" s="129"/>
      <c r="EE38" s="129"/>
      <c r="EF38" s="129"/>
      <c r="EG38" s="129"/>
      <c r="EH38" s="129"/>
      <c r="EI38" s="129"/>
      <c r="EJ38" s="129"/>
      <c r="EK38" s="129"/>
      <c r="EL38" s="129"/>
      <c r="EM38" s="129"/>
      <c r="EN38" s="129"/>
      <c r="EO38" s="129"/>
      <c r="EP38" s="129"/>
      <c r="EQ38" s="129"/>
      <c r="ER38" s="129"/>
      <c r="ES38" s="129"/>
      <c r="ET38" s="129"/>
      <c r="EU38" s="129"/>
      <c r="EV38" s="129"/>
      <c r="EW38" s="129"/>
      <c r="EX38" s="129"/>
      <c r="EY38" s="129"/>
      <c r="EZ38" s="129"/>
      <c r="FA38" s="129"/>
      <c r="FB38" s="129"/>
      <c r="FC38" s="129"/>
      <c r="FD38" s="129"/>
      <c r="FE38" s="129"/>
      <c r="FF38" s="129"/>
      <c r="FG38" s="129"/>
      <c r="FH38" s="129"/>
      <c r="FI38" s="129"/>
      <c r="FJ38" s="129"/>
      <c r="FK38" s="129"/>
      <c r="FL38" s="129"/>
      <c r="FM38" s="129"/>
      <c r="FN38" s="129"/>
      <c r="FO38" s="129"/>
      <c r="FP38" s="129"/>
      <c r="FQ38" s="129"/>
      <c r="FR38" s="129"/>
      <c r="FS38" s="129"/>
      <c r="FT38" s="129"/>
      <c r="FU38" s="129"/>
      <c r="FV38" s="129"/>
      <c r="FW38" s="129"/>
      <c r="FX38" s="129"/>
      <c r="FY38" s="129"/>
      <c r="FZ38" s="129"/>
      <c r="GA38" s="129"/>
      <c r="GB38" s="129"/>
      <c r="GC38" s="129"/>
      <c r="GD38" s="129"/>
      <c r="GE38" s="129"/>
      <c r="GF38" s="129"/>
      <c r="GG38" s="129"/>
      <c r="GH38" s="129"/>
      <c r="GI38" s="129"/>
      <c r="GJ38" s="129"/>
      <c r="GK38" s="129"/>
      <c r="GL38" s="129"/>
      <c r="GM38" s="129"/>
      <c r="GN38" s="129"/>
      <c r="GO38" s="129"/>
      <c r="GP38" s="129"/>
      <c r="GQ38" s="129"/>
      <c r="GR38" s="129"/>
      <c r="GS38" s="129"/>
      <c r="GT38" s="129"/>
      <c r="GU38" s="129"/>
      <c r="GV38" s="129"/>
      <c r="GW38" s="129"/>
      <c r="GX38" s="129"/>
      <c r="GY38" s="129"/>
      <c r="GZ38" s="129"/>
      <c r="HA38" s="129"/>
      <c r="HB38" s="129"/>
      <c r="HC38" s="129"/>
      <c r="HD38" s="129"/>
      <c r="HE38" s="129"/>
      <c r="HF38" s="129"/>
      <c r="HG38" s="129"/>
      <c r="HH38" s="129"/>
      <c r="HI38" s="129"/>
      <c r="HJ38" s="129"/>
      <c r="HK38" s="129"/>
      <c r="HL38" s="129"/>
      <c r="HM38" s="129"/>
      <c r="HN38" s="129"/>
      <c r="HO38" s="129"/>
      <c r="HP38" s="129"/>
      <c r="HQ38" s="129"/>
      <c r="HR38" s="129"/>
      <c r="HS38" s="129"/>
      <c r="HT38" s="129"/>
      <c r="HU38" s="129"/>
      <c r="HV38" s="129"/>
      <c r="HW38" s="129"/>
      <c r="HX38" s="129"/>
      <c r="HY38" s="129"/>
      <c r="HZ38" s="129"/>
      <c r="IA38" s="129"/>
      <c r="IB38" s="129"/>
      <c r="IC38" s="129"/>
      <c r="ID38" s="129"/>
      <c r="IE38" s="129"/>
      <c r="IF38" s="129"/>
      <c r="IG38" s="129"/>
      <c r="IH38" s="129"/>
      <c r="II38" s="129"/>
      <c r="IJ38" s="129"/>
      <c r="IK38" s="129"/>
      <c r="IL38" s="129"/>
      <c r="IM38" s="129"/>
      <c r="IN38" s="129"/>
      <c r="IO38" s="129"/>
      <c r="IP38" s="129"/>
      <c r="IQ38" s="129"/>
      <c r="IR38" s="129"/>
      <c r="IS38" s="129"/>
      <c r="IT38" s="129"/>
      <c r="IU38" s="129"/>
      <c r="IV38" s="129"/>
      <c r="IW38" s="129"/>
    </row>
    <row r="39" customFormat="false" ht="21" hidden="false" customHeight="true" outlineLevel="0" collapsed="false">
      <c r="A39" s="14" t="n">
        <f aca="false">A38+1</f>
        <v>34</v>
      </c>
      <c r="B39" s="14" t="n">
        <f aca="false">C38+B38</f>
        <v>318</v>
      </c>
      <c r="C39" s="14" t="n">
        <v>13</v>
      </c>
      <c r="D39" s="15" t="s">
        <v>409</v>
      </c>
      <c r="E39" s="15" t="s">
        <v>405</v>
      </c>
      <c r="F39" s="18" t="s">
        <v>1204</v>
      </c>
      <c r="G39" s="14"/>
      <c r="H39" s="14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9"/>
      <c r="BX39" s="129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9"/>
      <c r="CK39" s="129"/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/>
      <c r="DA39" s="129"/>
      <c r="DB39" s="129"/>
      <c r="DC39" s="129"/>
      <c r="DD39" s="129"/>
      <c r="DE39" s="129"/>
      <c r="DF39" s="129"/>
      <c r="DG39" s="129"/>
      <c r="DH39" s="129"/>
      <c r="DI39" s="129"/>
      <c r="DJ39" s="129"/>
      <c r="DK39" s="129"/>
      <c r="DL39" s="129"/>
      <c r="DM39" s="129"/>
      <c r="DN39" s="129"/>
      <c r="DO39" s="129"/>
      <c r="DP39" s="129"/>
      <c r="DQ39" s="129"/>
      <c r="DR39" s="129"/>
      <c r="DS39" s="129"/>
      <c r="DT39" s="129"/>
      <c r="DU39" s="129"/>
      <c r="DV39" s="129"/>
      <c r="DW39" s="129"/>
      <c r="DX39" s="129"/>
      <c r="DY39" s="129"/>
      <c r="DZ39" s="129"/>
      <c r="EA39" s="129"/>
      <c r="EB39" s="129"/>
      <c r="EC39" s="129"/>
      <c r="ED39" s="129"/>
      <c r="EE39" s="129"/>
      <c r="EF39" s="129"/>
      <c r="EG39" s="129"/>
      <c r="EH39" s="129"/>
      <c r="EI39" s="129"/>
      <c r="EJ39" s="129"/>
      <c r="EK39" s="129"/>
      <c r="EL39" s="129"/>
      <c r="EM39" s="129"/>
      <c r="EN39" s="129"/>
      <c r="EO39" s="129"/>
      <c r="EP39" s="129"/>
      <c r="EQ39" s="129"/>
      <c r="ER39" s="129"/>
      <c r="ES39" s="129"/>
      <c r="ET39" s="129"/>
      <c r="EU39" s="129"/>
      <c r="EV39" s="129"/>
      <c r="EW39" s="129"/>
      <c r="EX39" s="129"/>
      <c r="EY39" s="129"/>
      <c r="EZ39" s="129"/>
      <c r="FA39" s="129"/>
      <c r="FB39" s="129"/>
      <c r="FC39" s="129"/>
      <c r="FD39" s="129"/>
      <c r="FE39" s="129"/>
      <c r="FF39" s="129"/>
      <c r="FG39" s="129"/>
      <c r="FH39" s="129"/>
      <c r="FI39" s="129"/>
      <c r="FJ39" s="129"/>
      <c r="FK39" s="129"/>
      <c r="FL39" s="129"/>
      <c r="FM39" s="129"/>
      <c r="FN39" s="129"/>
      <c r="FO39" s="129"/>
      <c r="FP39" s="129"/>
      <c r="FQ39" s="129"/>
      <c r="FR39" s="129"/>
      <c r="FS39" s="129"/>
      <c r="FT39" s="129"/>
      <c r="FU39" s="129"/>
      <c r="FV39" s="129"/>
      <c r="FW39" s="129"/>
      <c r="FX39" s="129"/>
      <c r="FY39" s="129"/>
      <c r="FZ39" s="129"/>
      <c r="GA39" s="129"/>
      <c r="GB39" s="129"/>
      <c r="GC39" s="129"/>
      <c r="GD39" s="129"/>
      <c r="GE39" s="129"/>
      <c r="GF39" s="129"/>
      <c r="GG39" s="129"/>
      <c r="GH39" s="129"/>
      <c r="GI39" s="129"/>
      <c r="GJ39" s="129"/>
      <c r="GK39" s="129"/>
      <c r="GL39" s="129"/>
      <c r="GM39" s="129"/>
      <c r="GN39" s="129"/>
      <c r="GO39" s="129"/>
      <c r="GP39" s="129"/>
      <c r="GQ39" s="129"/>
      <c r="GR39" s="129"/>
      <c r="GS39" s="129"/>
      <c r="GT39" s="129"/>
      <c r="GU39" s="129"/>
      <c r="GV39" s="129"/>
      <c r="GW39" s="129"/>
      <c r="GX39" s="129"/>
      <c r="GY39" s="129"/>
      <c r="GZ39" s="129"/>
      <c r="HA39" s="129"/>
      <c r="HB39" s="129"/>
      <c r="HC39" s="129"/>
      <c r="HD39" s="129"/>
      <c r="HE39" s="129"/>
      <c r="HF39" s="129"/>
      <c r="HG39" s="129"/>
      <c r="HH39" s="129"/>
      <c r="HI39" s="129"/>
      <c r="HJ39" s="129"/>
      <c r="HK39" s="129"/>
      <c r="HL39" s="129"/>
      <c r="HM39" s="129"/>
      <c r="HN39" s="129"/>
      <c r="HO39" s="129"/>
      <c r="HP39" s="129"/>
      <c r="HQ39" s="129"/>
      <c r="HR39" s="129"/>
      <c r="HS39" s="129"/>
      <c r="HT39" s="129"/>
      <c r="HU39" s="129"/>
      <c r="HV39" s="129"/>
      <c r="HW39" s="129"/>
      <c r="HX39" s="129"/>
      <c r="HY39" s="129"/>
      <c r="HZ39" s="129"/>
      <c r="IA39" s="129"/>
      <c r="IB39" s="129"/>
      <c r="IC39" s="129"/>
      <c r="ID39" s="129"/>
      <c r="IE39" s="129"/>
      <c r="IF39" s="129"/>
      <c r="IG39" s="129"/>
      <c r="IH39" s="129"/>
      <c r="II39" s="129"/>
      <c r="IJ39" s="129"/>
      <c r="IK39" s="129"/>
      <c r="IL39" s="129"/>
      <c r="IM39" s="129"/>
      <c r="IN39" s="129"/>
      <c r="IO39" s="129"/>
      <c r="IP39" s="129"/>
      <c r="IQ39" s="129"/>
      <c r="IR39" s="129"/>
      <c r="IS39" s="129"/>
      <c r="IT39" s="129"/>
      <c r="IU39" s="129"/>
      <c r="IV39" s="129"/>
      <c r="IW39" s="129"/>
    </row>
    <row r="40" customFormat="false" ht="21" hidden="false" customHeight="true" outlineLevel="0" collapsed="false">
      <c r="A40" s="14" t="n">
        <f aca="false">A39+1</f>
        <v>35</v>
      </c>
      <c r="B40" s="14" t="n">
        <f aca="false">C39+B39</f>
        <v>331</v>
      </c>
      <c r="C40" s="14" t="n">
        <v>1</v>
      </c>
      <c r="D40" s="15" t="s">
        <v>104</v>
      </c>
      <c r="E40" s="15" t="s">
        <v>405</v>
      </c>
      <c r="F40" s="18" t="s">
        <v>1205</v>
      </c>
      <c r="G40" s="14"/>
      <c r="H40" s="14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129"/>
      <c r="BB40" s="129"/>
      <c r="BC40" s="129"/>
      <c r="BD40" s="129"/>
      <c r="BE40" s="129"/>
      <c r="BF40" s="129"/>
      <c r="BG40" s="129"/>
      <c r="BH40" s="129"/>
      <c r="BI40" s="129"/>
      <c r="BJ40" s="129"/>
      <c r="BK40" s="129"/>
      <c r="BL40" s="129"/>
      <c r="BM40" s="129"/>
      <c r="BN40" s="129"/>
      <c r="BO40" s="129"/>
      <c r="BP40" s="129"/>
      <c r="BQ40" s="129"/>
      <c r="BR40" s="129"/>
      <c r="BS40" s="129"/>
      <c r="BT40" s="129"/>
      <c r="BU40" s="129"/>
      <c r="BV40" s="129"/>
      <c r="BW40" s="129"/>
      <c r="BX40" s="129"/>
      <c r="BY40" s="129"/>
      <c r="BZ40" s="129"/>
      <c r="CA40" s="129"/>
      <c r="CB40" s="129"/>
      <c r="CC40" s="129"/>
      <c r="CD40" s="129"/>
      <c r="CE40" s="129"/>
      <c r="CF40" s="129"/>
      <c r="CG40" s="129"/>
      <c r="CH40" s="129"/>
      <c r="CI40" s="129"/>
      <c r="CJ40" s="129"/>
      <c r="CK40" s="129"/>
      <c r="CL40" s="129"/>
      <c r="CM40" s="129"/>
      <c r="CN40" s="129"/>
      <c r="CO40" s="129"/>
      <c r="CP40" s="129"/>
      <c r="CQ40" s="129"/>
      <c r="CR40" s="129"/>
      <c r="CS40" s="129"/>
      <c r="CT40" s="129"/>
      <c r="CU40" s="129"/>
      <c r="CV40" s="129"/>
      <c r="CW40" s="129"/>
      <c r="CX40" s="129"/>
      <c r="CY40" s="129"/>
      <c r="CZ40" s="129"/>
      <c r="DA40" s="129"/>
      <c r="DB40" s="129"/>
      <c r="DC40" s="129"/>
      <c r="DD40" s="129"/>
      <c r="DE40" s="129"/>
      <c r="DF40" s="129"/>
      <c r="DG40" s="129"/>
      <c r="DH40" s="129"/>
      <c r="DI40" s="129"/>
      <c r="DJ40" s="129"/>
      <c r="DK40" s="129"/>
      <c r="DL40" s="129"/>
      <c r="DM40" s="129"/>
      <c r="DN40" s="129"/>
      <c r="DO40" s="129"/>
      <c r="DP40" s="129"/>
      <c r="DQ40" s="129"/>
      <c r="DR40" s="129"/>
      <c r="DS40" s="129"/>
      <c r="DT40" s="129"/>
      <c r="DU40" s="129"/>
      <c r="DV40" s="129"/>
      <c r="DW40" s="129"/>
      <c r="DX40" s="129"/>
      <c r="DY40" s="129"/>
      <c r="DZ40" s="129"/>
      <c r="EA40" s="129"/>
      <c r="EB40" s="129"/>
      <c r="EC40" s="129"/>
      <c r="ED40" s="129"/>
      <c r="EE40" s="129"/>
      <c r="EF40" s="129"/>
      <c r="EG40" s="129"/>
      <c r="EH40" s="129"/>
      <c r="EI40" s="129"/>
      <c r="EJ40" s="129"/>
      <c r="EK40" s="129"/>
      <c r="EL40" s="129"/>
      <c r="EM40" s="129"/>
      <c r="EN40" s="129"/>
      <c r="EO40" s="129"/>
      <c r="EP40" s="129"/>
      <c r="EQ40" s="129"/>
      <c r="ER40" s="129"/>
      <c r="ES40" s="129"/>
      <c r="ET40" s="129"/>
      <c r="EU40" s="129"/>
      <c r="EV40" s="129"/>
      <c r="EW40" s="129"/>
      <c r="EX40" s="129"/>
      <c r="EY40" s="129"/>
      <c r="EZ40" s="129"/>
      <c r="FA40" s="129"/>
      <c r="FB40" s="129"/>
      <c r="FC40" s="129"/>
      <c r="FD40" s="129"/>
      <c r="FE40" s="129"/>
      <c r="FF40" s="129"/>
      <c r="FG40" s="129"/>
      <c r="FH40" s="129"/>
      <c r="FI40" s="129"/>
      <c r="FJ40" s="129"/>
      <c r="FK40" s="129"/>
      <c r="FL40" s="129"/>
      <c r="FM40" s="129"/>
      <c r="FN40" s="129"/>
      <c r="FO40" s="129"/>
      <c r="FP40" s="129"/>
      <c r="FQ40" s="129"/>
      <c r="FR40" s="129"/>
      <c r="FS40" s="129"/>
      <c r="FT40" s="129"/>
      <c r="FU40" s="129"/>
      <c r="FV40" s="129"/>
      <c r="FW40" s="129"/>
      <c r="FX40" s="129"/>
      <c r="FY40" s="129"/>
      <c r="FZ40" s="129"/>
      <c r="GA40" s="129"/>
      <c r="GB40" s="129"/>
      <c r="GC40" s="129"/>
      <c r="GD40" s="129"/>
      <c r="GE40" s="129"/>
      <c r="GF40" s="129"/>
      <c r="GG40" s="129"/>
      <c r="GH40" s="129"/>
      <c r="GI40" s="129"/>
      <c r="GJ40" s="129"/>
      <c r="GK40" s="129"/>
      <c r="GL40" s="129"/>
      <c r="GM40" s="129"/>
      <c r="GN40" s="129"/>
      <c r="GO40" s="129"/>
      <c r="GP40" s="129"/>
      <c r="GQ40" s="129"/>
      <c r="GR40" s="129"/>
      <c r="GS40" s="129"/>
      <c r="GT40" s="129"/>
      <c r="GU40" s="129"/>
      <c r="GV40" s="129"/>
      <c r="GW40" s="129"/>
      <c r="GX40" s="129"/>
      <c r="GY40" s="129"/>
      <c r="GZ40" s="129"/>
      <c r="HA40" s="129"/>
      <c r="HB40" s="129"/>
      <c r="HC40" s="129"/>
      <c r="HD40" s="129"/>
      <c r="HE40" s="129"/>
      <c r="HF40" s="129"/>
      <c r="HG40" s="129"/>
      <c r="HH40" s="129"/>
      <c r="HI40" s="129"/>
      <c r="HJ40" s="129"/>
      <c r="HK40" s="129"/>
      <c r="HL40" s="129"/>
      <c r="HM40" s="129"/>
      <c r="HN40" s="129"/>
      <c r="HO40" s="129"/>
      <c r="HP40" s="129"/>
      <c r="HQ40" s="129"/>
      <c r="HR40" s="129"/>
      <c r="HS40" s="129"/>
      <c r="HT40" s="129"/>
      <c r="HU40" s="129"/>
      <c r="HV40" s="129"/>
      <c r="HW40" s="129"/>
      <c r="HX40" s="129"/>
      <c r="HY40" s="129"/>
      <c r="HZ40" s="129"/>
      <c r="IA40" s="129"/>
      <c r="IB40" s="129"/>
      <c r="IC40" s="129"/>
      <c r="ID40" s="129"/>
      <c r="IE40" s="129"/>
      <c r="IF40" s="129"/>
      <c r="IG40" s="129"/>
      <c r="IH40" s="129"/>
      <c r="II40" s="129"/>
      <c r="IJ40" s="129"/>
      <c r="IK40" s="129"/>
      <c r="IL40" s="129"/>
      <c r="IM40" s="129"/>
      <c r="IN40" s="129"/>
      <c r="IO40" s="129"/>
      <c r="IP40" s="129"/>
      <c r="IQ40" s="129"/>
      <c r="IR40" s="129"/>
      <c r="IS40" s="129"/>
      <c r="IT40" s="129"/>
      <c r="IU40" s="129"/>
      <c r="IV40" s="129"/>
      <c r="IW40" s="129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C40+B40</f>
        <v>332</v>
      </c>
      <c r="C41" s="14" t="n">
        <v>1</v>
      </c>
      <c r="D41" s="15" t="s">
        <v>407</v>
      </c>
      <c r="E41" s="15" t="s">
        <v>405</v>
      </c>
      <c r="F41" s="14" t="s">
        <v>1206</v>
      </c>
      <c r="G41" s="14"/>
      <c r="H41" s="14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  <c r="AG41" s="129"/>
      <c r="AH41" s="129"/>
      <c r="AI41" s="129"/>
      <c r="AJ41" s="129"/>
      <c r="AK41" s="129"/>
      <c r="AL41" s="129"/>
      <c r="AM41" s="129"/>
      <c r="AN41" s="129"/>
      <c r="AO41" s="129"/>
      <c r="AP41" s="129"/>
      <c r="AQ41" s="129"/>
      <c r="AR41" s="129"/>
      <c r="AS41" s="129"/>
      <c r="AT41" s="129"/>
      <c r="AU41" s="129"/>
      <c r="AV41" s="129"/>
      <c r="AW41" s="129"/>
      <c r="AX41" s="129"/>
      <c r="AY41" s="129"/>
      <c r="AZ41" s="129"/>
      <c r="BA41" s="129"/>
      <c r="BB41" s="129"/>
      <c r="BC41" s="129"/>
      <c r="BD41" s="129"/>
      <c r="BE41" s="129"/>
      <c r="BF41" s="129"/>
      <c r="BG41" s="129"/>
      <c r="BH41" s="129"/>
      <c r="BI41" s="129"/>
      <c r="BJ41" s="129"/>
      <c r="BK41" s="129"/>
      <c r="BL41" s="129"/>
      <c r="BM41" s="129"/>
      <c r="BN41" s="129"/>
      <c r="BO41" s="129"/>
      <c r="BP41" s="129"/>
      <c r="BQ41" s="129"/>
      <c r="BR41" s="129"/>
      <c r="BS41" s="129"/>
      <c r="BT41" s="129"/>
      <c r="BU41" s="129"/>
      <c r="BV41" s="129"/>
      <c r="BW41" s="129"/>
      <c r="BX41" s="129"/>
      <c r="BY41" s="129"/>
      <c r="BZ41" s="129"/>
      <c r="CA41" s="129"/>
      <c r="CB41" s="129"/>
      <c r="CC41" s="129"/>
      <c r="CD41" s="129"/>
      <c r="CE41" s="129"/>
      <c r="CF41" s="129"/>
      <c r="CG41" s="129"/>
      <c r="CH41" s="129"/>
      <c r="CI41" s="129"/>
      <c r="CJ41" s="129"/>
      <c r="CK41" s="129"/>
      <c r="CL41" s="129"/>
      <c r="CM41" s="129"/>
      <c r="CN41" s="129"/>
      <c r="CO41" s="129"/>
      <c r="CP41" s="129"/>
      <c r="CQ41" s="129"/>
      <c r="CR41" s="129"/>
      <c r="CS41" s="129"/>
      <c r="CT41" s="129"/>
      <c r="CU41" s="129"/>
      <c r="CV41" s="129"/>
      <c r="CW41" s="129"/>
      <c r="CX41" s="129"/>
      <c r="CY41" s="129"/>
      <c r="CZ41" s="129"/>
      <c r="DA41" s="129"/>
      <c r="DB41" s="129"/>
      <c r="DC41" s="129"/>
      <c r="DD41" s="129"/>
      <c r="DE41" s="129"/>
      <c r="DF41" s="129"/>
      <c r="DG41" s="129"/>
      <c r="DH41" s="129"/>
      <c r="DI41" s="129"/>
      <c r="DJ41" s="129"/>
      <c r="DK41" s="129"/>
      <c r="DL41" s="129"/>
      <c r="DM41" s="129"/>
      <c r="DN41" s="129"/>
      <c r="DO41" s="129"/>
      <c r="DP41" s="129"/>
      <c r="DQ41" s="129"/>
      <c r="DR41" s="129"/>
      <c r="DS41" s="129"/>
      <c r="DT41" s="129"/>
      <c r="DU41" s="129"/>
      <c r="DV41" s="129"/>
      <c r="DW41" s="129"/>
      <c r="DX41" s="129"/>
      <c r="DY41" s="129"/>
      <c r="DZ41" s="129"/>
      <c r="EA41" s="129"/>
      <c r="EB41" s="129"/>
      <c r="EC41" s="129"/>
      <c r="ED41" s="129"/>
      <c r="EE41" s="129"/>
      <c r="EF41" s="129"/>
      <c r="EG41" s="129"/>
      <c r="EH41" s="129"/>
      <c r="EI41" s="129"/>
      <c r="EJ41" s="129"/>
      <c r="EK41" s="129"/>
      <c r="EL41" s="129"/>
      <c r="EM41" s="129"/>
      <c r="EN41" s="129"/>
      <c r="EO41" s="129"/>
      <c r="EP41" s="129"/>
      <c r="EQ41" s="129"/>
      <c r="ER41" s="129"/>
      <c r="ES41" s="129"/>
      <c r="ET41" s="129"/>
      <c r="EU41" s="129"/>
      <c r="EV41" s="129"/>
      <c r="EW41" s="129"/>
      <c r="EX41" s="129"/>
      <c r="EY41" s="129"/>
      <c r="EZ41" s="129"/>
      <c r="FA41" s="129"/>
      <c r="FB41" s="129"/>
      <c r="FC41" s="129"/>
      <c r="FD41" s="129"/>
      <c r="FE41" s="129"/>
      <c r="FF41" s="129"/>
      <c r="FG41" s="129"/>
      <c r="FH41" s="129"/>
      <c r="FI41" s="129"/>
      <c r="FJ41" s="129"/>
      <c r="FK41" s="129"/>
      <c r="FL41" s="129"/>
      <c r="FM41" s="129"/>
      <c r="FN41" s="129"/>
      <c r="FO41" s="129"/>
      <c r="FP41" s="129"/>
      <c r="FQ41" s="129"/>
      <c r="FR41" s="129"/>
      <c r="FS41" s="129"/>
      <c r="FT41" s="129"/>
      <c r="FU41" s="129"/>
      <c r="FV41" s="129"/>
      <c r="FW41" s="129"/>
      <c r="FX41" s="129"/>
      <c r="FY41" s="129"/>
      <c r="FZ41" s="129"/>
      <c r="GA41" s="129"/>
      <c r="GB41" s="129"/>
      <c r="GC41" s="129"/>
      <c r="GD41" s="129"/>
      <c r="GE41" s="129"/>
      <c r="GF41" s="129"/>
      <c r="GG41" s="129"/>
      <c r="GH41" s="129"/>
      <c r="GI41" s="129"/>
      <c r="GJ41" s="129"/>
      <c r="GK41" s="129"/>
      <c r="GL41" s="129"/>
      <c r="GM41" s="129"/>
      <c r="GN41" s="129"/>
      <c r="GO41" s="129"/>
      <c r="GP41" s="129"/>
      <c r="GQ41" s="129"/>
      <c r="GR41" s="129"/>
      <c r="GS41" s="129"/>
      <c r="GT41" s="129"/>
      <c r="GU41" s="129"/>
      <c r="GV41" s="129"/>
      <c r="GW41" s="129"/>
      <c r="GX41" s="129"/>
      <c r="GY41" s="129"/>
      <c r="GZ41" s="129"/>
      <c r="HA41" s="129"/>
      <c r="HB41" s="129"/>
      <c r="HC41" s="129"/>
      <c r="HD41" s="129"/>
      <c r="HE41" s="129"/>
      <c r="HF41" s="129"/>
      <c r="HG41" s="129"/>
      <c r="HH41" s="129"/>
      <c r="HI41" s="129"/>
      <c r="HJ41" s="129"/>
      <c r="HK41" s="129"/>
      <c r="HL41" s="129"/>
      <c r="HM41" s="129"/>
      <c r="HN41" s="129"/>
      <c r="HO41" s="129"/>
      <c r="HP41" s="129"/>
      <c r="HQ41" s="129"/>
      <c r="HR41" s="129"/>
      <c r="HS41" s="129"/>
      <c r="HT41" s="129"/>
      <c r="HU41" s="129"/>
      <c r="HV41" s="129"/>
      <c r="HW41" s="129"/>
      <c r="HX41" s="129"/>
      <c r="HY41" s="129"/>
      <c r="HZ41" s="129"/>
      <c r="IA41" s="129"/>
      <c r="IB41" s="129"/>
      <c r="IC41" s="129"/>
      <c r="ID41" s="129"/>
      <c r="IE41" s="129"/>
      <c r="IF41" s="129"/>
      <c r="IG41" s="129"/>
      <c r="IH41" s="129"/>
      <c r="II41" s="129"/>
      <c r="IJ41" s="129"/>
      <c r="IK41" s="129"/>
      <c r="IL41" s="129"/>
      <c r="IM41" s="129"/>
      <c r="IN41" s="129"/>
      <c r="IO41" s="129"/>
      <c r="IP41" s="129"/>
      <c r="IQ41" s="129"/>
      <c r="IR41" s="129"/>
      <c r="IS41" s="129"/>
      <c r="IT41" s="129"/>
      <c r="IU41" s="129"/>
      <c r="IV41" s="129"/>
      <c r="IW41" s="129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C41+B41</f>
        <v>333</v>
      </c>
      <c r="C42" s="14" t="n">
        <v>1</v>
      </c>
      <c r="D42" s="15" t="s">
        <v>104</v>
      </c>
      <c r="E42" s="15" t="s">
        <v>405</v>
      </c>
      <c r="F42" s="14" t="s">
        <v>1207</v>
      </c>
      <c r="G42" s="14"/>
      <c r="H42" s="14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29"/>
      <c r="AD42" s="129"/>
      <c r="AE42" s="129"/>
      <c r="AF42" s="129"/>
      <c r="AG42" s="129"/>
      <c r="AH42" s="129"/>
      <c r="AI42" s="129"/>
      <c r="AJ42" s="129"/>
      <c r="AK42" s="129"/>
      <c r="AL42" s="129"/>
      <c r="AM42" s="129"/>
      <c r="AN42" s="129"/>
      <c r="AO42" s="129"/>
      <c r="AP42" s="129"/>
      <c r="AQ42" s="129"/>
      <c r="AR42" s="129"/>
      <c r="AS42" s="129"/>
      <c r="AT42" s="129"/>
      <c r="AU42" s="129"/>
      <c r="AV42" s="129"/>
      <c r="AW42" s="129"/>
      <c r="AX42" s="129"/>
      <c r="AY42" s="129"/>
      <c r="AZ42" s="129"/>
      <c r="BA42" s="129"/>
      <c r="BB42" s="129"/>
      <c r="BC42" s="129"/>
      <c r="BD42" s="129"/>
      <c r="BE42" s="129"/>
      <c r="BF42" s="129"/>
      <c r="BG42" s="129"/>
      <c r="BH42" s="129"/>
      <c r="BI42" s="129"/>
      <c r="BJ42" s="129"/>
      <c r="BK42" s="129"/>
      <c r="BL42" s="129"/>
      <c r="BM42" s="129"/>
      <c r="BN42" s="129"/>
      <c r="BO42" s="129"/>
      <c r="BP42" s="129"/>
      <c r="BQ42" s="129"/>
      <c r="BR42" s="129"/>
      <c r="BS42" s="129"/>
      <c r="BT42" s="129"/>
      <c r="BU42" s="129"/>
      <c r="BV42" s="129"/>
      <c r="BW42" s="129"/>
      <c r="BX42" s="129"/>
      <c r="BY42" s="129"/>
      <c r="BZ42" s="129"/>
      <c r="CA42" s="129"/>
      <c r="CB42" s="129"/>
      <c r="CC42" s="129"/>
      <c r="CD42" s="129"/>
      <c r="CE42" s="129"/>
      <c r="CF42" s="129"/>
      <c r="CG42" s="129"/>
      <c r="CH42" s="129"/>
      <c r="CI42" s="129"/>
      <c r="CJ42" s="129"/>
      <c r="CK42" s="129"/>
      <c r="CL42" s="129"/>
      <c r="CM42" s="129"/>
      <c r="CN42" s="129"/>
      <c r="CO42" s="129"/>
      <c r="CP42" s="129"/>
      <c r="CQ42" s="129"/>
      <c r="CR42" s="129"/>
      <c r="CS42" s="129"/>
      <c r="CT42" s="129"/>
      <c r="CU42" s="129"/>
      <c r="CV42" s="129"/>
      <c r="CW42" s="129"/>
      <c r="CX42" s="129"/>
      <c r="CY42" s="129"/>
      <c r="CZ42" s="129"/>
      <c r="DA42" s="129"/>
      <c r="DB42" s="129"/>
      <c r="DC42" s="129"/>
      <c r="DD42" s="129"/>
      <c r="DE42" s="129"/>
      <c r="DF42" s="129"/>
      <c r="DG42" s="129"/>
      <c r="DH42" s="129"/>
      <c r="DI42" s="129"/>
      <c r="DJ42" s="129"/>
      <c r="DK42" s="129"/>
      <c r="DL42" s="129"/>
      <c r="DM42" s="129"/>
      <c r="DN42" s="129"/>
      <c r="DO42" s="129"/>
      <c r="DP42" s="129"/>
      <c r="DQ42" s="129"/>
      <c r="DR42" s="129"/>
      <c r="DS42" s="129"/>
      <c r="DT42" s="129"/>
      <c r="DU42" s="129"/>
      <c r="DV42" s="129"/>
      <c r="DW42" s="129"/>
      <c r="DX42" s="129"/>
      <c r="DY42" s="129"/>
      <c r="DZ42" s="129"/>
      <c r="EA42" s="129"/>
      <c r="EB42" s="129"/>
      <c r="EC42" s="129"/>
      <c r="ED42" s="129"/>
      <c r="EE42" s="129"/>
      <c r="EF42" s="129"/>
      <c r="EG42" s="129"/>
      <c r="EH42" s="129"/>
      <c r="EI42" s="129"/>
      <c r="EJ42" s="129"/>
      <c r="EK42" s="129"/>
      <c r="EL42" s="129"/>
      <c r="EM42" s="129"/>
      <c r="EN42" s="129"/>
      <c r="EO42" s="129"/>
      <c r="EP42" s="129"/>
      <c r="EQ42" s="129"/>
      <c r="ER42" s="129"/>
      <c r="ES42" s="129"/>
      <c r="ET42" s="129"/>
      <c r="EU42" s="129"/>
      <c r="EV42" s="129"/>
      <c r="EW42" s="129"/>
      <c r="EX42" s="129"/>
      <c r="EY42" s="129"/>
      <c r="EZ42" s="129"/>
      <c r="FA42" s="129"/>
      <c r="FB42" s="129"/>
      <c r="FC42" s="129"/>
      <c r="FD42" s="129"/>
      <c r="FE42" s="129"/>
      <c r="FF42" s="129"/>
      <c r="FG42" s="129"/>
      <c r="FH42" s="129"/>
      <c r="FI42" s="129"/>
      <c r="FJ42" s="129"/>
      <c r="FK42" s="129"/>
      <c r="FL42" s="129"/>
      <c r="FM42" s="129"/>
      <c r="FN42" s="129"/>
      <c r="FO42" s="129"/>
      <c r="FP42" s="129"/>
      <c r="FQ42" s="129"/>
      <c r="FR42" s="129"/>
      <c r="FS42" s="129"/>
      <c r="FT42" s="129"/>
      <c r="FU42" s="129"/>
      <c r="FV42" s="129"/>
      <c r="FW42" s="129"/>
      <c r="FX42" s="129"/>
      <c r="FY42" s="129"/>
      <c r="FZ42" s="129"/>
      <c r="GA42" s="129"/>
      <c r="GB42" s="129"/>
      <c r="GC42" s="129"/>
      <c r="GD42" s="129"/>
      <c r="GE42" s="129"/>
      <c r="GF42" s="129"/>
      <c r="GG42" s="129"/>
      <c r="GH42" s="129"/>
      <c r="GI42" s="129"/>
      <c r="GJ42" s="129"/>
      <c r="GK42" s="129"/>
      <c r="GL42" s="129"/>
      <c r="GM42" s="129"/>
      <c r="GN42" s="129"/>
      <c r="GO42" s="129"/>
      <c r="GP42" s="129"/>
      <c r="GQ42" s="129"/>
      <c r="GR42" s="129"/>
      <c r="GS42" s="129"/>
      <c r="GT42" s="129"/>
      <c r="GU42" s="129"/>
      <c r="GV42" s="129"/>
      <c r="GW42" s="129"/>
      <c r="GX42" s="129"/>
      <c r="GY42" s="129"/>
      <c r="GZ42" s="129"/>
      <c r="HA42" s="129"/>
      <c r="HB42" s="129"/>
      <c r="HC42" s="129"/>
      <c r="HD42" s="129"/>
      <c r="HE42" s="129"/>
      <c r="HF42" s="129"/>
      <c r="HG42" s="129"/>
      <c r="HH42" s="129"/>
      <c r="HI42" s="129"/>
      <c r="HJ42" s="129"/>
      <c r="HK42" s="129"/>
      <c r="HL42" s="129"/>
      <c r="HM42" s="129"/>
      <c r="HN42" s="129"/>
      <c r="HO42" s="129"/>
      <c r="HP42" s="129"/>
      <c r="HQ42" s="129"/>
      <c r="HR42" s="129"/>
      <c r="HS42" s="129"/>
      <c r="HT42" s="129"/>
      <c r="HU42" s="129"/>
      <c r="HV42" s="129"/>
      <c r="HW42" s="129"/>
      <c r="HX42" s="129"/>
      <c r="HY42" s="129"/>
      <c r="HZ42" s="129"/>
      <c r="IA42" s="129"/>
      <c r="IB42" s="129"/>
      <c r="IC42" s="129"/>
      <c r="ID42" s="129"/>
      <c r="IE42" s="129"/>
      <c r="IF42" s="129"/>
      <c r="IG42" s="129"/>
      <c r="IH42" s="129"/>
      <c r="II42" s="129"/>
      <c r="IJ42" s="129"/>
      <c r="IK42" s="129"/>
      <c r="IL42" s="129"/>
      <c r="IM42" s="129"/>
      <c r="IN42" s="129"/>
      <c r="IO42" s="129"/>
      <c r="IP42" s="129"/>
      <c r="IQ42" s="129"/>
      <c r="IR42" s="129"/>
      <c r="IS42" s="129"/>
      <c r="IT42" s="129"/>
      <c r="IU42" s="129"/>
      <c r="IV42" s="129"/>
      <c r="IW42" s="129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334</v>
      </c>
      <c r="C43" s="14" t="n">
        <v>1</v>
      </c>
      <c r="D43" s="15" t="s">
        <v>104</v>
      </c>
      <c r="E43" s="15" t="s">
        <v>405</v>
      </c>
      <c r="F43" s="18" t="s">
        <v>1208</v>
      </c>
      <c r="G43" s="14"/>
      <c r="H43" s="14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9"/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9"/>
      <c r="BX43" s="129"/>
      <c r="BY43" s="129"/>
      <c r="BZ43" s="129"/>
      <c r="CA43" s="129"/>
      <c r="CB43" s="129"/>
      <c r="CC43" s="129"/>
      <c r="CD43" s="129"/>
      <c r="CE43" s="129"/>
      <c r="CF43" s="129"/>
      <c r="CG43" s="129"/>
      <c r="CH43" s="129"/>
      <c r="CI43" s="129"/>
      <c r="CJ43" s="129"/>
      <c r="CK43" s="129"/>
      <c r="CL43" s="129"/>
      <c r="CM43" s="129"/>
      <c r="CN43" s="129"/>
      <c r="CO43" s="129"/>
      <c r="CP43" s="129"/>
      <c r="CQ43" s="129"/>
      <c r="CR43" s="129"/>
      <c r="CS43" s="129"/>
      <c r="CT43" s="129"/>
      <c r="CU43" s="129"/>
      <c r="CV43" s="129"/>
      <c r="CW43" s="129"/>
      <c r="CX43" s="129"/>
      <c r="CY43" s="129"/>
      <c r="CZ43" s="129"/>
      <c r="DA43" s="129"/>
      <c r="DB43" s="129"/>
      <c r="DC43" s="129"/>
      <c r="DD43" s="129"/>
      <c r="DE43" s="129"/>
      <c r="DF43" s="129"/>
      <c r="DG43" s="129"/>
      <c r="DH43" s="129"/>
      <c r="DI43" s="129"/>
      <c r="DJ43" s="129"/>
      <c r="DK43" s="129"/>
      <c r="DL43" s="129"/>
      <c r="DM43" s="129"/>
      <c r="DN43" s="129"/>
      <c r="DO43" s="129"/>
      <c r="DP43" s="129"/>
      <c r="DQ43" s="129"/>
      <c r="DR43" s="129"/>
      <c r="DS43" s="129"/>
      <c r="DT43" s="129"/>
      <c r="DU43" s="129"/>
      <c r="DV43" s="129"/>
      <c r="DW43" s="129"/>
      <c r="DX43" s="129"/>
      <c r="DY43" s="129"/>
      <c r="DZ43" s="129"/>
      <c r="EA43" s="129"/>
      <c r="EB43" s="129"/>
      <c r="EC43" s="129"/>
      <c r="ED43" s="129"/>
      <c r="EE43" s="129"/>
      <c r="EF43" s="129"/>
      <c r="EG43" s="129"/>
      <c r="EH43" s="129"/>
      <c r="EI43" s="129"/>
      <c r="EJ43" s="129"/>
      <c r="EK43" s="129"/>
      <c r="EL43" s="129"/>
      <c r="EM43" s="129"/>
      <c r="EN43" s="129"/>
      <c r="EO43" s="129"/>
      <c r="EP43" s="129"/>
      <c r="EQ43" s="129"/>
      <c r="ER43" s="129"/>
      <c r="ES43" s="129"/>
      <c r="ET43" s="129"/>
      <c r="EU43" s="129"/>
      <c r="EV43" s="129"/>
      <c r="EW43" s="129"/>
      <c r="EX43" s="129"/>
      <c r="EY43" s="129"/>
      <c r="EZ43" s="129"/>
      <c r="FA43" s="129"/>
      <c r="FB43" s="129"/>
      <c r="FC43" s="129"/>
      <c r="FD43" s="129"/>
      <c r="FE43" s="129"/>
      <c r="FF43" s="129"/>
      <c r="FG43" s="129"/>
      <c r="FH43" s="129"/>
      <c r="FI43" s="129"/>
      <c r="FJ43" s="129"/>
      <c r="FK43" s="129"/>
      <c r="FL43" s="129"/>
      <c r="FM43" s="129"/>
      <c r="FN43" s="129"/>
      <c r="FO43" s="129"/>
      <c r="FP43" s="129"/>
      <c r="FQ43" s="129"/>
      <c r="FR43" s="129"/>
      <c r="FS43" s="129"/>
      <c r="FT43" s="129"/>
      <c r="FU43" s="129"/>
      <c r="FV43" s="129"/>
      <c r="FW43" s="129"/>
      <c r="FX43" s="129"/>
      <c r="FY43" s="129"/>
      <c r="FZ43" s="129"/>
      <c r="GA43" s="129"/>
      <c r="GB43" s="129"/>
      <c r="GC43" s="129"/>
      <c r="GD43" s="129"/>
      <c r="GE43" s="129"/>
      <c r="GF43" s="129"/>
      <c r="GG43" s="129"/>
      <c r="GH43" s="129"/>
      <c r="GI43" s="129"/>
      <c r="GJ43" s="129"/>
      <c r="GK43" s="129"/>
      <c r="GL43" s="129"/>
      <c r="GM43" s="129"/>
      <c r="GN43" s="129"/>
      <c r="GO43" s="129"/>
      <c r="GP43" s="129"/>
      <c r="GQ43" s="129"/>
      <c r="GR43" s="129"/>
      <c r="GS43" s="129"/>
      <c r="GT43" s="129"/>
      <c r="GU43" s="129"/>
      <c r="GV43" s="129"/>
      <c r="GW43" s="129"/>
      <c r="GX43" s="129"/>
      <c r="GY43" s="129"/>
      <c r="GZ43" s="129"/>
      <c r="HA43" s="129"/>
      <c r="HB43" s="129"/>
      <c r="HC43" s="129"/>
      <c r="HD43" s="129"/>
      <c r="HE43" s="129"/>
      <c r="HF43" s="129"/>
      <c r="HG43" s="129"/>
      <c r="HH43" s="129"/>
      <c r="HI43" s="129"/>
      <c r="HJ43" s="129"/>
      <c r="HK43" s="129"/>
      <c r="HL43" s="129"/>
      <c r="HM43" s="129"/>
      <c r="HN43" s="129"/>
      <c r="HO43" s="129"/>
      <c r="HP43" s="129"/>
      <c r="HQ43" s="129"/>
      <c r="HR43" s="129"/>
      <c r="HS43" s="129"/>
      <c r="HT43" s="129"/>
      <c r="HU43" s="129"/>
      <c r="HV43" s="129"/>
      <c r="HW43" s="129"/>
      <c r="HX43" s="129"/>
      <c r="HY43" s="129"/>
      <c r="HZ43" s="129"/>
      <c r="IA43" s="129"/>
      <c r="IB43" s="129"/>
      <c r="IC43" s="129"/>
      <c r="ID43" s="129"/>
      <c r="IE43" s="129"/>
      <c r="IF43" s="129"/>
      <c r="IG43" s="129"/>
      <c r="IH43" s="129"/>
      <c r="II43" s="129"/>
      <c r="IJ43" s="129"/>
      <c r="IK43" s="129"/>
      <c r="IL43" s="129"/>
      <c r="IM43" s="129"/>
      <c r="IN43" s="129"/>
      <c r="IO43" s="129"/>
      <c r="IP43" s="129"/>
      <c r="IQ43" s="129"/>
      <c r="IR43" s="129"/>
      <c r="IS43" s="129"/>
      <c r="IT43" s="129"/>
      <c r="IU43" s="129"/>
      <c r="IV43" s="129"/>
      <c r="IW43" s="129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335</v>
      </c>
      <c r="C44" s="50" t="n">
        <v>20</v>
      </c>
      <c r="D44" s="51" t="s">
        <v>12</v>
      </c>
      <c r="E44" s="51" t="s">
        <v>405</v>
      </c>
      <c r="F44" s="124" t="s">
        <v>1209</v>
      </c>
      <c r="G44" s="14"/>
      <c r="H44" s="14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9"/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29"/>
      <c r="BX44" s="129"/>
      <c r="BY44" s="129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29"/>
      <c r="CK44" s="129"/>
      <c r="CL44" s="129"/>
      <c r="CM44" s="129"/>
      <c r="CN44" s="129"/>
      <c r="CO44" s="129"/>
      <c r="CP44" s="129"/>
      <c r="CQ44" s="129"/>
      <c r="CR44" s="129"/>
      <c r="CS44" s="129"/>
      <c r="CT44" s="129"/>
      <c r="CU44" s="129"/>
      <c r="CV44" s="129"/>
      <c r="CW44" s="129"/>
      <c r="CX44" s="129"/>
      <c r="CY44" s="129"/>
      <c r="CZ44" s="129"/>
      <c r="DA44" s="129"/>
      <c r="DB44" s="129"/>
      <c r="DC44" s="129"/>
      <c r="DD44" s="129"/>
      <c r="DE44" s="129"/>
      <c r="DF44" s="129"/>
      <c r="DG44" s="129"/>
      <c r="DH44" s="129"/>
      <c r="DI44" s="129"/>
      <c r="DJ44" s="129"/>
      <c r="DK44" s="129"/>
      <c r="DL44" s="129"/>
      <c r="DM44" s="129"/>
      <c r="DN44" s="129"/>
      <c r="DO44" s="129"/>
      <c r="DP44" s="129"/>
      <c r="DQ44" s="129"/>
      <c r="DR44" s="129"/>
      <c r="DS44" s="129"/>
      <c r="DT44" s="129"/>
      <c r="DU44" s="129"/>
      <c r="DV44" s="129"/>
      <c r="DW44" s="129"/>
      <c r="DX44" s="129"/>
      <c r="DY44" s="129"/>
      <c r="DZ44" s="129"/>
      <c r="EA44" s="129"/>
      <c r="EB44" s="129"/>
      <c r="EC44" s="129"/>
      <c r="ED44" s="129"/>
      <c r="EE44" s="129"/>
      <c r="EF44" s="129"/>
      <c r="EG44" s="129"/>
      <c r="EH44" s="129"/>
      <c r="EI44" s="129"/>
      <c r="EJ44" s="129"/>
      <c r="EK44" s="129"/>
      <c r="EL44" s="129"/>
      <c r="EM44" s="129"/>
      <c r="EN44" s="129"/>
      <c r="EO44" s="129"/>
      <c r="EP44" s="129"/>
      <c r="EQ44" s="129"/>
      <c r="ER44" s="129"/>
      <c r="ES44" s="129"/>
      <c r="ET44" s="129"/>
      <c r="EU44" s="129"/>
      <c r="EV44" s="129"/>
      <c r="EW44" s="129"/>
      <c r="EX44" s="129"/>
      <c r="EY44" s="129"/>
      <c r="EZ44" s="129"/>
      <c r="FA44" s="129"/>
      <c r="FB44" s="129"/>
      <c r="FC44" s="129"/>
      <c r="FD44" s="129"/>
      <c r="FE44" s="129"/>
      <c r="FF44" s="129"/>
      <c r="FG44" s="129"/>
      <c r="FH44" s="129"/>
      <c r="FI44" s="129"/>
      <c r="FJ44" s="129"/>
      <c r="FK44" s="129"/>
      <c r="FL44" s="129"/>
      <c r="FM44" s="129"/>
      <c r="FN44" s="129"/>
      <c r="FO44" s="129"/>
      <c r="FP44" s="129"/>
      <c r="FQ44" s="129"/>
      <c r="FR44" s="129"/>
      <c r="FS44" s="129"/>
      <c r="FT44" s="129"/>
      <c r="FU44" s="129"/>
      <c r="FV44" s="129"/>
      <c r="FW44" s="129"/>
      <c r="FX44" s="129"/>
      <c r="FY44" s="129"/>
      <c r="FZ44" s="129"/>
      <c r="GA44" s="129"/>
      <c r="GB44" s="129"/>
      <c r="GC44" s="129"/>
      <c r="GD44" s="129"/>
      <c r="GE44" s="129"/>
      <c r="GF44" s="129"/>
      <c r="GG44" s="129"/>
      <c r="GH44" s="129"/>
      <c r="GI44" s="129"/>
      <c r="GJ44" s="129"/>
      <c r="GK44" s="129"/>
      <c r="GL44" s="129"/>
      <c r="GM44" s="129"/>
      <c r="GN44" s="129"/>
      <c r="GO44" s="129"/>
      <c r="GP44" s="129"/>
      <c r="GQ44" s="129"/>
      <c r="GR44" s="129"/>
      <c r="GS44" s="129"/>
      <c r="GT44" s="129"/>
      <c r="GU44" s="129"/>
      <c r="GV44" s="129"/>
      <c r="GW44" s="129"/>
      <c r="GX44" s="129"/>
      <c r="GY44" s="129"/>
      <c r="GZ44" s="129"/>
      <c r="HA44" s="129"/>
      <c r="HB44" s="129"/>
      <c r="HC44" s="129"/>
      <c r="HD44" s="129"/>
      <c r="HE44" s="129"/>
      <c r="HF44" s="129"/>
      <c r="HG44" s="129"/>
      <c r="HH44" s="129"/>
      <c r="HI44" s="129"/>
      <c r="HJ44" s="129"/>
      <c r="HK44" s="129"/>
      <c r="HL44" s="129"/>
      <c r="HM44" s="129"/>
      <c r="HN44" s="129"/>
      <c r="HO44" s="129"/>
      <c r="HP44" s="129"/>
      <c r="HQ44" s="129"/>
      <c r="HR44" s="129"/>
      <c r="HS44" s="129"/>
      <c r="HT44" s="129"/>
      <c r="HU44" s="129"/>
      <c r="HV44" s="129"/>
      <c r="HW44" s="129"/>
      <c r="HX44" s="129"/>
      <c r="HY44" s="129"/>
      <c r="HZ44" s="129"/>
      <c r="IA44" s="129"/>
      <c r="IB44" s="129"/>
      <c r="IC44" s="129"/>
      <c r="ID44" s="129"/>
      <c r="IE44" s="129"/>
      <c r="IF44" s="129"/>
      <c r="IG44" s="129"/>
      <c r="IH44" s="129"/>
      <c r="II44" s="129"/>
      <c r="IJ44" s="129"/>
      <c r="IK44" s="129"/>
      <c r="IL44" s="129"/>
      <c r="IM44" s="129"/>
      <c r="IN44" s="129"/>
      <c r="IO44" s="129"/>
      <c r="IP44" s="129"/>
      <c r="IQ44" s="129"/>
      <c r="IR44" s="129"/>
      <c r="IS44" s="129"/>
      <c r="IT44" s="129"/>
      <c r="IU44" s="129"/>
      <c r="IV44" s="129"/>
      <c r="IW44" s="129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355</v>
      </c>
      <c r="C45" s="14" t="n">
        <v>8</v>
      </c>
      <c r="D45" s="15" t="s">
        <v>104</v>
      </c>
      <c r="E45" s="15" t="s">
        <v>405</v>
      </c>
      <c r="F45" s="14" t="s">
        <v>1210</v>
      </c>
      <c r="G45" s="14"/>
      <c r="H45" s="14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29"/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29"/>
      <c r="BW45" s="129"/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29"/>
      <c r="CL45" s="129"/>
      <c r="CM45" s="129"/>
      <c r="CN45" s="129"/>
      <c r="CO45" s="129"/>
      <c r="CP45" s="129"/>
      <c r="CQ45" s="129"/>
      <c r="CR45" s="129"/>
      <c r="CS45" s="129"/>
      <c r="CT45" s="129"/>
      <c r="CU45" s="129"/>
      <c r="CV45" s="129"/>
      <c r="CW45" s="129"/>
      <c r="CX45" s="129"/>
      <c r="CY45" s="129"/>
      <c r="CZ45" s="129"/>
      <c r="DA45" s="129"/>
      <c r="DB45" s="129"/>
      <c r="DC45" s="129"/>
      <c r="DD45" s="129"/>
      <c r="DE45" s="129"/>
      <c r="DF45" s="129"/>
      <c r="DG45" s="129"/>
      <c r="DH45" s="129"/>
      <c r="DI45" s="129"/>
      <c r="DJ45" s="129"/>
      <c r="DK45" s="129"/>
      <c r="DL45" s="129"/>
      <c r="DM45" s="129"/>
      <c r="DN45" s="129"/>
      <c r="DO45" s="129"/>
      <c r="DP45" s="129"/>
      <c r="DQ45" s="129"/>
      <c r="DR45" s="129"/>
      <c r="DS45" s="129"/>
      <c r="DT45" s="129"/>
      <c r="DU45" s="129"/>
      <c r="DV45" s="129"/>
      <c r="DW45" s="129"/>
      <c r="DX45" s="129"/>
      <c r="DY45" s="129"/>
      <c r="DZ45" s="129"/>
      <c r="EA45" s="129"/>
      <c r="EB45" s="129"/>
      <c r="EC45" s="129"/>
      <c r="ED45" s="129"/>
      <c r="EE45" s="129"/>
      <c r="EF45" s="129"/>
      <c r="EG45" s="129"/>
      <c r="EH45" s="129"/>
      <c r="EI45" s="129"/>
      <c r="EJ45" s="129"/>
      <c r="EK45" s="129"/>
      <c r="EL45" s="129"/>
      <c r="EM45" s="129"/>
      <c r="EN45" s="129"/>
      <c r="EO45" s="129"/>
      <c r="EP45" s="129"/>
      <c r="EQ45" s="129"/>
      <c r="ER45" s="129"/>
      <c r="ES45" s="129"/>
      <c r="ET45" s="129"/>
      <c r="EU45" s="129"/>
      <c r="EV45" s="129"/>
      <c r="EW45" s="129"/>
      <c r="EX45" s="129"/>
      <c r="EY45" s="129"/>
      <c r="EZ45" s="129"/>
      <c r="FA45" s="129"/>
      <c r="FB45" s="129"/>
      <c r="FC45" s="129"/>
      <c r="FD45" s="129"/>
      <c r="FE45" s="129"/>
      <c r="FF45" s="129"/>
      <c r="FG45" s="129"/>
      <c r="FH45" s="129"/>
      <c r="FI45" s="129"/>
      <c r="FJ45" s="129"/>
      <c r="FK45" s="129"/>
      <c r="FL45" s="129"/>
      <c r="FM45" s="129"/>
      <c r="FN45" s="129"/>
      <c r="FO45" s="129"/>
      <c r="FP45" s="129"/>
      <c r="FQ45" s="129"/>
      <c r="FR45" s="129"/>
      <c r="FS45" s="129"/>
      <c r="FT45" s="129"/>
      <c r="FU45" s="129"/>
      <c r="FV45" s="129"/>
      <c r="FW45" s="129"/>
      <c r="FX45" s="129"/>
      <c r="FY45" s="129"/>
      <c r="FZ45" s="129"/>
      <c r="GA45" s="129"/>
      <c r="GB45" s="129"/>
      <c r="GC45" s="129"/>
      <c r="GD45" s="129"/>
      <c r="GE45" s="129"/>
      <c r="GF45" s="129"/>
      <c r="GG45" s="129"/>
      <c r="GH45" s="129"/>
      <c r="GI45" s="129"/>
      <c r="GJ45" s="129"/>
      <c r="GK45" s="129"/>
      <c r="GL45" s="129"/>
      <c r="GM45" s="129"/>
      <c r="GN45" s="129"/>
      <c r="GO45" s="129"/>
      <c r="GP45" s="129"/>
      <c r="GQ45" s="129"/>
      <c r="GR45" s="129"/>
      <c r="GS45" s="129"/>
      <c r="GT45" s="129"/>
      <c r="GU45" s="129"/>
      <c r="GV45" s="129"/>
      <c r="GW45" s="129"/>
      <c r="GX45" s="129"/>
      <c r="GY45" s="129"/>
      <c r="GZ45" s="129"/>
      <c r="HA45" s="129"/>
      <c r="HB45" s="129"/>
      <c r="HC45" s="129"/>
      <c r="HD45" s="129"/>
      <c r="HE45" s="129"/>
      <c r="HF45" s="129"/>
      <c r="HG45" s="129"/>
      <c r="HH45" s="129"/>
      <c r="HI45" s="129"/>
      <c r="HJ45" s="129"/>
      <c r="HK45" s="129"/>
      <c r="HL45" s="129"/>
      <c r="HM45" s="129"/>
      <c r="HN45" s="129"/>
      <c r="HO45" s="129"/>
      <c r="HP45" s="129"/>
      <c r="HQ45" s="129"/>
      <c r="HR45" s="129"/>
      <c r="HS45" s="129"/>
      <c r="HT45" s="129"/>
      <c r="HU45" s="129"/>
      <c r="HV45" s="129"/>
      <c r="HW45" s="129"/>
      <c r="HX45" s="129"/>
      <c r="HY45" s="129"/>
      <c r="HZ45" s="129"/>
      <c r="IA45" s="129"/>
      <c r="IB45" s="129"/>
      <c r="IC45" s="129"/>
      <c r="ID45" s="129"/>
      <c r="IE45" s="129"/>
      <c r="IF45" s="129"/>
      <c r="IG45" s="129"/>
      <c r="IH45" s="129"/>
      <c r="II45" s="129"/>
      <c r="IJ45" s="129"/>
      <c r="IK45" s="129"/>
      <c r="IL45" s="129"/>
      <c r="IM45" s="129"/>
      <c r="IN45" s="129"/>
      <c r="IO45" s="129"/>
      <c r="IP45" s="129"/>
      <c r="IQ45" s="129"/>
      <c r="IR45" s="129"/>
      <c r="IS45" s="129"/>
      <c r="IT45" s="129"/>
      <c r="IU45" s="129"/>
      <c r="IV45" s="129"/>
      <c r="IW45" s="129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363</v>
      </c>
      <c r="C46" s="14" t="n">
        <v>8</v>
      </c>
      <c r="D46" s="15" t="s">
        <v>104</v>
      </c>
      <c r="E46" s="15" t="s">
        <v>405</v>
      </c>
      <c r="F46" s="14" t="s">
        <v>1211</v>
      </c>
      <c r="G46" s="14"/>
      <c r="H46" s="14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29"/>
      <c r="BK46" s="129"/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9"/>
      <c r="BX46" s="129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29"/>
      <c r="CL46" s="129"/>
      <c r="CM46" s="129"/>
      <c r="CN46" s="129"/>
      <c r="CO46" s="129"/>
      <c r="CP46" s="129"/>
      <c r="CQ46" s="129"/>
      <c r="CR46" s="129"/>
      <c r="CS46" s="129"/>
      <c r="CT46" s="129"/>
      <c r="CU46" s="129"/>
      <c r="CV46" s="129"/>
      <c r="CW46" s="129"/>
      <c r="CX46" s="129"/>
      <c r="CY46" s="129"/>
      <c r="CZ46" s="129"/>
      <c r="DA46" s="129"/>
      <c r="DB46" s="129"/>
      <c r="DC46" s="129"/>
      <c r="DD46" s="129"/>
      <c r="DE46" s="129"/>
      <c r="DF46" s="129"/>
      <c r="DG46" s="129"/>
      <c r="DH46" s="129"/>
      <c r="DI46" s="129"/>
      <c r="DJ46" s="129"/>
      <c r="DK46" s="129"/>
      <c r="DL46" s="129"/>
      <c r="DM46" s="129"/>
      <c r="DN46" s="129"/>
      <c r="DO46" s="129"/>
      <c r="DP46" s="129"/>
      <c r="DQ46" s="129"/>
      <c r="DR46" s="129"/>
      <c r="DS46" s="129"/>
      <c r="DT46" s="129"/>
      <c r="DU46" s="129"/>
      <c r="DV46" s="129"/>
      <c r="DW46" s="129"/>
      <c r="DX46" s="129"/>
      <c r="DY46" s="129"/>
      <c r="DZ46" s="129"/>
      <c r="EA46" s="129"/>
      <c r="EB46" s="129"/>
      <c r="EC46" s="129"/>
      <c r="ED46" s="129"/>
      <c r="EE46" s="129"/>
      <c r="EF46" s="129"/>
      <c r="EG46" s="129"/>
      <c r="EH46" s="129"/>
      <c r="EI46" s="129"/>
      <c r="EJ46" s="129"/>
      <c r="EK46" s="129"/>
      <c r="EL46" s="129"/>
      <c r="EM46" s="129"/>
      <c r="EN46" s="129"/>
      <c r="EO46" s="129"/>
      <c r="EP46" s="129"/>
      <c r="EQ46" s="129"/>
      <c r="ER46" s="129"/>
      <c r="ES46" s="129"/>
      <c r="ET46" s="129"/>
      <c r="EU46" s="129"/>
      <c r="EV46" s="129"/>
      <c r="EW46" s="129"/>
      <c r="EX46" s="129"/>
      <c r="EY46" s="129"/>
      <c r="EZ46" s="129"/>
      <c r="FA46" s="129"/>
      <c r="FB46" s="129"/>
      <c r="FC46" s="129"/>
      <c r="FD46" s="129"/>
      <c r="FE46" s="129"/>
      <c r="FF46" s="129"/>
      <c r="FG46" s="129"/>
      <c r="FH46" s="129"/>
      <c r="FI46" s="129"/>
      <c r="FJ46" s="129"/>
      <c r="FK46" s="129"/>
      <c r="FL46" s="129"/>
      <c r="FM46" s="129"/>
      <c r="FN46" s="129"/>
      <c r="FO46" s="129"/>
      <c r="FP46" s="129"/>
      <c r="FQ46" s="129"/>
      <c r="FR46" s="129"/>
      <c r="FS46" s="129"/>
      <c r="FT46" s="129"/>
      <c r="FU46" s="129"/>
      <c r="FV46" s="129"/>
      <c r="FW46" s="129"/>
      <c r="FX46" s="129"/>
      <c r="FY46" s="129"/>
      <c r="FZ46" s="129"/>
      <c r="GA46" s="129"/>
      <c r="GB46" s="129"/>
      <c r="GC46" s="129"/>
      <c r="GD46" s="129"/>
      <c r="GE46" s="129"/>
      <c r="GF46" s="129"/>
      <c r="GG46" s="129"/>
      <c r="GH46" s="129"/>
      <c r="GI46" s="129"/>
      <c r="GJ46" s="129"/>
      <c r="GK46" s="129"/>
      <c r="GL46" s="129"/>
      <c r="GM46" s="129"/>
      <c r="GN46" s="129"/>
      <c r="GO46" s="129"/>
      <c r="GP46" s="129"/>
      <c r="GQ46" s="129"/>
      <c r="GR46" s="129"/>
      <c r="GS46" s="129"/>
      <c r="GT46" s="129"/>
      <c r="GU46" s="129"/>
      <c r="GV46" s="129"/>
      <c r="GW46" s="129"/>
      <c r="GX46" s="129"/>
      <c r="GY46" s="129"/>
      <c r="GZ46" s="129"/>
      <c r="HA46" s="129"/>
      <c r="HB46" s="129"/>
      <c r="HC46" s="129"/>
      <c r="HD46" s="129"/>
      <c r="HE46" s="129"/>
      <c r="HF46" s="129"/>
      <c r="HG46" s="129"/>
      <c r="HH46" s="129"/>
      <c r="HI46" s="129"/>
      <c r="HJ46" s="129"/>
      <c r="HK46" s="129"/>
      <c r="HL46" s="129"/>
      <c r="HM46" s="129"/>
      <c r="HN46" s="129"/>
      <c r="HO46" s="129"/>
      <c r="HP46" s="129"/>
      <c r="HQ46" s="129"/>
      <c r="HR46" s="129"/>
      <c r="HS46" s="129"/>
      <c r="HT46" s="129"/>
      <c r="HU46" s="129"/>
      <c r="HV46" s="129"/>
      <c r="HW46" s="129"/>
      <c r="HX46" s="129"/>
      <c r="HY46" s="129"/>
      <c r="HZ46" s="129"/>
      <c r="IA46" s="129"/>
      <c r="IB46" s="129"/>
      <c r="IC46" s="129"/>
      <c r="ID46" s="129"/>
      <c r="IE46" s="129"/>
      <c r="IF46" s="129"/>
      <c r="IG46" s="129"/>
      <c r="IH46" s="129"/>
      <c r="II46" s="129"/>
      <c r="IJ46" s="129"/>
      <c r="IK46" s="129"/>
      <c r="IL46" s="129"/>
      <c r="IM46" s="129"/>
      <c r="IN46" s="129"/>
      <c r="IO46" s="129"/>
      <c r="IP46" s="129"/>
      <c r="IQ46" s="129"/>
      <c r="IR46" s="129"/>
      <c r="IS46" s="129"/>
      <c r="IT46" s="129"/>
      <c r="IU46" s="129"/>
      <c r="IV46" s="129"/>
      <c r="IW46" s="129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371</v>
      </c>
      <c r="C47" s="14" t="n">
        <v>13</v>
      </c>
      <c r="D47" s="15" t="s">
        <v>409</v>
      </c>
      <c r="E47" s="15" t="s">
        <v>405</v>
      </c>
      <c r="F47" s="14" t="s">
        <v>1212</v>
      </c>
      <c r="G47" s="14"/>
      <c r="H47" s="14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29"/>
      <c r="BI47" s="129"/>
      <c r="BJ47" s="129"/>
      <c r="BK47" s="129"/>
      <c r="BL47" s="129"/>
      <c r="BM47" s="129"/>
      <c r="BN47" s="129"/>
      <c r="BO47" s="129"/>
      <c r="BP47" s="129"/>
      <c r="BQ47" s="129"/>
      <c r="BR47" s="129"/>
      <c r="BS47" s="129"/>
      <c r="BT47" s="129"/>
      <c r="BU47" s="129"/>
      <c r="BV47" s="129"/>
      <c r="BW47" s="129"/>
      <c r="BX47" s="129"/>
      <c r="BY47" s="129"/>
      <c r="BZ47" s="129"/>
      <c r="CA47" s="129"/>
      <c r="CB47" s="129"/>
      <c r="CC47" s="129"/>
      <c r="CD47" s="129"/>
      <c r="CE47" s="129"/>
      <c r="CF47" s="129"/>
      <c r="CG47" s="129"/>
      <c r="CH47" s="129"/>
      <c r="CI47" s="129"/>
      <c r="CJ47" s="129"/>
      <c r="CK47" s="129"/>
      <c r="CL47" s="129"/>
      <c r="CM47" s="129"/>
      <c r="CN47" s="129"/>
      <c r="CO47" s="129"/>
      <c r="CP47" s="129"/>
      <c r="CQ47" s="129"/>
      <c r="CR47" s="129"/>
      <c r="CS47" s="129"/>
      <c r="CT47" s="129"/>
      <c r="CU47" s="129"/>
      <c r="CV47" s="129"/>
      <c r="CW47" s="129"/>
      <c r="CX47" s="129"/>
      <c r="CY47" s="129"/>
      <c r="CZ47" s="129"/>
      <c r="DA47" s="129"/>
      <c r="DB47" s="129"/>
      <c r="DC47" s="129"/>
      <c r="DD47" s="129"/>
      <c r="DE47" s="129"/>
      <c r="DF47" s="129"/>
      <c r="DG47" s="129"/>
      <c r="DH47" s="129"/>
      <c r="DI47" s="129"/>
      <c r="DJ47" s="129"/>
      <c r="DK47" s="129"/>
      <c r="DL47" s="129"/>
      <c r="DM47" s="129"/>
      <c r="DN47" s="129"/>
      <c r="DO47" s="129"/>
      <c r="DP47" s="129"/>
      <c r="DQ47" s="129"/>
      <c r="DR47" s="129"/>
      <c r="DS47" s="129"/>
      <c r="DT47" s="129"/>
      <c r="DU47" s="129"/>
      <c r="DV47" s="129"/>
      <c r="DW47" s="129"/>
      <c r="DX47" s="129"/>
      <c r="DY47" s="129"/>
      <c r="DZ47" s="129"/>
      <c r="EA47" s="129"/>
      <c r="EB47" s="129"/>
      <c r="EC47" s="129"/>
      <c r="ED47" s="129"/>
      <c r="EE47" s="129"/>
      <c r="EF47" s="129"/>
      <c r="EG47" s="129"/>
      <c r="EH47" s="129"/>
      <c r="EI47" s="129"/>
      <c r="EJ47" s="129"/>
      <c r="EK47" s="129"/>
      <c r="EL47" s="129"/>
      <c r="EM47" s="129"/>
      <c r="EN47" s="129"/>
      <c r="EO47" s="129"/>
      <c r="EP47" s="129"/>
      <c r="EQ47" s="129"/>
      <c r="ER47" s="129"/>
      <c r="ES47" s="129"/>
      <c r="ET47" s="129"/>
      <c r="EU47" s="129"/>
      <c r="EV47" s="129"/>
      <c r="EW47" s="129"/>
      <c r="EX47" s="129"/>
      <c r="EY47" s="129"/>
      <c r="EZ47" s="129"/>
      <c r="FA47" s="129"/>
      <c r="FB47" s="129"/>
      <c r="FC47" s="129"/>
      <c r="FD47" s="129"/>
      <c r="FE47" s="129"/>
      <c r="FF47" s="129"/>
      <c r="FG47" s="129"/>
      <c r="FH47" s="129"/>
      <c r="FI47" s="129"/>
      <c r="FJ47" s="129"/>
      <c r="FK47" s="129"/>
      <c r="FL47" s="129"/>
      <c r="FM47" s="129"/>
      <c r="FN47" s="129"/>
      <c r="FO47" s="129"/>
      <c r="FP47" s="129"/>
      <c r="FQ47" s="129"/>
      <c r="FR47" s="129"/>
      <c r="FS47" s="129"/>
      <c r="FT47" s="129"/>
      <c r="FU47" s="129"/>
      <c r="FV47" s="129"/>
      <c r="FW47" s="129"/>
      <c r="FX47" s="129"/>
      <c r="FY47" s="129"/>
      <c r="FZ47" s="129"/>
      <c r="GA47" s="129"/>
      <c r="GB47" s="129"/>
      <c r="GC47" s="129"/>
      <c r="GD47" s="129"/>
      <c r="GE47" s="129"/>
      <c r="GF47" s="129"/>
      <c r="GG47" s="129"/>
      <c r="GH47" s="129"/>
      <c r="GI47" s="129"/>
      <c r="GJ47" s="129"/>
      <c r="GK47" s="129"/>
      <c r="GL47" s="129"/>
      <c r="GM47" s="129"/>
      <c r="GN47" s="129"/>
      <c r="GO47" s="129"/>
      <c r="GP47" s="129"/>
      <c r="GQ47" s="129"/>
      <c r="GR47" s="129"/>
      <c r="GS47" s="129"/>
      <c r="GT47" s="129"/>
      <c r="GU47" s="129"/>
      <c r="GV47" s="129"/>
      <c r="GW47" s="129"/>
      <c r="GX47" s="129"/>
      <c r="GY47" s="129"/>
      <c r="GZ47" s="129"/>
      <c r="HA47" s="129"/>
      <c r="HB47" s="129"/>
      <c r="HC47" s="129"/>
      <c r="HD47" s="129"/>
      <c r="HE47" s="129"/>
      <c r="HF47" s="129"/>
      <c r="HG47" s="129"/>
      <c r="HH47" s="129"/>
      <c r="HI47" s="129"/>
      <c r="HJ47" s="129"/>
      <c r="HK47" s="129"/>
      <c r="HL47" s="129"/>
      <c r="HM47" s="129"/>
      <c r="HN47" s="129"/>
      <c r="HO47" s="129"/>
      <c r="HP47" s="129"/>
      <c r="HQ47" s="129"/>
      <c r="HR47" s="129"/>
      <c r="HS47" s="129"/>
      <c r="HT47" s="129"/>
      <c r="HU47" s="129"/>
      <c r="HV47" s="129"/>
      <c r="HW47" s="129"/>
      <c r="HX47" s="129"/>
      <c r="HY47" s="129"/>
      <c r="HZ47" s="129"/>
      <c r="IA47" s="129"/>
      <c r="IB47" s="129"/>
      <c r="IC47" s="129"/>
      <c r="ID47" s="129"/>
      <c r="IE47" s="129"/>
      <c r="IF47" s="129"/>
      <c r="IG47" s="129"/>
      <c r="IH47" s="129"/>
      <c r="II47" s="129"/>
      <c r="IJ47" s="129"/>
      <c r="IK47" s="129"/>
      <c r="IL47" s="129"/>
      <c r="IM47" s="129"/>
      <c r="IN47" s="129"/>
      <c r="IO47" s="129"/>
      <c r="IP47" s="129"/>
      <c r="IQ47" s="129"/>
      <c r="IR47" s="129"/>
      <c r="IS47" s="129"/>
      <c r="IT47" s="129"/>
      <c r="IU47" s="129"/>
      <c r="IV47" s="129"/>
      <c r="IW47" s="129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384</v>
      </c>
      <c r="C48" s="14" t="n">
        <v>13</v>
      </c>
      <c r="D48" s="15" t="s">
        <v>409</v>
      </c>
      <c r="E48" s="15" t="s">
        <v>405</v>
      </c>
      <c r="F48" s="18" t="s">
        <v>1213</v>
      </c>
      <c r="G48" s="14"/>
      <c r="H48" s="14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29"/>
      <c r="AY48" s="129"/>
      <c r="AZ48" s="129"/>
      <c r="BA48" s="129"/>
      <c r="BB48" s="129"/>
      <c r="BC48" s="129"/>
      <c r="BD48" s="129"/>
      <c r="BE48" s="129"/>
      <c r="BF48" s="129"/>
      <c r="BG48" s="129"/>
      <c r="BH48" s="129"/>
      <c r="BI48" s="129"/>
      <c r="BJ48" s="129"/>
      <c r="BK48" s="129"/>
      <c r="BL48" s="129"/>
      <c r="BM48" s="129"/>
      <c r="BN48" s="129"/>
      <c r="BO48" s="129"/>
      <c r="BP48" s="129"/>
      <c r="BQ48" s="129"/>
      <c r="BR48" s="129"/>
      <c r="BS48" s="129"/>
      <c r="BT48" s="129"/>
      <c r="BU48" s="129"/>
      <c r="BV48" s="129"/>
      <c r="BW48" s="129"/>
      <c r="BX48" s="129"/>
      <c r="BY48" s="129"/>
      <c r="BZ48" s="129"/>
      <c r="CA48" s="129"/>
      <c r="CB48" s="129"/>
      <c r="CC48" s="129"/>
      <c r="CD48" s="129"/>
      <c r="CE48" s="129"/>
      <c r="CF48" s="129"/>
      <c r="CG48" s="129"/>
      <c r="CH48" s="129"/>
      <c r="CI48" s="129"/>
      <c r="CJ48" s="129"/>
      <c r="CK48" s="129"/>
      <c r="CL48" s="129"/>
      <c r="CM48" s="129"/>
      <c r="CN48" s="129"/>
      <c r="CO48" s="129"/>
      <c r="CP48" s="129"/>
      <c r="CQ48" s="129"/>
      <c r="CR48" s="129"/>
      <c r="CS48" s="129"/>
      <c r="CT48" s="129"/>
      <c r="CU48" s="129"/>
      <c r="CV48" s="129"/>
      <c r="CW48" s="129"/>
      <c r="CX48" s="129"/>
      <c r="CY48" s="129"/>
      <c r="CZ48" s="129"/>
      <c r="DA48" s="129"/>
      <c r="DB48" s="129"/>
      <c r="DC48" s="129"/>
      <c r="DD48" s="129"/>
      <c r="DE48" s="129"/>
      <c r="DF48" s="129"/>
      <c r="DG48" s="129"/>
      <c r="DH48" s="129"/>
      <c r="DI48" s="129"/>
      <c r="DJ48" s="129"/>
      <c r="DK48" s="129"/>
      <c r="DL48" s="129"/>
      <c r="DM48" s="129"/>
      <c r="DN48" s="129"/>
      <c r="DO48" s="129"/>
      <c r="DP48" s="129"/>
      <c r="DQ48" s="129"/>
      <c r="DR48" s="129"/>
      <c r="DS48" s="129"/>
      <c r="DT48" s="129"/>
      <c r="DU48" s="129"/>
      <c r="DV48" s="129"/>
      <c r="DW48" s="129"/>
      <c r="DX48" s="129"/>
      <c r="DY48" s="129"/>
      <c r="DZ48" s="129"/>
      <c r="EA48" s="129"/>
      <c r="EB48" s="129"/>
      <c r="EC48" s="129"/>
      <c r="ED48" s="129"/>
      <c r="EE48" s="129"/>
      <c r="EF48" s="129"/>
      <c r="EG48" s="129"/>
      <c r="EH48" s="129"/>
      <c r="EI48" s="129"/>
      <c r="EJ48" s="129"/>
      <c r="EK48" s="129"/>
      <c r="EL48" s="129"/>
      <c r="EM48" s="129"/>
      <c r="EN48" s="129"/>
      <c r="EO48" s="129"/>
      <c r="EP48" s="129"/>
      <c r="EQ48" s="129"/>
      <c r="ER48" s="129"/>
      <c r="ES48" s="129"/>
      <c r="ET48" s="129"/>
      <c r="EU48" s="129"/>
      <c r="EV48" s="129"/>
      <c r="EW48" s="129"/>
      <c r="EX48" s="129"/>
      <c r="EY48" s="129"/>
      <c r="EZ48" s="129"/>
      <c r="FA48" s="129"/>
      <c r="FB48" s="129"/>
      <c r="FC48" s="129"/>
      <c r="FD48" s="129"/>
      <c r="FE48" s="129"/>
      <c r="FF48" s="129"/>
      <c r="FG48" s="129"/>
      <c r="FH48" s="129"/>
      <c r="FI48" s="129"/>
      <c r="FJ48" s="129"/>
      <c r="FK48" s="129"/>
      <c r="FL48" s="129"/>
      <c r="FM48" s="129"/>
      <c r="FN48" s="129"/>
      <c r="FO48" s="129"/>
      <c r="FP48" s="129"/>
      <c r="FQ48" s="129"/>
      <c r="FR48" s="129"/>
      <c r="FS48" s="129"/>
      <c r="FT48" s="129"/>
      <c r="FU48" s="129"/>
      <c r="FV48" s="129"/>
      <c r="FW48" s="129"/>
      <c r="FX48" s="129"/>
      <c r="FY48" s="129"/>
      <c r="FZ48" s="129"/>
      <c r="GA48" s="129"/>
      <c r="GB48" s="129"/>
      <c r="GC48" s="129"/>
      <c r="GD48" s="129"/>
      <c r="GE48" s="129"/>
      <c r="GF48" s="129"/>
      <c r="GG48" s="129"/>
      <c r="GH48" s="129"/>
      <c r="GI48" s="129"/>
      <c r="GJ48" s="129"/>
      <c r="GK48" s="129"/>
      <c r="GL48" s="129"/>
      <c r="GM48" s="129"/>
      <c r="GN48" s="129"/>
      <c r="GO48" s="129"/>
      <c r="GP48" s="129"/>
      <c r="GQ48" s="129"/>
      <c r="GR48" s="129"/>
      <c r="GS48" s="129"/>
      <c r="GT48" s="129"/>
      <c r="GU48" s="129"/>
      <c r="GV48" s="129"/>
      <c r="GW48" s="129"/>
      <c r="GX48" s="129"/>
      <c r="GY48" s="129"/>
      <c r="GZ48" s="129"/>
      <c r="HA48" s="129"/>
      <c r="HB48" s="129"/>
      <c r="HC48" s="129"/>
      <c r="HD48" s="129"/>
      <c r="HE48" s="129"/>
      <c r="HF48" s="129"/>
      <c r="HG48" s="129"/>
      <c r="HH48" s="129"/>
      <c r="HI48" s="129"/>
      <c r="HJ48" s="129"/>
      <c r="HK48" s="129"/>
      <c r="HL48" s="129"/>
      <c r="HM48" s="129"/>
      <c r="HN48" s="129"/>
      <c r="HO48" s="129"/>
      <c r="HP48" s="129"/>
      <c r="HQ48" s="129"/>
      <c r="HR48" s="129"/>
      <c r="HS48" s="129"/>
      <c r="HT48" s="129"/>
      <c r="HU48" s="129"/>
      <c r="HV48" s="129"/>
      <c r="HW48" s="129"/>
      <c r="HX48" s="129"/>
      <c r="HY48" s="129"/>
      <c r="HZ48" s="129"/>
      <c r="IA48" s="129"/>
      <c r="IB48" s="129"/>
      <c r="IC48" s="129"/>
      <c r="ID48" s="129"/>
      <c r="IE48" s="129"/>
      <c r="IF48" s="129"/>
      <c r="IG48" s="129"/>
      <c r="IH48" s="129"/>
      <c r="II48" s="129"/>
      <c r="IJ48" s="129"/>
      <c r="IK48" s="129"/>
      <c r="IL48" s="129"/>
      <c r="IM48" s="129"/>
      <c r="IN48" s="129"/>
      <c r="IO48" s="129"/>
      <c r="IP48" s="129"/>
      <c r="IQ48" s="129"/>
      <c r="IR48" s="129"/>
      <c r="IS48" s="129"/>
      <c r="IT48" s="129"/>
      <c r="IU48" s="129"/>
      <c r="IV48" s="129"/>
      <c r="IW48" s="129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397</v>
      </c>
      <c r="C49" s="14" t="n">
        <v>13</v>
      </c>
      <c r="D49" s="15" t="s">
        <v>409</v>
      </c>
      <c r="E49" s="15" t="s">
        <v>405</v>
      </c>
      <c r="F49" s="18" t="s">
        <v>1214</v>
      </c>
      <c r="G49" s="14"/>
      <c r="H49" s="14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  <c r="AC49" s="129"/>
      <c r="AD49" s="129"/>
      <c r="AE49" s="129"/>
      <c r="AF49" s="129"/>
      <c r="AG49" s="129"/>
      <c r="AH49" s="129"/>
      <c r="AI49" s="129"/>
      <c r="AJ49" s="129"/>
      <c r="AK49" s="129"/>
      <c r="AL49" s="129"/>
      <c r="AM49" s="129"/>
      <c r="AN49" s="129"/>
      <c r="AO49" s="129"/>
      <c r="AP49" s="129"/>
      <c r="AQ49" s="129"/>
      <c r="AR49" s="129"/>
      <c r="AS49" s="129"/>
      <c r="AT49" s="129"/>
      <c r="AU49" s="129"/>
      <c r="AV49" s="129"/>
      <c r="AW49" s="129"/>
      <c r="AX49" s="129"/>
      <c r="AY49" s="129"/>
      <c r="AZ49" s="129"/>
      <c r="BA49" s="129"/>
      <c r="BB49" s="129"/>
      <c r="BC49" s="129"/>
      <c r="BD49" s="129"/>
      <c r="BE49" s="129"/>
      <c r="BF49" s="129"/>
      <c r="BG49" s="129"/>
      <c r="BH49" s="129"/>
      <c r="BI49" s="129"/>
      <c r="BJ49" s="129"/>
      <c r="BK49" s="129"/>
      <c r="BL49" s="129"/>
      <c r="BM49" s="129"/>
      <c r="BN49" s="129"/>
      <c r="BO49" s="129"/>
      <c r="BP49" s="129"/>
      <c r="BQ49" s="129"/>
      <c r="BR49" s="129"/>
      <c r="BS49" s="129"/>
      <c r="BT49" s="129"/>
      <c r="BU49" s="129"/>
      <c r="BV49" s="129"/>
      <c r="BW49" s="129"/>
      <c r="BX49" s="129"/>
      <c r="BY49" s="129"/>
      <c r="BZ49" s="129"/>
      <c r="CA49" s="129"/>
      <c r="CB49" s="129"/>
      <c r="CC49" s="129"/>
      <c r="CD49" s="129"/>
      <c r="CE49" s="129"/>
      <c r="CF49" s="129"/>
      <c r="CG49" s="129"/>
      <c r="CH49" s="129"/>
      <c r="CI49" s="129"/>
      <c r="CJ49" s="129"/>
      <c r="CK49" s="129"/>
      <c r="CL49" s="129"/>
      <c r="CM49" s="129"/>
      <c r="CN49" s="129"/>
      <c r="CO49" s="129"/>
      <c r="CP49" s="129"/>
      <c r="CQ49" s="129"/>
      <c r="CR49" s="129"/>
      <c r="CS49" s="129"/>
      <c r="CT49" s="129"/>
      <c r="CU49" s="129"/>
      <c r="CV49" s="129"/>
      <c r="CW49" s="129"/>
      <c r="CX49" s="129"/>
      <c r="CY49" s="129"/>
      <c r="CZ49" s="129"/>
      <c r="DA49" s="129"/>
      <c r="DB49" s="129"/>
      <c r="DC49" s="129"/>
      <c r="DD49" s="129"/>
      <c r="DE49" s="129"/>
      <c r="DF49" s="129"/>
      <c r="DG49" s="129"/>
      <c r="DH49" s="129"/>
      <c r="DI49" s="129"/>
      <c r="DJ49" s="129"/>
      <c r="DK49" s="129"/>
      <c r="DL49" s="129"/>
      <c r="DM49" s="129"/>
      <c r="DN49" s="129"/>
      <c r="DO49" s="129"/>
      <c r="DP49" s="129"/>
      <c r="DQ49" s="129"/>
      <c r="DR49" s="129"/>
      <c r="DS49" s="129"/>
      <c r="DT49" s="129"/>
      <c r="DU49" s="129"/>
      <c r="DV49" s="129"/>
      <c r="DW49" s="129"/>
      <c r="DX49" s="129"/>
      <c r="DY49" s="129"/>
      <c r="DZ49" s="129"/>
      <c r="EA49" s="129"/>
      <c r="EB49" s="129"/>
      <c r="EC49" s="129"/>
      <c r="ED49" s="129"/>
      <c r="EE49" s="129"/>
      <c r="EF49" s="129"/>
      <c r="EG49" s="129"/>
      <c r="EH49" s="129"/>
      <c r="EI49" s="129"/>
      <c r="EJ49" s="129"/>
      <c r="EK49" s="129"/>
      <c r="EL49" s="129"/>
      <c r="EM49" s="129"/>
      <c r="EN49" s="129"/>
      <c r="EO49" s="129"/>
      <c r="EP49" s="129"/>
      <c r="EQ49" s="129"/>
      <c r="ER49" s="129"/>
      <c r="ES49" s="129"/>
      <c r="ET49" s="129"/>
      <c r="EU49" s="129"/>
      <c r="EV49" s="129"/>
      <c r="EW49" s="129"/>
      <c r="EX49" s="129"/>
      <c r="EY49" s="129"/>
      <c r="EZ49" s="129"/>
      <c r="FA49" s="129"/>
      <c r="FB49" s="129"/>
      <c r="FC49" s="129"/>
      <c r="FD49" s="129"/>
      <c r="FE49" s="129"/>
      <c r="FF49" s="129"/>
      <c r="FG49" s="129"/>
      <c r="FH49" s="129"/>
      <c r="FI49" s="129"/>
      <c r="FJ49" s="129"/>
      <c r="FK49" s="129"/>
      <c r="FL49" s="129"/>
      <c r="FM49" s="129"/>
      <c r="FN49" s="129"/>
      <c r="FO49" s="129"/>
      <c r="FP49" s="129"/>
      <c r="FQ49" s="129"/>
      <c r="FR49" s="129"/>
      <c r="FS49" s="129"/>
      <c r="FT49" s="129"/>
      <c r="FU49" s="129"/>
      <c r="FV49" s="129"/>
      <c r="FW49" s="129"/>
      <c r="FX49" s="129"/>
      <c r="FY49" s="129"/>
      <c r="FZ49" s="129"/>
      <c r="GA49" s="129"/>
      <c r="GB49" s="129"/>
      <c r="GC49" s="129"/>
      <c r="GD49" s="129"/>
      <c r="GE49" s="129"/>
      <c r="GF49" s="129"/>
      <c r="GG49" s="129"/>
      <c r="GH49" s="129"/>
      <c r="GI49" s="129"/>
      <c r="GJ49" s="129"/>
      <c r="GK49" s="129"/>
      <c r="GL49" s="129"/>
      <c r="GM49" s="129"/>
      <c r="GN49" s="129"/>
      <c r="GO49" s="129"/>
      <c r="GP49" s="129"/>
      <c r="GQ49" s="129"/>
      <c r="GR49" s="129"/>
      <c r="GS49" s="129"/>
      <c r="GT49" s="129"/>
      <c r="GU49" s="129"/>
      <c r="GV49" s="129"/>
      <c r="GW49" s="129"/>
      <c r="GX49" s="129"/>
      <c r="GY49" s="129"/>
      <c r="GZ49" s="129"/>
      <c r="HA49" s="129"/>
      <c r="HB49" s="129"/>
      <c r="HC49" s="129"/>
      <c r="HD49" s="129"/>
      <c r="HE49" s="129"/>
      <c r="HF49" s="129"/>
      <c r="HG49" s="129"/>
      <c r="HH49" s="129"/>
      <c r="HI49" s="129"/>
      <c r="HJ49" s="129"/>
      <c r="HK49" s="129"/>
      <c r="HL49" s="129"/>
      <c r="HM49" s="129"/>
      <c r="HN49" s="129"/>
      <c r="HO49" s="129"/>
      <c r="HP49" s="129"/>
      <c r="HQ49" s="129"/>
      <c r="HR49" s="129"/>
      <c r="HS49" s="129"/>
      <c r="HT49" s="129"/>
      <c r="HU49" s="129"/>
      <c r="HV49" s="129"/>
      <c r="HW49" s="129"/>
      <c r="HX49" s="129"/>
      <c r="HY49" s="129"/>
      <c r="HZ49" s="129"/>
      <c r="IA49" s="129"/>
      <c r="IB49" s="129"/>
      <c r="IC49" s="129"/>
      <c r="ID49" s="129"/>
      <c r="IE49" s="129"/>
      <c r="IF49" s="129"/>
      <c r="IG49" s="129"/>
      <c r="IH49" s="129"/>
      <c r="II49" s="129"/>
      <c r="IJ49" s="129"/>
      <c r="IK49" s="129"/>
      <c r="IL49" s="129"/>
      <c r="IM49" s="129"/>
      <c r="IN49" s="129"/>
      <c r="IO49" s="129"/>
      <c r="IP49" s="129"/>
      <c r="IQ49" s="129"/>
      <c r="IR49" s="129"/>
      <c r="IS49" s="129"/>
      <c r="IT49" s="129"/>
      <c r="IU49" s="129"/>
      <c r="IV49" s="129"/>
      <c r="IW49" s="129"/>
    </row>
    <row r="50" customFormat="false" ht="21" hidden="false" customHeight="true" outlineLevel="0" collapsed="false">
      <c r="A50" s="14" t="n">
        <f aca="false">A49+1</f>
        <v>45</v>
      </c>
      <c r="B50" s="14" t="n">
        <f aca="false">C49+B49</f>
        <v>410</v>
      </c>
      <c r="C50" s="14" t="n">
        <v>13</v>
      </c>
      <c r="D50" s="15" t="s">
        <v>409</v>
      </c>
      <c r="E50" s="15" t="s">
        <v>405</v>
      </c>
      <c r="F50" s="18" t="s">
        <v>1215</v>
      </c>
      <c r="G50" s="14"/>
      <c r="H50" s="14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29"/>
      <c r="AF50" s="129"/>
      <c r="AG50" s="129"/>
      <c r="AH50" s="129"/>
      <c r="AI50" s="129"/>
      <c r="AJ50" s="129"/>
      <c r="AK50" s="129"/>
      <c r="AL50" s="129"/>
      <c r="AM50" s="129"/>
      <c r="AN50" s="129"/>
      <c r="AO50" s="129"/>
      <c r="AP50" s="129"/>
      <c r="AQ50" s="129"/>
      <c r="AR50" s="129"/>
      <c r="AS50" s="129"/>
      <c r="AT50" s="129"/>
      <c r="AU50" s="129"/>
      <c r="AV50" s="129"/>
      <c r="AW50" s="129"/>
      <c r="AX50" s="129"/>
      <c r="AY50" s="129"/>
      <c r="AZ50" s="129"/>
      <c r="BA50" s="129"/>
      <c r="BB50" s="129"/>
      <c r="BC50" s="129"/>
      <c r="BD50" s="129"/>
      <c r="BE50" s="129"/>
      <c r="BF50" s="129"/>
      <c r="BG50" s="129"/>
      <c r="BH50" s="129"/>
      <c r="BI50" s="129"/>
      <c r="BJ50" s="129"/>
      <c r="BK50" s="129"/>
      <c r="BL50" s="129"/>
      <c r="BM50" s="129"/>
      <c r="BN50" s="129"/>
      <c r="BO50" s="129"/>
      <c r="BP50" s="129"/>
      <c r="BQ50" s="129"/>
      <c r="BR50" s="129"/>
      <c r="BS50" s="129"/>
      <c r="BT50" s="129"/>
      <c r="BU50" s="129"/>
      <c r="BV50" s="129"/>
      <c r="BW50" s="129"/>
      <c r="BX50" s="129"/>
      <c r="BY50" s="129"/>
      <c r="BZ50" s="129"/>
      <c r="CA50" s="129"/>
      <c r="CB50" s="129"/>
      <c r="CC50" s="129"/>
      <c r="CD50" s="129"/>
      <c r="CE50" s="129"/>
      <c r="CF50" s="129"/>
      <c r="CG50" s="129"/>
      <c r="CH50" s="129"/>
      <c r="CI50" s="129"/>
      <c r="CJ50" s="129"/>
      <c r="CK50" s="129"/>
      <c r="CL50" s="129"/>
      <c r="CM50" s="129"/>
      <c r="CN50" s="129"/>
      <c r="CO50" s="129"/>
      <c r="CP50" s="129"/>
      <c r="CQ50" s="129"/>
      <c r="CR50" s="129"/>
      <c r="CS50" s="129"/>
      <c r="CT50" s="129"/>
      <c r="CU50" s="129"/>
      <c r="CV50" s="129"/>
      <c r="CW50" s="129"/>
      <c r="CX50" s="129"/>
      <c r="CY50" s="129"/>
      <c r="CZ50" s="129"/>
      <c r="DA50" s="129"/>
      <c r="DB50" s="129"/>
      <c r="DC50" s="129"/>
      <c r="DD50" s="129"/>
      <c r="DE50" s="129"/>
      <c r="DF50" s="129"/>
      <c r="DG50" s="129"/>
      <c r="DH50" s="129"/>
      <c r="DI50" s="129"/>
      <c r="DJ50" s="129"/>
      <c r="DK50" s="129"/>
      <c r="DL50" s="129"/>
      <c r="DM50" s="129"/>
      <c r="DN50" s="129"/>
      <c r="DO50" s="129"/>
      <c r="DP50" s="129"/>
      <c r="DQ50" s="129"/>
      <c r="DR50" s="129"/>
      <c r="DS50" s="129"/>
      <c r="DT50" s="129"/>
      <c r="DU50" s="129"/>
      <c r="DV50" s="129"/>
      <c r="DW50" s="129"/>
      <c r="DX50" s="129"/>
      <c r="DY50" s="129"/>
      <c r="DZ50" s="129"/>
      <c r="EA50" s="129"/>
      <c r="EB50" s="129"/>
      <c r="EC50" s="129"/>
      <c r="ED50" s="129"/>
      <c r="EE50" s="129"/>
      <c r="EF50" s="129"/>
      <c r="EG50" s="129"/>
      <c r="EH50" s="129"/>
      <c r="EI50" s="129"/>
      <c r="EJ50" s="129"/>
      <c r="EK50" s="129"/>
      <c r="EL50" s="129"/>
      <c r="EM50" s="129"/>
      <c r="EN50" s="129"/>
      <c r="EO50" s="129"/>
      <c r="EP50" s="129"/>
      <c r="EQ50" s="129"/>
      <c r="ER50" s="129"/>
      <c r="ES50" s="129"/>
      <c r="ET50" s="129"/>
      <c r="EU50" s="129"/>
      <c r="EV50" s="129"/>
      <c r="EW50" s="129"/>
      <c r="EX50" s="129"/>
      <c r="EY50" s="129"/>
      <c r="EZ50" s="129"/>
      <c r="FA50" s="129"/>
      <c r="FB50" s="129"/>
      <c r="FC50" s="129"/>
      <c r="FD50" s="129"/>
      <c r="FE50" s="129"/>
      <c r="FF50" s="129"/>
      <c r="FG50" s="129"/>
      <c r="FH50" s="129"/>
      <c r="FI50" s="129"/>
      <c r="FJ50" s="129"/>
      <c r="FK50" s="129"/>
      <c r="FL50" s="129"/>
      <c r="FM50" s="129"/>
      <c r="FN50" s="129"/>
      <c r="FO50" s="129"/>
      <c r="FP50" s="129"/>
      <c r="FQ50" s="129"/>
      <c r="FR50" s="129"/>
      <c r="FS50" s="129"/>
      <c r="FT50" s="129"/>
      <c r="FU50" s="129"/>
      <c r="FV50" s="129"/>
      <c r="FW50" s="129"/>
      <c r="FX50" s="129"/>
      <c r="FY50" s="129"/>
      <c r="FZ50" s="129"/>
      <c r="GA50" s="129"/>
      <c r="GB50" s="129"/>
      <c r="GC50" s="129"/>
      <c r="GD50" s="129"/>
      <c r="GE50" s="129"/>
      <c r="GF50" s="129"/>
      <c r="GG50" s="129"/>
      <c r="GH50" s="129"/>
      <c r="GI50" s="129"/>
      <c r="GJ50" s="129"/>
      <c r="GK50" s="129"/>
      <c r="GL50" s="129"/>
      <c r="GM50" s="129"/>
      <c r="GN50" s="129"/>
      <c r="GO50" s="129"/>
      <c r="GP50" s="129"/>
      <c r="GQ50" s="129"/>
      <c r="GR50" s="129"/>
      <c r="GS50" s="129"/>
      <c r="GT50" s="129"/>
      <c r="GU50" s="129"/>
      <c r="GV50" s="129"/>
      <c r="GW50" s="129"/>
      <c r="GX50" s="129"/>
      <c r="GY50" s="129"/>
      <c r="GZ50" s="129"/>
      <c r="HA50" s="129"/>
      <c r="HB50" s="129"/>
      <c r="HC50" s="129"/>
      <c r="HD50" s="129"/>
      <c r="HE50" s="129"/>
      <c r="HF50" s="129"/>
      <c r="HG50" s="129"/>
      <c r="HH50" s="129"/>
      <c r="HI50" s="129"/>
      <c r="HJ50" s="129"/>
      <c r="HK50" s="129"/>
      <c r="HL50" s="129"/>
      <c r="HM50" s="129"/>
      <c r="HN50" s="129"/>
      <c r="HO50" s="129"/>
      <c r="HP50" s="129"/>
      <c r="HQ50" s="129"/>
      <c r="HR50" s="129"/>
      <c r="HS50" s="129"/>
      <c r="HT50" s="129"/>
      <c r="HU50" s="129"/>
      <c r="HV50" s="129"/>
      <c r="HW50" s="129"/>
      <c r="HX50" s="129"/>
      <c r="HY50" s="129"/>
      <c r="HZ50" s="129"/>
      <c r="IA50" s="129"/>
      <c r="IB50" s="129"/>
      <c r="IC50" s="129"/>
      <c r="ID50" s="129"/>
      <c r="IE50" s="129"/>
      <c r="IF50" s="129"/>
      <c r="IG50" s="129"/>
      <c r="IH50" s="129"/>
      <c r="II50" s="129"/>
      <c r="IJ50" s="129"/>
      <c r="IK50" s="129"/>
      <c r="IL50" s="129"/>
      <c r="IM50" s="129"/>
      <c r="IN50" s="129"/>
      <c r="IO50" s="129"/>
      <c r="IP50" s="129"/>
      <c r="IQ50" s="129"/>
      <c r="IR50" s="129"/>
      <c r="IS50" s="129"/>
      <c r="IT50" s="129"/>
      <c r="IU50" s="129"/>
      <c r="IV50" s="129"/>
      <c r="IW50" s="129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423</v>
      </c>
      <c r="C51" s="14" t="n">
        <v>13</v>
      </c>
      <c r="D51" s="15" t="s">
        <v>409</v>
      </c>
      <c r="E51" s="15" t="s">
        <v>405</v>
      </c>
      <c r="F51" s="14" t="s">
        <v>1216</v>
      </c>
      <c r="G51" s="14"/>
      <c r="H51" s="14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  <c r="BI51" s="129"/>
      <c r="BJ51" s="129"/>
      <c r="BK51" s="129"/>
      <c r="BL51" s="129"/>
      <c r="BM51" s="129"/>
      <c r="BN51" s="129"/>
      <c r="BO51" s="129"/>
      <c r="BP51" s="129"/>
      <c r="BQ51" s="129"/>
      <c r="BR51" s="129"/>
      <c r="BS51" s="129"/>
      <c r="BT51" s="129"/>
      <c r="BU51" s="129"/>
      <c r="BV51" s="129"/>
      <c r="BW51" s="129"/>
      <c r="BX51" s="129"/>
      <c r="BY51" s="129"/>
      <c r="BZ51" s="129"/>
      <c r="CA51" s="129"/>
      <c r="CB51" s="129"/>
      <c r="CC51" s="129"/>
      <c r="CD51" s="129"/>
      <c r="CE51" s="129"/>
      <c r="CF51" s="129"/>
      <c r="CG51" s="129"/>
      <c r="CH51" s="129"/>
      <c r="CI51" s="129"/>
      <c r="CJ51" s="129"/>
      <c r="CK51" s="129"/>
      <c r="CL51" s="129"/>
      <c r="CM51" s="129"/>
      <c r="CN51" s="129"/>
      <c r="CO51" s="129"/>
      <c r="CP51" s="129"/>
      <c r="CQ51" s="129"/>
      <c r="CR51" s="129"/>
      <c r="CS51" s="129"/>
      <c r="CT51" s="129"/>
      <c r="CU51" s="129"/>
      <c r="CV51" s="129"/>
      <c r="CW51" s="129"/>
      <c r="CX51" s="129"/>
      <c r="CY51" s="129"/>
      <c r="CZ51" s="129"/>
      <c r="DA51" s="129"/>
      <c r="DB51" s="129"/>
      <c r="DC51" s="129"/>
      <c r="DD51" s="129"/>
      <c r="DE51" s="129"/>
      <c r="DF51" s="129"/>
      <c r="DG51" s="129"/>
      <c r="DH51" s="129"/>
      <c r="DI51" s="129"/>
      <c r="DJ51" s="129"/>
      <c r="DK51" s="129"/>
      <c r="DL51" s="129"/>
      <c r="DM51" s="129"/>
      <c r="DN51" s="129"/>
      <c r="DO51" s="129"/>
      <c r="DP51" s="129"/>
      <c r="DQ51" s="129"/>
      <c r="DR51" s="129"/>
      <c r="DS51" s="129"/>
      <c r="DT51" s="129"/>
      <c r="DU51" s="129"/>
      <c r="DV51" s="129"/>
      <c r="DW51" s="129"/>
      <c r="DX51" s="129"/>
      <c r="DY51" s="129"/>
      <c r="DZ51" s="129"/>
      <c r="EA51" s="129"/>
      <c r="EB51" s="129"/>
      <c r="EC51" s="129"/>
      <c r="ED51" s="129"/>
      <c r="EE51" s="129"/>
      <c r="EF51" s="129"/>
      <c r="EG51" s="129"/>
      <c r="EH51" s="129"/>
      <c r="EI51" s="129"/>
      <c r="EJ51" s="129"/>
      <c r="EK51" s="129"/>
      <c r="EL51" s="129"/>
      <c r="EM51" s="129"/>
      <c r="EN51" s="129"/>
      <c r="EO51" s="129"/>
      <c r="EP51" s="129"/>
      <c r="EQ51" s="129"/>
      <c r="ER51" s="129"/>
      <c r="ES51" s="129"/>
      <c r="ET51" s="129"/>
      <c r="EU51" s="129"/>
      <c r="EV51" s="129"/>
      <c r="EW51" s="129"/>
      <c r="EX51" s="129"/>
      <c r="EY51" s="129"/>
      <c r="EZ51" s="129"/>
      <c r="FA51" s="129"/>
      <c r="FB51" s="129"/>
      <c r="FC51" s="129"/>
      <c r="FD51" s="129"/>
      <c r="FE51" s="129"/>
      <c r="FF51" s="129"/>
      <c r="FG51" s="129"/>
      <c r="FH51" s="129"/>
      <c r="FI51" s="129"/>
      <c r="FJ51" s="129"/>
      <c r="FK51" s="129"/>
      <c r="FL51" s="129"/>
      <c r="FM51" s="129"/>
      <c r="FN51" s="129"/>
      <c r="FO51" s="129"/>
      <c r="FP51" s="129"/>
      <c r="FQ51" s="129"/>
      <c r="FR51" s="129"/>
      <c r="FS51" s="129"/>
      <c r="FT51" s="129"/>
      <c r="FU51" s="129"/>
      <c r="FV51" s="129"/>
      <c r="FW51" s="129"/>
      <c r="FX51" s="129"/>
      <c r="FY51" s="129"/>
      <c r="FZ51" s="129"/>
      <c r="GA51" s="129"/>
      <c r="GB51" s="129"/>
      <c r="GC51" s="129"/>
      <c r="GD51" s="129"/>
      <c r="GE51" s="129"/>
      <c r="GF51" s="129"/>
      <c r="GG51" s="129"/>
      <c r="GH51" s="129"/>
      <c r="GI51" s="129"/>
      <c r="GJ51" s="129"/>
      <c r="GK51" s="129"/>
      <c r="GL51" s="129"/>
      <c r="GM51" s="129"/>
      <c r="GN51" s="129"/>
      <c r="GO51" s="129"/>
      <c r="GP51" s="129"/>
      <c r="GQ51" s="129"/>
      <c r="GR51" s="129"/>
      <c r="GS51" s="129"/>
      <c r="GT51" s="129"/>
      <c r="GU51" s="129"/>
      <c r="GV51" s="129"/>
      <c r="GW51" s="129"/>
      <c r="GX51" s="129"/>
      <c r="GY51" s="129"/>
      <c r="GZ51" s="129"/>
      <c r="HA51" s="129"/>
      <c r="HB51" s="129"/>
      <c r="HC51" s="129"/>
      <c r="HD51" s="129"/>
      <c r="HE51" s="129"/>
      <c r="HF51" s="129"/>
      <c r="HG51" s="129"/>
      <c r="HH51" s="129"/>
      <c r="HI51" s="129"/>
      <c r="HJ51" s="129"/>
      <c r="HK51" s="129"/>
      <c r="HL51" s="129"/>
      <c r="HM51" s="129"/>
      <c r="HN51" s="129"/>
      <c r="HO51" s="129"/>
      <c r="HP51" s="129"/>
      <c r="HQ51" s="129"/>
      <c r="HR51" s="129"/>
      <c r="HS51" s="129"/>
      <c r="HT51" s="129"/>
      <c r="HU51" s="129"/>
      <c r="HV51" s="129"/>
      <c r="HW51" s="129"/>
      <c r="HX51" s="129"/>
      <c r="HY51" s="129"/>
      <c r="HZ51" s="129"/>
      <c r="IA51" s="129"/>
      <c r="IB51" s="129"/>
      <c r="IC51" s="129"/>
      <c r="ID51" s="129"/>
      <c r="IE51" s="129"/>
      <c r="IF51" s="129"/>
      <c r="IG51" s="129"/>
      <c r="IH51" s="129"/>
      <c r="II51" s="129"/>
      <c r="IJ51" s="129"/>
      <c r="IK51" s="129"/>
      <c r="IL51" s="129"/>
      <c r="IM51" s="129"/>
      <c r="IN51" s="129"/>
      <c r="IO51" s="129"/>
      <c r="IP51" s="129"/>
      <c r="IQ51" s="129"/>
      <c r="IR51" s="129"/>
      <c r="IS51" s="129"/>
      <c r="IT51" s="129"/>
      <c r="IU51" s="129"/>
      <c r="IV51" s="129"/>
      <c r="IW51" s="129"/>
    </row>
    <row r="52" customFormat="false" ht="12.75" hidden="false" customHeight="true" outlineLevel="0" collapsed="false">
      <c r="A52" s="14" t="n">
        <f aca="false">A51+1</f>
        <v>47</v>
      </c>
      <c r="B52" s="14" t="n">
        <f aca="false">C51+B51</f>
        <v>436</v>
      </c>
      <c r="C52" s="14" t="n">
        <v>13</v>
      </c>
      <c r="D52" s="15" t="s">
        <v>409</v>
      </c>
      <c r="E52" s="15" t="s">
        <v>405</v>
      </c>
      <c r="F52" s="18" t="s">
        <v>1217</v>
      </c>
      <c r="G52" s="14"/>
      <c r="H52" s="14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L52" s="129"/>
      <c r="BM52" s="129"/>
      <c r="BN52" s="129"/>
      <c r="BO52" s="129"/>
      <c r="BP52" s="129"/>
      <c r="BQ52" s="129"/>
      <c r="BR52" s="129"/>
      <c r="BS52" s="129"/>
      <c r="BT52" s="129"/>
      <c r="BU52" s="129"/>
      <c r="BV52" s="129"/>
      <c r="BW52" s="129"/>
      <c r="BX52" s="129"/>
      <c r="BY52" s="129"/>
      <c r="BZ52" s="129"/>
      <c r="CA52" s="129"/>
      <c r="CB52" s="129"/>
      <c r="CC52" s="129"/>
      <c r="CD52" s="129"/>
      <c r="CE52" s="129"/>
      <c r="CF52" s="129"/>
      <c r="CG52" s="129"/>
      <c r="CH52" s="129"/>
      <c r="CI52" s="129"/>
      <c r="CJ52" s="129"/>
      <c r="CK52" s="129"/>
      <c r="CL52" s="129"/>
      <c r="CM52" s="129"/>
      <c r="CN52" s="129"/>
      <c r="CO52" s="129"/>
      <c r="CP52" s="129"/>
      <c r="CQ52" s="129"/>
      <c r="CR52" s="129"/>
      <c r="CS52" s="129"/>
      <c r="CT52" s="129"/>
      <c r="CU52" s="129"/>
      <c r="CV52" s="129"/>
      <c r="CW52" s="129"/>
      <c r="CX52" s="129"/>
      <c r="CY52" s="129"/>
      <c r="CZ52" s="129"/>
      <c r="DA52" s="129"/>
      <c r="DB52" s="129"/>
      <c r="DC52" s="129"/>
      <c r="DD52" s="129"/>
      <c r="DE52" s="129"/>
      <c r="DF52" s="129"/>
      <c r="DG52" s="129"/>
      <c r="DH52" s="129"/>
      <c r="DI52" s="129"/>
      <c r="DJ52" s="129"/>
      <c r="DK52" s="129"/>
      <c r="DL52" s="129"/>
      <c r="DM52" s="129"/>
      <c r="DN52" s="129"/>
      <c r="DO52" s="129"/>
      <c r="DP52" s="129"/>
      <c r="DQ52" s="129"/>
      <c r="DR52" s="129"/>
      <c r="DS52" s="129"/>
      <c r="DT52" s="129"/>
      <c r="DU52" s="129"/>
      <c r="DV52" s="129"/>
      <c r="DW52" s="129"/>
      <c r="DX52" s="129"/>
      <c r="DY52" s="129"/>
      <c r="DZ52" s="129"/>
      <c r="EA52" s="129"/>
      <c r="EB52" s="129"/>
      <c r="EC52" s="129"/>
      <c r="ED52" s="129"/>
      <c r="EE52" s="129"/>
      <c r="EF52" s="129"/>
      <c r="EG52" s="129"/>
      <c r="EH52" s="129"/>
      <c r="EI52" s="129"/>
      <c r="EJ52" s="129"/>
      <c r="EK52" s="129"/>
      <c r="EL52" s="129"/>
      <c r="EM52" s="129"/>
      <c r="EN52" s="129"/>
      <c r="EO52" s="129"/>
      <c r="EP52" s="129"/>
      <c r="EQ52" s="129"/>
      <c r="ER52" s="129"/>
      <c r="ES52" s="129"/>
      <c r="ET52" s="129"/>
      <c r="EU52" s="129"/>
      <c r="EV52" s="129"/>
      <c r="EW52" s="129"/>
      <c r="EX52" s="129"/>
      <c r="EY52" s="129"/>
      <c r="EZ52" s="129"/>
      <c r="FA52" s="129"/>
      <c r="FB52" s="129"/>
      <c r="FC52" s="129"/>
      <c r="FD52" s="129"/>
      <c r="FE52" s="129"/>
      <c r="FF52" s="129"/>
      <c r="FG52" s="129"/>
      <c r="FH52" s="129"/>
      <c r="FI52" s="129"/>
      <c r="FJ52" s="129"/>
      <c r="FK52" s="129"/>
      <c r="FL52" s="129"/>
      <c r="FM52" s="129"/>
      <c r="FN52" s="129"/>
      <c r="FO52" s="129"/>
      <c r="FP52" s="129"/>
      <c r="FQ52" s="129"/>
      <c r="FR52" s="129"/>
      <c r="FS52" s="129"/>
      <c r="FT52" s="129"/>
      <c r="FU52" s="129"/>
      <c r="FV52" s="129"/>
      <c r="FW52" s="129"/>
      <c r="FX52" s="129"/>
      <c r="FY52" s="129"/>
      <c r="FZ52" s="129"/>
      <c r="GA52" s="129"/>
      <c r="GB52" s="129"/>
      <c r="GC52" s="129"/>
      <c r="GD52" s="129"/>
      <c r="GE52" s="129"/>
      <c r="GF52" s="129"/>
      <c r="GG52" s="129"/>
      <c r="GH52" s="129"/>
      <c r="GI52" s="129"/>
      <c r="GJ52" s="129"/>
      <c r="GK52" s="129"/>
      <c r="GL52" s="129"/>
      <c r="GM52" s="129"/>
      <c r="GN52" s="129"/>
      <c r="GO52" s="129"/>
      <c r="GP52" s="129"/>
      <c r="GQ52" s="129"/>
      <c r="GR52" s="129"/>
      <c r="GS52" s="129"/>
      <c r="GT52" s="129"/>
      <c r="GU52" s="129"/>
      <c r="GV52" s="129"/>
      <c r="GW52" s="129"/>
      <c r="GX52" s="129"/>
      <c r="GY52" s="129"/>
      <c r="GZ52" s="129"/>
      <c r="HA52" s="129"/>
      <c r="HB52" s="129"/>
      <c r="HC52" s="129"/>
      <c r="HD52" s="129"/>
      <c r="HE52" s="129"/>
      <c r="HF52" s="129"/>
      <c r="HG52" s="129"/>
      <c r="HH52" s="129"/>
      <c r="HI52" s="129"/>
      <c r="HJ52" s="129"/>
      <c r="HK52" s="129"/>
      <c r="HL52" s="129"/>
      <c r="HM52" s="129"/>
      <c r="HN52" s="129"/>
      <c r="HO52" s="129"/>
      <c r="HP52" s="129"/>
      <c r="HQ52" s="129"/>
      <c r="HR52" s="129"/>
      <c r="HS52" s="129"/>
      <c r="HT52" s="129"/>
      <c r="HU52" s="129"/>
      <c r="HV52" s="129"/>
      <c r="HW52" s="129"/>
      <c r="HX52" s="129"/>
      <c r="HY52" s="129"/>
      <c r="HZ52" s="129"/>
      <c r="IA52" s="129"/>
      <c r="IB52" s="129"/>
      <c r="IC52" s="129"/>
      <c r="ID52" s="129"/>
      <c r="IE52" s="129"/>
      <c r="IF52" s="129"/>
      <c r="IG52" s="129"/>
      <c r="IH52" s="129"/>
      <c r="II52" s="129"/>
      <c r="IJ52" s="129"/>
      <c r="IK52" s="129"/>
      <c r="IL52" s="129"/>
      <c r="IM52" s="129"/>
      <c r="IN52" s="129"/>
      <c r="IO52" s="129"/>
      <c r="IP52" s="129"/>
      <c r="IQ52" s="129"/>
      <c r="IR52" s="129"/>
      <c r="IS52" s="129"/>
      <c r="IT52" s="129"/>
      <c r="IU52" s="129"/>
      <c r="IV52" s="129"/>
      <c r="IW52" s="129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449</v>
      </c>
      <c r="C53" s="14" t="n">
        <v>13</v>
      </c>
      <c r="D53" s="15" t="s">
        <v>409</v>
      </c>
      <c r="E53" s="15" t="s">
        <v>405</v>
      </c>
      <c r="F53" s="18" t="s">
        <v>1218</v>
      </c>
      <c r="G53" s="14"/>
      <c r="H53" s="14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  <c r="BI53" s="129"/>
      <c r="BJ53" s="129"/>
      <c r="BK53" s="129"/>
      <c r="BL53" s="129"/>
      <c r="BM53" s="129"/>
      <c r="BN53" s="129"/>
      <c r="BO53" s="129"/>
      <c r="BP53" s="129"/>
      <c r="BQ53" s="129"/>
      <c r="BR53" s="129"/>
      <c r="BS53" s="129"/>
      <c r="BT53" s="129"/>
      <c r="BU53" s="129"/>
      <c r="BV53" s="129"/>
      <c r="BW53" s="129"/>
      <c r="BX53" s="129"/>
      <c r="BY53" s="129"/>
      <c r="BZ53" s="129"/>
      <c r="CA53" s="129"/>
      <c r="CB53" s="129"/>
      <c r="CC53" s="129"/>
      <c r="CD53" s="129"/>
      <c r="CE53" s="129"/>
      <c r="CF53" s="129"/>
      <c r="CG53" s="129"/>
      <c r="CH53" s="129"/>
      <c r="CI53" s="129"/>
      <c r="CJ53" s="129"/>
      <c r="CK53" s="129"/>
      <c r="CL53" s="129"/>
      <c r="CM53" s="129"/>
      <c r="CN53" s="129"/>
      <c r="CO53" s="129"/>
      <c r="CP53" s="129"/>
      <c r="CQ53" s="129"/>
      <c r="CR53" s="129"/>
      <c r="CS53" s="129"/>
      <c r="CT53" s="129"/>
      <c r="CU53" s="129"/>
      <c r="CV53" s="129"/>
      <c r="CW53" s="129"/>
      <c r="CX53" s="129"/>
      <c r="CY53" s="129"/>
      <c r="CZ53" s="129"/>
      <c r="DA53" s="129"/>
      <c r="DB53" s="129"/>
      <c r="DC53" s="129"/>
      <c r="DD53" s="129"/>
      <c r="DE53" s="129"/>
      <c r="DF53" s="129"/>
      <c r="DG53" s="129"/>
      <c r="DH53" s="129"/>
      <c r="DI53" s="129"/>
      <c r="DJ53" s="129"/>
      <c r="DK53" s="129"/>
      <c r="DL53" s="129"/>
      <c r="DM53" s="129"/>
      <c r="DN53" s="129"/>
      <c r="DO53" s="129"/>
      <c r="DP53" s="129"/>
      <c r="DQ53" s="129"/>
      <c r="DR53" s="129"/>
      <c r="DS53" s="129"/>
      <c r="DT53" s="129"/>
      <c r="DU53" s="129"/>
      <c r="DV53" s="129"/>
      <c r="DW53" s="129"/>
      <c r="DX53" s="129"/>
      <c r="DY53" s="129"/>
      <c r="DZ53" s="129"/>
      <c r="EA53" s="129"/>
      <c r="EB53" s="129"/>
      <c r="EC53" s="129"/>
      <c r="ED53" s="129"/>
      <c r="EE53" s="129"/>
      <c r="EF53" s="129"/>
      <c r="EG53" s="129"/>
      <c r="EH53" s="129"/>
      <c r="EI53" s="129"/>
      <c r="EJ53" s="129"/>
      <c r="EK53" s="129"/>
      <c r="EL53" s="129"/>
      <c r="EM53" s="129"/>
      <c r="EN53" s="129"/>
      <c r="EO53" s="129"/>
      <c r="EP53" s="129"/>
      <c r="EQ53" s="129"/>
      <c r="ER53" s="129"/>
      <c r="ES53" s="129"/>
      <c r="ET53" s="129"/>
      <c r="EU53" s="129"/>
      <c r="EV53" s="129"/>
      <c r="EW53" s="129"/>
      <c r="EX53" s="129"/>
      <c r="EY53" s="129"/>
      <c r="EZ53" s="129"/>
      <c r="FA53" s="129"/>
      <c r="FB53" s="129"/>
      <c r="FC53" s="129"/>
      <c r="FD53" s="129"/>
      <c r="FE53" s="129"/>
      <c r="FF53" s="129"/>
      <c r="FG53" s="129"/>
      <c r="FH53" s="129"/>
      <c r="FI53" s="129"/>
      <c r="FJ53" s="129"/>
      <c r="FK53" s="129"/>
      <c r="FL53" s="129"/>
      <c r="FM53" s="129"/>
      <c r="FN53" s="129"/>
      <c r="FO53" s="129"/>
      <c r="FP53" s="129"/>
      <c r="FQ53" s="129"/>
      <c r="FR53" s="129"/>
      <c r="FS53" s="129"/>
      <c r="FT53" s="129"/>
      <c r="FU53" s="129"/>
      <c r="FV53" s="129"/>
      <c r="FW53" s="129"/>
      <c r="FX53" s="129"/>
      <c r="FY53" s="129"/>
      <c r="FZ53" s="129"/>
      <c r="GA53" s="129"/>
      <c r="GB53" s="129"/>
      <c r="GC53" s="129"/>
      <c r="GD53" s="129"/>
      <c r="GE53" s="129"/>
      <c r="GF53" s="129"/>
      <c r="GG53" s="129"/>
      <c r="GH53" s="129"/>
      <c r="GI53" s="129"/>
      <c r="GJ53" s="129"/>
      <c r="GK53" s="129"/>
      <c r="GL53" s="129"/>
      <c r="GM53" s="129"/>
      <c r="GN53" s="129"/>
      <c r="GO53" s="129"/>
      <c r="GP53" s="129"/>
      <c r="GQ53" s="129"/>
      <c r="GR53" s="129"/>
      <c r="GS53" s="129"/>
      <c r="GT53" s="129"/>
      <c r="GU53" s="129"/>
      <c r="GV53" s="129"/>
      <c r="GW53" s="129"/>
      <c r="GX53" s="129"/>
      <c r="GY53" s="129"/>
      <c r="GZ53" s="129"/>
      <c r="HA53" s="129"/>
      <c r="HB53" s="129"/>
      <c r="HC53" s="129"/>
      <c r="HD53" s="129"/>
      <c r="HE53" s="129"/>
      <c r="HF53" s="129"/>
      <c r="HG53" s="129"/>
      <c r="HH53" s="129"/>
      <c r="HI53" s="129"/>
      <c r="HJ53" s="129"/>
      <c r="HK53" s="129"/>
      <c r="HL53" s="129"/>
      <c r="HM53" s="129"/>
      <c r="HN53" s="129"/>
      <c r="HO53" s="129"/>
      <c r="HP53" s="129"/>
      <c r="HQ53" s="129"/>
      <c r="HR53" s="129"/>
      <c r="HS53" s="129"/>
      <c r="HT53" s="129"/>
      <c r="HU53" s="129"/>
      <c r="HV53" s="129"/>
      <c r="HW53" s="129"/>
      <c r="HX53" s="129"/>
      <c r="HY53" s="129"/>
      <c r="HZ53" s="129"/>
      <c r="IA53" s="129"/>
      <c r="IB53" s="129"/>
      <c r="IC53" s="129"/>
      <c r="ID53" s="129"/>
      <c r="IE53" s="129"/>
      <c r="IF53" s="129"/>
      <c r="IG53" s="129"/>
      <c r="IH53" s="129"/>
      <c r="II53" s="129"/>
      <c r="IJ53" s="129"/>
      <c r="IK53" s="129"/>
      <c r="IL53" s="129"/>
      <c r="IM53" s="129"/>
      <c r="IN53" s="129"/>
      <c r="IO53" s="129"/>
      <c r="IP53" s="129"/>
      <c r="IQ53" s="129"/>
      <c r="IR53" s="129"/>
      <c r="IS53" s="129"/>
      <c r="IT53" s="129"/>
      <c r="IU53" s="129"/>
      <c r="IV53" s="129"/>
      <c r="IW53" s="129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C53+B53</f>
        <v>462</v>
      </c>
      <c r="C54" s="14" t="n">
        <v>13</v>
      </c>
      <c r="D54" s="15" t="s">
        <v>409</v>
      </c>
      <c r="E54" s="15" t="s">
        <v>405</v>
      </c>
      <c r="F54" s="18" t="s">
        <v>1219</v>
      </c>
      <c r="G54" s="14"/>
      <c r="H54" s="14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  <c r="BI54" s="129"/>
      <c r="BJ54" s="129"/>
      <c r="BK54" s="129"/>
      <c r="BL54" s="129"/>
      <c r="BM54" s="129"/>
      <c r="BN54" s="129"/>
      <c r="BO54" s="129"/>
      <c r="BP54" s="129"/>
      <c r="BQ54" s="129"/>
      <c r="BR54" s="129"/>
      <c r="BS54" s="129"/>
      <c r="BT54" s="129"/>
      <c r="BU54" s="129"/>
      <c r="BV54" s="129"/>
      <c r="BW54" s="129"/>
      <c r="BX54" s="129"/>
      <c r="BY54" s="129"/>
      <c r="BZ54" s="129"/>
      <c r="CA54" s="129"/>
      <c r="CB54" s="129"/>
      <c r="CC54" s="129"/>
      <c r="CD54" s="129"/>
      <c r="CE54" s="129"/>
      <c r="CF54" s="129"/>
      <c r="CG54" s="129"/>
      <c r="CH54" s="129"/>
      <c r="CI54" s="129"/>
      <c r="CJ54" s="129"/>
      <c r="CK54" s="129"/>
      <c r="CL54" s="129"/>
      <c r="CM54" s="129"/>
      <c r="CN54" s="129"/>
      <c r="CO54" s="129"/>
      <c r="CP54" s="129"/>
      <c r="CQ54" s="129"/>
      <c r="CR54" s="129"/>
      <c r="CS54" s="129"/>
      <c r="CT54" s="129"/>
      <c r="CU54" s="129"/>
      <c r="CV54" s="129"/>
      <c r="CW54" s="129"/>
      <c r="CX54" s="129"/>
      <c r="CY54" s="129"/>
      <c r="CZ54" s="129"/>
      <c r="DA54" s="129"/>
      <c r="DB54" s="129"/>
      <c r="DC54" s="129"/>
      <c r="DD54" s="129"/>
      <c r="DE54" s="129"/>
      <c r="DF54" s="129"/>
      <c r="DG54" s="129"/>
      <c r="DH54" s="129"/>
      <c r="DI54" s="129"/>
      <c r="DJ54" s="129"/>
      <c r="DK54" s="129"/>
      <c r="DL54" s="129"/>
      <c r="DM54" s="129"/>
      <c r="DN54" s="129"/>
      <c r="DO54" s="129"/>
      <c r="DP54" s="129"/>
      <c r="DQ54" s="129"/>
      <c r="DR54" s="129"/>
      <c r="DS54" s="129"/>
      <c r="DT54" s="129"/>
      <c r="DU54" s="129"/>
      <c r="DV54" s="129"/>
      <c r="DW54" s="129"/>
      <c r="DX54" s="129"/>
      <c r="DY54" s="129"/>
      <c r="DZ54" s="129"/>
      <c r="EA54" s="129"/>
      <c r="EB54" s="129"/>
      <c r="EC54" s="129"/>
      <c r="ED54" s="129"/>
      <c r="EE54" s="129"/>
      <c r="EF54" s="129"/>
      <c r="EG54" s="129"/>
      <c r="EH54" s="129"/>
      <c r="EI54" s="129"/>
      <c r="EJ54" s="129"/>
      <c r="EK54" s="129"/>
      <c r="EL54" s="129"/>
      <c r="EM54" s="129"/>
      <c r="EN54" s="129"/>
      <c r="EO54" s="129"/>
      <c r="EP54" s="129"/>
      <c r="EQ54" s="129"/>
      <c r="ER54" s="129"/>
      <c r="ES54" s="129"/>
      <c r="ET54" s="129"/>
      <c r="EU54" s="129"/>
      <c r="EV54" s="129"/>
      <c r="EW54" s="129"/>
      <c r="EX54" s="129"/>
      <c r="EY54" s="129"/>
      <c r="EZ54" s="129"/>
      <c r="FA54" s="129"/>
      <c r="FB54" s="129"/>
      <c r="FC54" s="129"/>
      <c r="FD54" s="129"/>
      <c r="FE54" s="129"/>
      <c r="FF54" s="129"/>
      <c r="FG54" s="129"/>
      <c r="FH54" s="129"/>
      <c r="FI54" s="129"/>
      <c r="FJ54" s="129"/>
      <c r="FK54" s="129"/>
      <c r="FL54" s="129"/>
      <c r="FM54" s="129"/>
      <c r="FN54" s="129"/>
      <c r="FO54" s="129"/>
      <c r="FP54" s="129"/>
      <c r="FQ54" s="129"/>
      <c r="FR54" s="129"/>
      <c r="FS54" s="129"/>
      <c r="FT54" s="129"/>
      <c r="FU54" s="129"/>
      <c r="FV54" s="129"/>
      <c r="FW54" s="129"/>
      <c r="FX54" s="129"/>
      <c r="FY54" s="129"/>
      <c r="FZ54" s="129"/>
      <c r="GA54" s="129"/>
      <c r="GB54" s="129"/>
      <c r="GC54" s="129"/>
      <c r="GD54" s="129"/>
      <c r="GE54" s="129"/>
      <c r="GF54" s="129"/>
      <c r="GG54" s="129"/>
      <c r="GH54" s="129"/>
      <c r="GI54" s="129"/>
      <c r="GJ54" s="129"/>
      <c r="GK54" s="129"/>
      <c r="GL54" s="129"/>
      <c r="GM54" s="129"/>
      <c r="GN54" s="129"/>
      <c r="GO54" s="129"/>
      <c r="GP54" s="129"/>
      <c r="GQ54" s="129"/>
      <c r="GR54" s="129"/>
      <c r="GS54" s="129"/>
      <c r="GT54" s="129"/>
      <c r="GU54" s="129"/>
      <c r="GV54" s="129"/>
      <c r="GW54" s="129"/>
      <c r="GX54" s="129"/>
      <c r="GY54" s="129"/>
      <c r="GZ54" s="129"/>
      <c r="HA54" s="129"/>
      <c r="HB54" s="129"/>
      <c r="HC54" s="129"/>
      <c r="HD54" s="129"/>
      <c r="HE54" s="129"/>
      <c r="HF54" s="129"/>
      <c r="HG54" s="129"/>
      <c r="HH54" s="129"/>
      <c r="HI54" s="129"/>
      <c r="HJ54" s="129"/>
      <c r="HK54" s="129"/>
      <c r="HL54" s="129"/>
      <c r="HM54" s="129"/>
      <c r="HN54" s="129"/>
      <c r="HO54" s="129"/>
      <c r="HP54" s="129"/>
      <c r="HQ54" s="129"/>
      <c r="HR54" s="129"/>
      <c r="HS54" s="129"/>
      <c r="HT54" s="129"/>
      <c r="HU54" s="129"/>
      <c r="HV54" s="129"/>
      <c r="HW54" s="129"/>
      <c r="HX54" s="129"/>
      <c r="HY54" s="129"/>
      <c r="HZ54" s="129"/>
      <c r="IA54" s="129"/>
      <c r="IB54" s="129"/>
      <c r="IC54" s="129"/>
      <c r="ID54" s="129"/>
      <c r="IE54" s="129"/>
      <c r="IF54" s="129"/>
      <c r="IG54" s="129"/>
      <c r="IH54" s="129"/>
      <c r="II54" s="129"/>
      <c r="IJ54" s="129"/>
      <c r="IK54" s="129"/>
      <c r="IL54" s="129"/>
      <c r="IM54" s="129"/>
      <c r="IN54" s="129"/>
      <c r="IO54" s="129"/>
      <c r="IP54" s="129"/>
      <c r="IQ54" s="129"/>
      <c r="IR54" s="129"/>
      <c r="IS54" s="129"/>
      <c r="IT54" s="129"/>
      <c r="IU54" s="129"/>
      <c r="IV54" s="129"/>
      <c r="IW54" s="129"/>
    </row>
    <row r="55" customFormat="false" ht="21" hidden="false" customHeight="true" outlineLevel="0" collapsed="false">
      <c r="A55" s="14" t="n">
        <f aca="false">A54+1</f>
        <v>50</v>
      </c>
      <c r="B55" s="14" t="n">
        <f aca="false">C54+B54</f>
        <v>475</v>
      </c>
      <c r="C55" s="14" t="n">
        <v>13</v>
      </c>
      <c r="D55" s="15" t="s">
        <v>409</v>
      </c>
      <c r="E55" s="15" t="s">
        <v>405</v>
      </c>
      <c r="F55" s="18" t="s">
        <v>1220</v>
      </c>
      <c r="G55" s="14"/>
      <c r="H55" s="14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29"/>
      <c r="AB55" s="129"/>
      <c r="AC55" s="129"/>
      <c r="AD55" s="129"/>
      <c r="AE55" s="129"/>
      <c r="AF55" s="129"/>
      <c r="AG55" s="129"/>
      <c r="AH55" s="129"/>
      <c r="AI55" s="129"/>
      <c r="AJ55" s="129"/>
      <c r="AK55" s="129"/>
      <c r="AL55" s="129"/>
      <c r="AM55" s="129"/>
      <c r="AN55" s="129"/>
      <c r="AO55" s="129"/>
      <c r="AP55" s="129"/>
      <c r="AQ55" s="129"/>
      <c r="AR55" s="129"/>
      <c r="AS55" s="129"/>
      <c r="AT55" s="129"/>
      <c r="AU55" s="129"/>
      <c r="AV55" s="129"/>
      <c r="AW55" s="129"/>
      <c r="AX55" s="129"/>
      <c r="AY55" s="129"/>
      <c r="AZ55" s="129"/>
      <c r="BA55" s="129"/>
      <c r="BB55" s="129"/>
      <c r="BC55" s="129"/>
      <c r="BD55" s="129"/>
      <c r="BE55" s="129"/>
      <c r="BF55" s="129"/>
      <c r="BG55" s="129"/>
      <c r="BH55" s="129"/>
      <c r="BI55" s="129"/>
      <c r="BJ55" s="129"/>
      <c r="BK55" s="129"/>
      <c r="BL55" s="129"/>
      <c r="BM55" s="129"/>
      <c r="BN55" s="129"/>
      <c r="BO55" s="129"/>
      <c r="BP55" s="129"/>
      <c r="BQ55" s="129"/>
      <c r="BR55" s="129"/>
      <c r="BS55" s="129"/>
      <c r="BT55" s="129"/>
      <c r="BU55" s="129"/>
      <c r="BV55" s="129"/>
      <c r="BW55" s="129"/>
      <c r="BX55" s="129"/>
      <c r="BY55" s="129"/>
      <c r="BZ55" s="129"/>
      <c r="CA55" s="129"/>
      <c r="CB55" s="129"/>
      <c r="CC55" s="129"/>
      <c r="CD55" s="129"/>
      <c r="CE55" s="129"/>
      <c r="CF55" s="129"/>
      <c r="CG55" s="129"/>
      <c r="CH55" s="129"/>
      <c r="CI55" s="129"/>
      <c r="CJ55" s="129"/>
      <c r="CK55" s="129"/>
      <c r="CL55" s="129"/>
      <c r="CM55" s="129"/>
      <c r="CN55" s="129"/>
      <c r="CO55" s="129"/>
      <c r="CP55" s="129"/>
      <c r="CQ55" s="129"/>
      <c r="CR55" s="129"/>
      <c r="CS55" s="129"/>
      <c r="CT55" s="129"/>
      <c r="CU55" s="129"/>
      <c r="CV55" s="129"/>
      <c r="CW55" s="129"/>
      <c r="CX55" s="129"/>
      <c r="CY55" s="129"/>
      <c r="CZ55" s="129"/>
      <c r="DA55" s="129"/>
      <c r="DB55" s="129"/>
      <c r="DC55" s="129"/>
      <c r="DD55" s="129"/>
      <c r="DE55" s="129"/>
      <c r="DF55" s="129"/>
      <c r="DG55" s="129"/>
      <c r="DH55" s="129"/>
      <c r="DI55" s="129"/>
      <c r="DJ55" s="129"/>
      <c r="DK55" s="129"/>
      <c r="DL55" s="129"/>
      <c r="DM55" s="129"/>
      <c r="DN55" s="129"/>
      <c r="DO55" s="129"/>
      <c r="DP55" s="129"/>
      <c r="DQ55" s="129"/>
      <c r="DR55" s="129"/>
      <c r="DS55" s="129"/>
      <c r="DT55" s="129"/>
      <c r="DU55" s="129"/>
      <c r="DV55" s="129"/>
      <c r="DW55" s="129"/>
      <c r="DX55" s="129"/>
      <c r="DY55" s="129"/>
      <c r="DZ55" s="129"/>
      <c r="EA55" s="129"/>
      <c r="EB55" s="129"/>
      <c r="EC55" s="129"/>
      <c r="ED55" s="129"/>
      <c r="EE55" s="129"/>
      <c r="EF55" s="129"/>
      <c r="EG55" s="129"/>
      <c r="EH55" s="129"/>
      <c r="EI55" s="129"/>
      <c r="EJ55" s="129"/>
      <c r="EK55" s="129"/>
      <c r="EL55" s="129"/>
      <c r="EM55" s="129"/>
      <c r="EN55" s="129"/>
      <c r="EO55" s="129"/>
      <c r="EP55" s="129"/>
      <c r="EQ55" s="129"/>
      <c r="ER55" s="129"/>
      <c r="ES55" s="129"/>
      <c r="ET55" s="129"/>
      <c r="EU55" s="129"/>
      <c r="EV55" s="129"/>
      <c r="EW55" s="129"/>
      <c r="EX55" s="129"/>
      <c r="EY55" s="129"/>
      <c r="EZ55" s="129"/>
      <c r="FA55" s="129"/>
      <c r="FB55" s="129"/>
      <c r="FC55" s="129"/>
      <c r="FD55" s="129"/>
      <c r="FE55" s="129"/>
      <c r="FF55" s="129"/>
      <c r="FG55" s="129"/>
      <c r="FH55" s="129"/>
      <c r="FI55" s="129"/>
      <c r="FJ55" s="129"/>
      <c r="FK55" s="129"/>
      <c r="FL55" s="129"/>
      <c r="FM55" s="129"/>
      <c r="FN55" s="129"/>
      <c r="FO55" s="129"/>
      <c r="FP55" s="129"/>
      <c r="FQ55" s="129"/>
      <c r="FR55" s="129"/>
      <c r="FS55" s="129"/>
      <c r="FT55" s="129"/>
      <c r="FU55" s="129"/>
      <c r="FV55" s="129"/>
      <c r="FW55" s="129"/>
      <c r="FX55" s="129"/>
      <c r="FY55" s="129"/>
      <c r="FZ55" s="129"/>
      <c r="GA55" s="129"/>
      <c r="GB55" s="129"/>
      <c r="GC55" s="129"/>
      <c r="GD55" s="129"/>
      <c r="GE55" s="129"/>
      <c r="GF55" s="129"/>
      <c r="GG55" s="129"/>
      <c r="GH55" s="129"/>
      <c r="GI55" s="129"/>
      <c r="GJ55" s="129"/>
      <c r="GK55" s="129"/>
      <c r="GL55" s="129"/>
      <c r="GM55" s="129"/>
      <c r="GN55" s="129"/>
      <c r="GO55" s="129"/>
      <c r="GP55" s="129"/>
      <c r="GQ55" s="129"/>
      <c r="GR55" s="129"/>
      <c r="GS55" s="129"/>
      <c r="GT55" s="129"/>
      <c r="GU55" s="129"/>
      <c r="GV55" s="129"/>
      <c r="GW55" s="129"/>
      <c r="GX55" s="129"/>
      <c r="GY55" s="129"/>
      <c r="GZ55" s="129"/>
      <c r="HA55" s="129"/>
      <c r="HB55" s="129"/>
      <c r="HC55" s="129"/>
      <c r="HD55" s="129"/>
      <c r="HE55" s="129"/>
      <c r="HF55" s="129"/>
      <c r="HG55" s="129"/>
      <c r="HH55" s="129"/>
      <c r="HI55" s="129"/>
      <c r="HJ55" s="129"/>
      <c r="HK55" s="129"/>
      <c r="HL55" s="129"/>
      <c r="HM55" s="129"/>
      <c r="HN55" s="129"/>
      <c r="HO55" s="129"/>
      <c r="HP55" s="129"/>
      <c r="HQ55" s="129"/>
      <c r="HR55" s="129"/>
      <c r="HS55" s="129"/>
      <c r="HT55" s="129"/>
      <c r="HU55" s="129"/>
      <c r="HV55" s="129"/>
      <c r="HW55" s="129"/>
      <c r="HX55" s="129"/>
      <c r="HY55" s="129"/>
      <c r="HZ55" s="129"/>
      <c r="IA55" s="129"/>
      <c r="IB55" s="129"/>
      <c r="IC55" s="129"/>
      <c r="ID55" s="129"/>
      <c r="IE55" s="129"/>
      <c r="IF55" s="129"/>
      <c r="IG55" s="129"/>
      <c r="IH55" s="129"/>
      <c r="II55" s="129"/>
      <c r="IJ55" s="129"/>
      <c r="IK55" s="129"/>
      <c r="IL55" s="129"/>
      <c r="IM55" s="129"/>
      <c r="IN55" s="129"/>
      <c r="IO55" s="129"/>
      <c r="IP55" s="129"/>
      <c r="IQ55" s="129"/>
      <c r="IR55" s="129"/>
      <c r="IS55" s="129"/>
      <c r="IT55" s="129"/>
      <c r="IU55" s="129"/>
      <c r="IV55" s="129"/>
      <c r="IW55" s="129"/>
    </row>
    <row r="56" customFormat="false" ht="21" hidden="false" customHeight="true" outlineLevel="0" collapsed="false">
      <c r="A56" s="14" t="n">
        <f aca="false">A55+1</f>
        <v>51</v>
      </c>
      <c r="B56" s="14" t="n">
        <f aca="false">C55+B55</f>
        <v>488</v>
      </c>
      <c r="C56" s="14" t="n">
        <v>13</v>
      </c>
      <c r="D56" s="15" t="s">
        <v>409</v>
      </c>
      <c r="E56" s="15" t="s">
        <v>405</v>
      </c>
      <c r="F56" s="18" t="s">
        <v>1221</v>
      </c>
      <c r="G56" s="14"/>
      <c r="H56" s="14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29"/>
      <c r="AY56" s="129"/>
      <c r="AZ56" s="129"/>
      <c r="BA56" s="129"/>
      <c r="BB56" s="129"/>
      <c r="BC56" s="129"/>
      <c r="BD56" s="129"/>
      <c r="BE56" s="129"/>
      <c r="BF56" s="129"/>
      <c r="BG56" s="129"/>
      <c r="BH56" s="129"/>
      <c r="BI56" s="129"/>
      <c r="BJ56" s="129"/>
      <c r="BK56" s="129"/>
      <c r="BL56" s="129"/>
      <c r="BM56" s="129"/>
      <c r="BN56" s="129"/>
      <c r="BO56" s="129"/>
      <c r="BP56" s="129"/>
      <c r="BQ56" s="129"/>
      <c r="BR56" s="129"/>
      <c r="BS56" s="129"/>
      <c r="BT56" s="129"/>
      <c r="BU56" s="129"/>
      <c r="BV56" s="129"/>
      <c r="BW56" s="129"/>
      <c r="BX56" s="129"/>
      <c r="BY56" s="129"/>
      <c r="BZ56" s="129"/>
      <c r="CA56" s="129"/>
      <c r="CB56" s="129"/>
      <c r="CC56" s="129"/>
      <c r="CD56" s="129"/>
      <c r="CE56" s="129"/>
      <c r="CF56" s="129"/>
      <c r="CG56" s="129"/>
      <c r="CH56" s="129"/>
      <c r="CI56" s="129"/>
      <c r="CJ56" s="129"/>
      <c r="CK56" s="129"/>
      <c r="CL56" s="129"/>
      <c r="CM56" s="129"/>
      <c r="CN56" s="129"/>
      <c r="CO56" s="129"/>
      <c r="CP56" s="129"/>
      <c r="CQ56" s="129"/>
      <c r="CR56" s="129"/>
      <c r="CS56" s="129"/>
      <c r="CT56" s="129"/>
      <c r="CU56" s="129"/>
      <c r="CV56" s="129"/>
      <c r="CW56" s="129"/>
      <c r="CX56" s="129"/>
      <c r="CY56" s="129"/>
      <c r="CZ56" s="129"/>
      <c r="DA56" s="129"/>
      <c r="DB56" s="129"/>
      <c r="DC56" s="129"/>
      <c r="DD56" s="129"/>
      <c r="DE56" s="129"/>
      <c r="DF56" s="129"/>
      <c r="DG56" s="129"/>
      <c r="DH56" s="129"/>
      <c r="DI56" s="129"/>
      <c r="DJ56" s="129"/>
      <c r="DK56" s="129"/>
      <c r="DL56" s="129"/>
      <c r="DM56" s="129"/>
      <c r="DN56" s="129"/>
      <c r="DO56" s="129"/>
      <c r="DP56" s="129"/>
      <c r="DQ56" s="129"/>
      <c r="DR56" s="129"/>
      <c r="DS56" s="129"/>
      <c r="DT56" s="129"/>
      <c r="DU56" s="129"/>
      <c r="DV56" s="129"/>
      <c r="DW56" s="129"/>
      <c r="DX56" s="129"/>
      <c r="DY56" s="129"/>
      <c r="DZ56" s="129"/>
      <c r="EA56" s="129"/>
      <c r="EB56" s="129"/>
      <c r="EC56" s="129"/>
      <c r="ED56" s="129"/>
      <c r="EE56" s="129"/>
      <c r="EF56" s="129"/>
      <c r="EG56" s="129"/>
      <c r="EH56" s="129"/>
      <c r="EI56" s="129"/>
      <c r="EJ56" s="129"/>
      <c r="EK56" s="129"/>
      <c r="EL56" s="129"/>
      <c r="EM56" s="129"/>
      <c r="EN56" s="129"/>
      <c r="EO56" s="129"/>
      <c r="EP56" s="129"/>
      <c r="EQ56" s="129"/>
      <c r="ER56" s="129"/>
      <c r="ES56" s="129"/>
      <c r="ET56" s="129"/>
      <c r="EU56" s="129"/>
      <c r="EV56" s="129"/>
      <c r="EW56" s="129"/>
      <c r="EX56" s="129"/>
      <c r="EY56" s="129"/>
      <c r="EZ56" s="129"/>
      <c r="FA56" s="129"/>
      <c r="FB56" s="129"/>
      <c r="FC56" s="129"/>
      <c r="FD56" s="129"/>
      <c r="FE56" s="129"/>
      <c r="FF56" s="129"/>
      <c r="FG56" s="129"/>
      <c r="FH56" s="129"/>
      <c r="FI56" s="129"/>
      <c r="FJ56" s="129"/>
      <c r="FK56" s="129"/>
      <c r="FL56" s="129"/>
      <c r="FM56" s="129"/>
      <c r="FN56" s="129"/>
      <c r="FO56" s="129"/>
      <c r="FP56" s="129"/>
      <c r="FQ56" s="129"/>
      <c r="FR56" s="129"/>
      <c r="FS56" s="129"/>
      <c r="FT56" s="129"/>
      <c r="FU56" s="129"/>
      <c r="FV56" s="129"/>
      <c r="FW56" s="129"/>
      <c r="FX56" s="129"/>
      <c r="FY56" s="129"/>
      <c r="FZ56" s="129"/>
      <c r="GA56" s="129"/>
      <c r="GB56" s="129"/>
      <c r="GC56" s="129"/>
      <c r="GD56" s="129"/>
      <c r="GE56" s="129"/>
      <c r="GF56" s="129"/>
      <c r="GG56" s="129"/>
      <c r="GH56" s="129"/>
      <c r="GI56" s="129"/>
      <c r="GJ56" s="129"/>
      <c r="GK56" s="129"/>
      <c r="GL56" s="129"/>
      <c r="GM56" s="129"/>
      <c r="GN56" s="129"/>
      <c r="GO56" s="129"/>
      <c r="GP56" s="129"/>
      <c r="GQ56" s="129"/>
      <c r="GR56" s="129"/>
      <c r="GS56" s="129"/>
      <c r="GT56" s="129"/>
      <c r="GU56" s="129"/>
      <c r="GV56" s="129"/>
      <c r="GW56" s="129"/>
      <c r="GX56" s="129"/>
      <c r="GY56" s="129"/>
      <c r="GZ56" s="129"/>
      <c r="HA56" s="129"/>
      <c r="HB56" s="129"/>
      <c r="HC56" s="129"/>
      <c r="HD56" s="129"/>
      <c r="HE56" s="129"/>
      <c r="HF56" s="129"/>
      <c r="HG56" s="129"/>
      <c r="HH56" s="129"/>
      <c r="HI56" s="129"/>
      <c r="HJ56" s="129"/>
      <c r="HK56" s="129"/>
      <c r="HL56" s="129"/>
      <c r="HM56" s="129"/>
      <c r="HN56" s="129"/>
      <c r="HO56" s="129"/>
      <c r="HP56" s="129"/>
      <c r="HQ56" s="129"/>
      <c r="HR56" s="129"/>
      <c r="HS56" s="129"/>
      <c r="HT56" s="129"/>
      <c r="HU56" s="129"/>
      <c r="HV56" s="129"/>
      <c r="HW56" s="129"/>
      <c r="HX56" s="129"/>
      <c r="HY56" s="129"/>
      <c r="HZ56" s="129"/>
      <c r="IA56" s="129"/>
      <c r="IB56" s="129"/>
      <c r="IC56" s="129"/>
      <c r="ID56" s="129"/>
      <c r="IE56" s="129"/>
      <c r="IF56" s="129"/>
      <c r="IG56" s="129"/>
      <c r="IH56" s="129"/>
      <c r="II56" s="129"/>
      <c r="IJ56" s="129"/>
      <c r="IK56" s="129"/>
      <c r="IL56" s="129"/>
      <c r="IM56" s="129"/>
      <c r="IN56" s="129"/>
      <c r="IO56" s="129"/>
      <c r="IP56" s="129"/>
      <c r="IQ56" s="129"/>
      <c r="IR56" s="129"/>
      <c r="IS56" s="129"/>
      <c r="IT56" s="129"/>
      <c r="IU56" s="129"/>
      <c r="IV56" s="129"/>
      <c r="IW56" s="129"/>
    </row>
    <row r="57" customFormat="false" ht="21" hidden="false" customHeight="true" outlineLevel="0" collapsed="false">
      <c r="A57" s="14" t="n">
        <f aca="false">A56+1</f>
        <v>52</v>
      </c>
      <c r="B57" s="14" t="n">
        <f aca="false">C56+B56</f>
        <v>501</v>
      </c>
      <c r="C57" s="14" t="n">
        <v>13</v>
      </c>
      <c r="D57" s="15" t="s">
        <v>409</v>
      </c>
      <c r="E57" s="15" t="s">
        <v>405</v>
      </c>
      <c r="F57" s="18" t="s">
        <v>1222</v>
      </c>
      <c r="G57" s="14"/>
      <c r="H57" s="14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29"/>
      <c r="AN57" s="129"/>
      <c r="AO57" s="129"/>
      <c r="AP57" s="129"/>
      <c r="AQ57" s="129"/>
      <c r="AR57" s="129"/>
      <c r="AS57" s="129"/>
      <c r="AT57" s="129"/>
      <c r="AU57" s="129"/>
      <c r="AV57" s="129"/>
      <c r="AW57" s="129"/>
      <c r="AX57" s="129"/>
      <c r="AY57" s="129"/>
      <c r="AZ57" s="129"/>
      <c r="BA57" s="129"/>
      <c r="BB57" s="129"/>
      <c r="BC57" s="129"/>
      <c r="BD57" s="129"/>
      <c r="BE57" s="129"/>
      <c r="BF57" s="129"/>
      <c r="BG57" s="129"/>
      <c r="BH57" s="129"/>
      <c r="BI57" s="129"/>
      <c r="BJ57" s="129"/>
      <c r="BK57" s="129"/>
      <c r="BL57" s="129"/>
      <c r="BM57" s="129"/>
      <c r="BN57" s="129"/>
      <c r="BO57" s="129"/>
      <c r="BP57" s="129"/>
      <c r="BQ57" s="129"/>
      <c r="BR57" s="129"/>
      <c r="BS57" s="129"/>
      <c r="BT57" s="129"/>
      <c r="BU57" s="129"/>
      <c r="BV57" s="129"/>
      <c r="BW57" s="129"/>
      <c r="BX57" s="129"/>
      <c r="BY57" s="129"/>
      <c r="BZ57" s="129"/>
      <c r="CA57" s="129"/>
      <c r="CB57" s="129"/>
      <c r="CC57" s="129"/>
      <c r="CD57" s="129"/>
      <c r="CE57" s="129"/>
      <c r="CF57" s="129"/>
      <c r="CG57" s="129"/>
      <c r="CH57" s="129"/>
      <c r="CI57" s="129"/>
      <c r="CJ57" s="129"/>
      <c r="CK57" s="129"/>
      <c r="CL57" s="129"/>
      <c r="CM57" s="129"/>
      <c r="CN57" s="129"/>
      <c r="CO57" s="129"/>
      <c r="CP57" s="129"/>
      <c r="CQ57" s="129"/>
      <c r="CR57" s="129"/>
      <c r="CS57" s="129"/>
      <c r="CT57" s="129"/>
      <c r="CU57" s="129"/>
      <c r="CV57" s="129"/>
      <c r="CW57" s="129"/>
      <c r="CX57" s="129"/>
      <c r="CY57" s="129"/>
      <c r="CZ57" s="129"/>
      <c r="DA57" s="129"/>
      <c r="DB57" s="129"/>
      <c r="DC57" s="129"/>
      <c r="DD57" s="129"/>
      <c r="DE57" s="129"/>
      <c r="DF57" s="129"/>
      <c r="DG57" s="129"/>
      <c r="DH57" s="129"/>
      <c r="DI57" s="129"/>
      <c r="DJ57" s="129"/>
      <c r="DK57" s="129"/>
      <c r="DL57" s="129"/>
      <c r="DM57" s="129"/>
      <c r="DN57" s="129"/>
      <c r="DO57" s="129"/>
      <c r="DP57" s="129"/>
      <c r="DQ57" s="129"/>
      <c r="DR57" s="129"/>
      <c r="DS57" s="129"/>
      <c r="DT57" s="129"/>
      <c r="DU57" s="129"/>
      <c r="DV57" s="129"/>
      <c r="DW57" s="129"/>
      <c r="DX57" s="129"/>
      <c r="DY57" s="129"/>
      <c r="DZ57" s="129"/>
      <c r="EA57" s="129"/>
      <c r="EB57" s="129"/>
      <c r="EC57" s="129"/>
      <c r="ED57" s="129"/>
      <c r="EE57" s="129"/>
      <c r="EF57" s="129"/>
      <c r="EG57" s="129"/>
      <c r="EH57" s="129"/>
      <c r="EI57" s="129"/>
      <c r="EJ57" s="129"/>
      <c r="EK57" s="129"/>
      <c r="EL57" s="129"/>
      <c r="EM57" s="129"/>
      <c r="EN57" s="129"/>
      <c r="EO57" s="129"/>
      <c r="EP57" s="129"/>
      <c r="EQ57" s="129"/>
      <c r="ER57" s="129"/>
      <c r="ES57" s="129"/>
      <c r="ET57" s="129"/>
      <c r="EU57" s="129"/>
      <c r="EV57" s="129"/>
      <c r="EW57" s="129"/>
      <c r="EX57" s="129"/>
      <c r="EY57" s="129"/>
      <c r="EZ57" s="129"/>
      <c r="FA57" s="129"/>
      <c r="FB57" s="129"/>
      <c r="FC57" s="129"/>
      <c r="FD57" s="129"/>
      <c r="FE57" s="129"/>
      <c r="FF57" s="129"/>
      <c r="FG57" s="129"/>
      <c r="FH57" s="129"/>
      <c r="FI57" s="129"/>
      <c r="FJ57" s="129"/>
      <c r="FK57" s="129"/>
      <c r="FL57" s="129"/>
      <c r="FM57" s="129"/>
      <c r="FN57" s="129"/>
      <c r="FO57" s="129"/>
      <c r="FP57" s="129"/>
      <c r="FQ57" s="129"/>
      <c r="FR57" s="129"/>
      <c r="FS57" s="129"/>
      <c r="FT57" s="129"/>
      <c r="FU57" s="129"/>
      <c r="FV57" s="129"/>
      <c r="FW57" s="129"/>
      <c r="FX57" s="129"/>
      <c r="FY57" s="129"/>
      <c r="FZ57" s="129"/>
      <c r="GA57" s="129"/>
      <c r="GB57" s="129"/>
      <c r="GC57" s="129"/>
      <c r="GD57" s="129"/>
      <c r="GE57" s="129"/>
      <c r="GF57" s="129"/>
      <c r="GG57" s="129"/>
      <c r="GH57" s="129"/>
      <c r="GI57" s="129"/>
      <c r="GJ57" s="129"/>
      <c r="GK57" s="129"/>
      <c r="GL57" s="129"/>
      <c r="GM57" s="129"/>
      <c r="GN57" s="129"/>
      <c r="GO57" s="129"/>
      <c r="GP57" s="129"/>
      <c r="GQ57" s="129"/>
      <c r="GR57" s="129"/>
      <c r="GS57" s="129"/>
      <c r="GT57" s="129"/>
      <c r="GU57" s="129"/>
      <c r="GV57" s="129"/>
      <c r="GW57" s="129"/>
      <c r="GX57" s="129"/>
      <c r="GY57" s="129"/>
      <c r="GZ57" s="129"/>
      <c r="HA57" s="129"/>
      <c r="HB57" s="129"/>
      <c r="HC57" s="129"/>
      <c r="HD57" s="129"/>
      <c r="HE57" s="129"/>
      <c r="HF57" s="129"/>
      <c r="HG57" s="129"/>
      <c r="HH57" s="129"/>
      <c r="HI57" s="129"/>
      <c r="HJ57" s="129"/>
      <c r="HK57" s="129"/>
      <c r="HL57" s="129"/>
      <c r="HM57" s="129"/>
      <c r="HN57" s="129"/>
      <c r="HO57" s="129"/>
      <c r="HP57" s="129"/>
      <c r="HQ57" s="129"/>
      <c r="HR57" s="129"/>
      <c r="HS57" s="129"/>
      <c r="HT57" s="129"/>
      <c r="HU57" s="129"/>
      <c r="HV57" s="129"/>
      <c r="HW57" s="129"/>
      <c r="HX57" s="129"/>
      <c r="HY57" s="129"/>
      <c r="HZ57" s="129"/>
      <c r="IA57" s="129"/>
      <c r="IB57" s="129"/>
      <c r="IC57" s="129"/>
      <c r="ID57" s="129"/>
      <c r="IE57" s="129"/>
      <c r="IF57" s="129"/>
      <c r="IG57" s="129"/>
      <c r="IH57" s="129"/>
      <c r="II57" s="129"/>
      <c r="IJ57" s="129"/>
      <c r="IK57" s="129"/>
      <c r="IL57" s="129"/>
      <c r="IM57" s="129"/>
      <c r="IN57" s="129"/>
      <c r="IO57" s="129"/>
      <c r="IP57" s="129"/>
      <c r="IQ57" s="129"/>
      <c r="IR57" s="129"/>
      <c r="IS57" s="129"/>
      <c r="IT57" s="129"/>
      <c r="IU57" s="129"/>
      <c r="IV57" s="129"/>
      <c r="IW57" s="129"/>
    </row>
    <row r="58" customFormat="false" ht="21" hidden="false" customHeight="true" outlineLevel="0" collapsed="false">
      <c r="A58" s="14" t="n">
        <f aca="false">A57+1</f>
        <v>53</v>
      </c>
      <c r="B58" s="14" t="n">
        <f aca="false">C57+B57</f>
        <v>514</v>
      </c>
      <c r="C58" s="14" t="n">
        <v>13</v>
      </c>
      <c r="D58" s="15" t="s">
        <v>409</v>
      </c>
      <c r="E58" s="15" t="s">
        <v>405</v>
      </c>
      <c r="F58" s="18" t="s">
        <v>1223</v>
      </c>
      <c r="G58" s="14"/>
      <c r="H58" s="14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  <c r="AA58" s="129"/>
      <c r="AB58" s="129"/>
      <c r="AC58" s="129"/>
      <c r="AD58" s="129"/>
      <c r="AE58" s="129"/>
      <c r="AF58" s="129"/>
      <c r="AG58" s="129"/>
      <c r="AH58" s="129"/>
      <c r="AI58" s="129"/>
      <c r="AJ58" s="129"/>
      <c r="AK58" s="129"/>
      <c r="AL58" s="129"/>
      <c r="AM58" s="129"/>
      <c r="AN58" s="129"/>
      <c r="AO58" s="129"/>
      <c r="AP58" s="129"/>
      <c r="AQ58" s="129"/>
      <c r="AR58" s="129"/>
      <c r="AS58" s="129"/>
      <c r="AT58" s="129"/>
      <c r="AU58" s="129"/>
      <c r="AV58" s="129"/>
      <c r="AW58" s="129"/>
      <c r="AX58" s="129"/>
      <c r="AY58" s="129"/>
      <c r="AZ58" s="129"/>
      <c r="BA58" s="129"/>
      <c r="BB58" s="129"/>
      <c r="BC58" s="129"/>
      <c r="BD58" s="129"/>
      <c r="BE58" s="129"/>
      <c r="BF58" s="129"/>
      <c r="BG58" s="129"/>
      <c r="BH58" s="129"/>
      <c r="BI58" s="129"/>
      <c r="BJ58" s="129"/>
      <c r="BK58" s="129"/>
      <c r="BL58" s="129"/>
      <c r="BM58" s="129"/>
      <c r="BN58" s="129"/>
      <c r="BO58" s="129"/>
      <c r="BP58" s="129"/>
      <c r="BQ58" s="129"/>
      <c r="BR58" s="129"/>
      <c r="BS58" s="129"/>
      <c r="BT58" s="129"/>
      <c r="BU58" s="129"/>
      <c r="BV58" s="129"/>
      <c r="BW58" s="129"/>
      <c r="BX58" s="129"/>
      <c r="BY58" s="129"/>
      <c r="BZ58" s="129"/>
      <c r="CA58" s="129"/>
      <c r="CB58" s="129"/>
      <c r="CC58" s="129"/>
      <c r="CD58" s="129"/>
      <c r="CE58" s="129"/>
      <c r="CF58" s="129"/>
      <c r="CG58" s="129"/>
      <c r="CH58" s="129"/>
      <c r="CI58" s="129"/>
      <c r="CJ58" s="129"/>
      <c r="CK58" s="129"/>
      <c r="CL58" s="129"/>
      <c r="CM58" s="129"/>
      <c r="CN58" s="129"/>
      <c r="CO58" s="129"/>
      <c r="CP58" s="129"/>
      <c r="CQ58" s="129"/>
      <c r="CR58" s="129"/>
      <c r="CS58" s="129"/>
      <c r="CT58" s="129"/>
      <c r="CU58" s="129"/>
      <c r="CV58" s="129"/>
      <c r="CW58" s="129"/>
      <c r="CX58" s="129"/>
      <c r="CY58" s="129"/>
      <c r="CZ58" s="129"/>
      <c r="DA58" s="129"/>
      <c r="DB58" s="129"/>
      <c r="DC58" s="129"/>
      <c r="DD58" s="129"/>
      <c r="DE58" s="129"/>
      <c r="DF58" s="129"/>
      <c r="DG58" s="129"/>
      <c r="DH58" s="129"/>
      <c r="DI58" s="129"/>
      <c r="DJ58" s="129"/>
      <c r="DK58" s="129"/>
      <c r="DL58" s="129"/>
      <c r="DM58" s="129"/>
      <c r="DN58" s="129"/>
      <c r="DO58" s="129"/>
      <c r="DP58" s="129"/>
      <c r="DQ58" s="129"/>
      <c r="DR58" s="129"/>
      <c r="DS58" s="129"/>
      <c r="DT58" s="129"/>
      <c r="DU58" s="129"/>
      <c r="DV58" s="129"/>
      <c r="DW58" s="129"/>
      <c r="DX58" s="129"/>
      <c r="DY58" s="129"/>
      <c r="DZ58" s="129"/>
      <c r="EA58" s="129"/>
      <c r="EB58" s="129"/>
      <c r="EC58" s="129"/>
      <c r="ED58" s="129"/>
      <c r="EE58" s="129"/>
      <c r="EF58" s="129"/>
      <c r="EG58" s="129"/>
      <c r="EH58" s="129"/>
      <c r="EI58" s="129"/>
      <c r="EJ58" s="129"/>
      <c r="EK58" s="129"/>
      <c r="EL58" s="129"/>
      <c r="EM58" s="129"/>
      <c r="EN58" s="129"/>
      <c r="EO58" s="129"/>
      <c r="EP58" s="129"/>
      <c r="EQ58" s="129"/>
      <c r="ER58" s="129"/>
      <c r="ES58" s="129"/>
      <c r="ET58" s="129"/>
      <c r="EU58" s="129"/>
      <c r="EV58" s="129"/>
      <c r="EW58" s="129"/>
      <c r="EX58" s="129"/>
      <c r="EY58" s="129"/>
      <c r="EZ58" s="129"/>
      <c r="FA58" s="129"/>
      <c r="FB58" s="129"/>
      <c r="FC58" s="129"/>
      <c r="FD58" s="129"/>
      <c r="FE58" s="129"/>
      <c r="FF58" s="129"/>
      <c r="FG58" s="129"/>
      <c r="FH58" s="129"/>
      <c r="FI58" s="129"/>
      <c r="FJ58" s="129"/>
      <c r="FK58" s="129"/>
      <c r="FL58" s="129"/>
      <c r="FM58" s="129"/>
      <c r="FN58" s="129"/>
      <c r="FO58" s="129"/>
      <c r="FP58" s="129"/>
      <c r="FQ58" s="129"/>
      <c r="FR58" s="129"/>
      <c r="FS58" s="129"/>
      <c r="FT58" s="129"/>
      <c r="FU58" s="129"/>
      <c r="FV58" s="129"/>
      <c r="FW58" s="129"/>
      <c r="FX58" s="129"/>
      <c r="FY58" s="129"/>
      <c r="FZ58" s="129"/>
      <c r="GA58" s="129"/>
      <c r="GB58" s="129"/>
      <c r="GC58" s="129"/>
      <c r="GD58" s="129"/>
      <c r="GE58" s="129"/>
      <c r="GF58" s="129"/>
      <c r="GG58" s="129"/>
      <c r="GH58" s="129"/>
      <c r="GI58" s="129"/>
      <c r="GJ58" s="129"/>
      <c r="GK58" s="129"/>
      <c r="GL58" s="129"/>
      <c r="GM58" s="129"/>
      <c r="GN58" s="129"/>
      <c r="GO58" s="129"/>
      <c r="GP58" s="129"/>
      <c r="GQ58" s="129"/>
      <c r="GR58" s="129"/>
      <c r="GS58" s="129"/>
      <c r="GT58" s="129"/>
      <c r="GU58" s="129"/>
      <c r="GV58" s="129"/>
      <c r="GW58" s="129"/>
      <c r="GX58" s="129"/>
      <c r="GY58" s="129"/>
      <c r="GZ58" s="129"/>
      <c r="HA58" s="129"/>
      <c r="HB58" s="129"/>
      <c r="HC58" s="129"/>
      <c r="HD58" s="129"/>
      <c r="HE58" s="129"/>
      <c r="HF58" s="129"/>
      <c r="HG58" s="129"/>
      <c r="HH58" s="129"/>
      <c r="HI58" s="129"/>
      <c r="HJ58" s="129"/>
      <c r="HK58" s="129"/>
      <c r="HL58" s="129"/>
      <c r="HM58" s="129"/>
      <c r="HN58" s="129"/>
      <c r="HO58" s="129"/>
      <c r="HP58" s="129"/>
      <c r="HQ58" s="129"/>
      <c r="HR58" s="129"/>
      <c r="HS58" s="129"/>
      <c r="HT58" s="129"/>
      <c r="HU58" s="129"/>
      <c r="HV58" s="129"/>
      <c r="HW58" s="129"/>
      <c r="HX58" s="129"/>
      <c r="HY58" s="129"/>
      <c r="HZ58" s="129"/>
      <c r="IA58" s="129"/>
      <c r="IB58" s="129"/>
      <c r="IC58" s="129"/>
      <c r="ID58" s="129"/>
      <c r="IE58" s="129"/>
      <c r="IF58" s="129"/>
      <c r="IG58" s="129"/>
      <c r="IH58" s="129"/>
      <c r="II58" s="129"/>
      <c r="IJ58" s="129"/>
      <c r="IK58" s="129"/>
      <c r="IL58" s="129"/>
      <c r="IM58" s="129"/>
      <c r="IN58" s="129"/>
      <c r="IO58" s="129"/>
      <c r="IP58" s="129"/>
      <c r="IQ58" s="129"/>
      <c r="IR58" s="129"/>
      <c r="IS58" s="129"/>
      <c r="IT58" s="129"/>
      <c r="IU58" s="129"/>
      <c r="IV58" s="129"/>
      <c r="IW58" s="129"/>
    </row>
    <row r="59" customFormat="false" ht="21" hidden="false" customHeight="true" outlineLevel="0" collapsed="false">
      <c r="A59" s="14" t="n">
        <f aca="false">A58+1</f>
        <v>54</v>
      </c>
      <c r="B59" s="14" t="n">
        <f aca="false">C58+B58</f>
        <v>527</v>
      </c>
      <c r="C59" s="14" t="n">
        <v>13</v>
      </c>
      <c r="D59" s="15" t="s">
        <v>409</v>
      </c>
      <c r="E59" s="15" t="s">
        <v>405</v>
      </c>
      <c r="F59" s="18" t="s">
        <v>1224</v>
      </c>
      <c r="G59" s="14"/>
      <c r="H59" s="14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29"/>
      <c r="AH59" s="129"/>
      <c r="AI59" s="129"/>
      <c r="AJ59" s="129"/>
      <c r="AK59" s="129"/>
      <c r="AL59" s="129"/>
      <c r="AM59" s="129"/>
      <c r="AN59" s="129"/>
      <c r="AO59" s="129"/>
      <c r="AP59" s="129"/>
      <c r="AQ59" s="129"/>
      <c r="AR59" s="129"/>
      <c r="AS59" s="129"/>
      <c r="AT59" s="129"/>
      <c r="AU59" s="129"/>
      <c r="AV59" s="129"/>
      <c r="AW59" s="129"/>
      <c r="AX59" s="129"/>
      <c r="AY59" s="129"/>
      <c r="AZ59" s="129"/>
      <c r="BA59" s="129"/>
      <c r="BB59" s="129"/>
      <c r="BC59" s="129"/>
      <c r="BD59" s="129"/>
      <c r="BE59" s="129"/>
      <c r="BF59" s="129"/>
      <c r="BG59" s="129"/>
      <c r="BH59" s="129"/>
      <c r="BI59" s="129"/>
      <c r="BJ59" s="129"/>
      <c r="BK59" s="129"/>
      <c r="BL59" s="129"/>
      <c r="BM59" s="129"/>
      <c r="BN59" s="129"/>
      <c r="BO59" s="129"/>
      <c r="BP59" s="129"/>
      <c r="BQ59" s="129"/>
      <c r="BR59" s="129"/>
      <c r="BS59" s="129"/>
      <c r="BT59" s="129"/>
      <c r="BU59" s="129"/>
      <c r="BV59" s="129"/>
      <c r="BW59" s="129"/>
      <c r="BX59" s="129"/>
      <c r="BY59" s="129"/>
      <c r="BZ59" s="129"/>
      <c r="CA59" s="129"/>
      <c r="CB59" s="129"/>
      <c r="CC59" s="129"/>
      <c r="CD59" s="129"/>
      <c r="CE59" s="129"/>
      <c r="CF59" s="129"/>
      <c r="CG59" s="129"/>
      <c r="CH59" s="129"/>
      <c r="CI59" s="129"/>
      <c r="CJ59" s="129"/>
      <c r="CK59" s="129"/>
      <c r="CL59" s="129"/>
      <c r="CM59" s="129"/>
      <c r="CN59" s="129"/>
      <c r="CO59" s="129"/>
      <c r="CP59" s="129"/>
      <c r="CQ59" s="129"/>
      <c r="CR59" s="129"/>
      <c r="CS59" s="129"/>
      <c r="CT59" s="129"/>
      <c r="CU59" s="129"/>
      <c r="CV59" s="129"/>
      <c r="CW59" s="129"/>
      <c r="CX59" s="129"/>
      <c r="CY59" s="129"/>
      <c r="CZ59" s="129"/>
      <c r="DA59" s="129"/>
      <c r="DB59" s="129"/>
      <c r="DC59" s="129"/>
      <c r="DD59" s="129"/>
      <c r="DE59" s="129"/>
      <c r="DF59" s="129"/>
      <c r="DG59" s="129"/>
      <c r="DH59" s="129"/>
      <c r="DI59" s="129"/>
      <c r="DJ59" s="129"/>
      <c r="DK59" s="129"/>
      <c r="DL59" s="129"/>
      <c r="DM59" s="129"/>
      <c r="DN59" s="129"/>
      <c r="DO59" s="129"/>
      <c r="DP59" s="129"/>
      <c r="DQ59" s="129"/>
      <c r="DR59" s="129"/>
      <c r="DS59" s="129"/>
      <c r="DT59" s="129"/>
      <c r="DU59" s="129"/>
      <c r="DV59" s="129"/>
      <c r="DW59" s="129"/>
      <c r="DX59" s="129"/>
      <c r="DY59" s="129"/>
      <c r="DZ59" s="129"/>
      <c r="EA59" s="129"/>
      <c r="EB59" s="129"/>
      <c r="EC59" s="129"/>
      <c r="ED59" s="129"/>
      <c r="EE59" s="129"/>
      <c r="EF59" s="129"/>
      <c r="EG59" s="129"/>
      <c r="EH59" s="129"/>
      <c r="EI59" s="129"/>
      <c r="EJ59" s="129"/>
      <c r="EK59" s="129"/>
      <c r="EL59" s="129"/>
      <c r="EM59" s="129"/>
      <c r="EN59" s="129"/>
      <c r="EO59" s="129"/>
      <c r="EP59" s="129"/>
      <c r="EQ59" s="129"/>
      <c r="ER59" s="129"/>
      <c r="ES59" s="129"/>
      <c r="ET59" s="129"/>
      <c r="EU59" s="129"/>
      <c r="EV59" s="129"/>
      <c r="EW59" s="129"/>
      <c r="EX59" s="129"/>
      <c r="EY59" s="129"/>
      <c r="EZ59" s="129"/>
      <c r="FA59" s="129"/>
      <c r="FB59" s="129"/>
      <c r="FC59" s="129"/>
      <c r="FD59" s="129"/>
      <c r="FE59" s="129"/>
      <c r="FF59" s="129"/>
      <c r="FG59" s="129"/>
      <c r="FH59" s="129"/>
      <c r="FI59" s="129"/>
      <c r="FJ59" s="129"/>
      <c r="FK59" s="129"/>
      <c r="FL59" s="129"/>
      <c r="FM59" s="129"/>
      <c r="FN59" s="129"/>
      <c r="FO59" s="129"/>
      <c r="FP59" s="129"/>
      <c r="FQ59" s="129"/>
      <c r="FR59" s="129"/>
      <c r="FS59" s="129"/>
      <c r="FT59" s="129"/>
      <c r="FU59" s="129"/>
      <c r="FV59" s="129"/>
      <c r="FW59" s="129"/>
      <c r="FX59" s="129"/>
      <c r="FY59" s="129"/>
      <c r="FZ59" s="129"/>
      <c r="GA59" s="129"/>
      <c r="GB59" s="129"/>
      <c r="GC59" s="129"/>
      <c r="GD59" s="129"/>
      <c r="GE59" s="129"/>
      <c r="GF59" s="129"/>
      <c r="GG59" s="129"/>
      <c r="GH59" s="129"/>
      <c r="GI59" s="129"/>
      <c r="GJ59" s="129"/>
      <c r="GK59" s="129"/>
      <c r="GL59" s="129"/>
      <c r="GM59" s="129"/>
      <c r="GN59" s="129"/>
      <c r="GO59" s="129"/>
      <c r="GP59" s="129"/>
      <c r="GQ59" s="129"/>
      <c r="GR59" s="129"/>
      <c r="GS59" s="129"/>
      <c r="GT59" s="129"/>
      <c r="GU59" s="129"/>
      <c r="GV59" s="129"/>
      <c r="GW59" s="129"/>
      <c r="GX59" s="129"/>
      <c r="GY59" s="129"/>
      <c r="GZ59" s="129"/>
      <c r="HA59" s="129"/>
      <c r="HB59" s="129"/>
      <c r="HC59" s="129"/>
      <c r="HD59" s="129"/>
      <c r="HE59" s="129"/>
      <c r="HF59" s="129"/>
      <c r="HG59" s="129"/>
      <c r="HH59" s="129"/>
      <c r="HI59" s="129"/>
      <c r="HJ59" s="129"/>
      <c r="HK59" s="129"/>
      <c r="HL59" s="129"/>
      <c r="HM59" s="129"/>
      <c r="HN59" s="129"/>
      <c r="HO59" s="129"/>
      <c r="HP59" s="129"/>
      <c r="HQ59" s="129"/>
      <c r="HR59" s="129"/>
      <c r="HS59" s="129"/>
      <c r="HT59" s="129"/>
      <c r="HU59" s="129"/>
      <c r="HV59" s="129"/>
      <c r="HW59" s="129"/>
      <c r="HX59" s="129"/>
      <c r="HY59" s="129"/>
      <c r="HZ59" s="129"/>
      <c r="IA59" s="129"/>
      <c r="IB59" s="129"/>
      <c r="IC59" s="129"/>
      <c r="ID59" s="129"/>
      <c r="IE59" s="129"/>
      <c r="IF59" s="129"/>
      <c r="IG59" s="129"/>
      <c r="IH59" s="129"/>
      <c r="II59" s="129"/>
      <c r="IJ59" s="129"/>
      <c r="IK59" s="129"/>
      <c r="IL59" s="129"/>
      <c r="IM59" s="129"/>
      <c r="IN59" s="129"/>
      <c r="IO59" s="129"/>
      <c r="IP59" s="129"/>
      <c r="IQ59" s="129"/>
      <c r="IR59" s="129"/>
      <c r="IS59" s="129"/>
      <c r="IT59" s="129"/>
      <c r="IU59" s="129"/>
      <c r="IV59" s="129"/>
      <c r="IW59" s="129"/>
    </row>
    <row r="60" customFormat="false" ht="21" hidden="false" customHeight="true" outlineLevel="0" collapsed="false">
      <c r="A60" s="14" t="n">
        <f aca="false">A59+1</f>
        <v>55</v>
      </c>
      <c r="B60" s="14" t="n">
        <f aca="false">C59+B59</f>
        <v>540</v>
      </c>
      <c r="C60" s="14" t="n">
        <v>13</v>
      </c>
      <c r="D60" s="15" t="s">
        <v>409</v>
      </c>
      <c r="E60" s="15" t="s">
        <v>405</v>
      </c>
      <c r="F60" s="18" t="s">
        <v>1225</v>
      </c>
      <c r="G60" s="14"/>
      <c r="H60" s="14"/>
      <c r="I60" s="129"/>
      <c r="J60" s="129"/>
      <c r="K60" s="129"/>
      <c r="L60" s="129"/>
      <c r="M60" s="129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  <c r="AA60" s="129"/>
      <c r="AB60" s="129"/>
      <c r="AC60" s="129"/>
      <c r="AD60" s="129"/>
      <c r="AE60" s="129"/>
      <c r="AF60" s="129"/>
      <c r="AG60" s="129"/>
      <c r="AH60" s="129"/>
      <c r="AI60" s="129"/>
      <c r="AJ60" s="129"/>
      <c r="AK60" s="129"/>
      <c r="AL60" s="129"/>
      <c r="AM60" s="129"/>
      <c r="AN60" s="129"/>
      <c r="AO60" s="129"/>
      <c r="AP60" s="129"/>
      <c r="AQ60" s="129"/>
      <c r="AR60" s="129"/>
      <c r="AS60" s="129"/>
      <c r="AT60" s="129"/>
      <c r="AU60" s="129"/>
      <c r="AV60" s="129"/>
      <c r="AW60" s="129"/>
      <c r="AX60" s="129"/>
      <c r="AY60" s="129"/>
      <c r="AZ60" s="129"/>
      <c r="BA60" s="129"/>
      <c r="BB60" s="129"/>
      <c r="BC60" s="129"/>
      <c r="BD60" s="129"/>
      <c r="BE60" s="129"/>
      <c r="BF60" s="129"/>
      <c r="BG60" s="129"/>
      <c r="BH60" s="129"/>
      <c r="BI60" s="129"/>
      <c r="BJ60" s="129"/>
      <c r="BK60" s="129"/>
      <c r="BL60" s="129"/>
      <c r="BM60" s="129"/>
      <c r="BN60" s="129"/>
      <c r="BO60" s="129"/>
      <c r="BP60" s="129"/>
      <c r="BQ60" s="129"/>
      <c r="BR60" s="129"/>
      <c r="BS60" s="129"/>
      <c r="BT60" s="129"/>
      <c r="BU60" s="129"/>
      <c r="BV60" s="129"/>
      <c r="BW60" s="129"/>
      <c r="BX60" s="129"/>
      <c r="BY60" s="129"/>
      <c r="BZ60" s="129"/>
      <c r="CA60" s="129"/>
      <c r="CB60" s="129"/>
      <c r="CC60" s="129"/>
      <c r="CD60" s="129"/>
      <c r="CE60" s="129"/>
      <c r="CF60" s="129"/>
      <c r="CG60" s="129"/>
      <c r="CH60" s="129"/>
      <c r="CI60" s="129"/>
      <c r="CJ60" s="129"/>
      <c r="CK60" s="129"/>
      <c r="CL60" s="129"/>
      <c r="CM60" s="129"/>
      <c r="CN60" s="129"/>
      <c r="CO60" s="129"/>
      <c r="CP60" s="129"/>
      <c r="CQ60" s="129"/>
      <c r="CR60" s="129"/>
      <c r="CS60" s="129"/>
      <c r="CT60" s="129"/>
      <c r="CU60" s="129"/>
      <c r="CV60" s="129"/>
      <c r="CW60" s="129"/>
      <c r="CX60" s="129"/>
      <c r="CY60" s="129"/>
      <c r="CZ60" s="129"/>
      <c r="DA60" s="129"/>
      <c r="DB60" s="129"/>
      <c r="DC60" s="129"/>
      <c r="DD60" s="129"/>
      <c r="DE60" s="129"/>
      <c r="DF60" s="129"/>
      <c r="DG60" s="129"/>
      <c r="DH60" s="129"/>
      <c r="DI60" s="129"/>
      <c r="DJ60" s="129"/>
      <c r="DK60" s="129"/>
      <c r="DL60" s="129"/>
      <c r="DM60" s="129"/>
      <c r="DN60" s="129"/>
      <c r="DO60" s="129"/>
      <c r="DP60" s="129"/>
      <c r="DQ60" s="129"/>
      <c r="DR60" s="129"/>
      <c r="DS60" s="129"/>
      <c r="DT60" s="129"/>
      <c r="DU60" s="129"/>
      <c r="DV60" s="129"/>
      <c r="DW60" s="129"/>
      <c r="DX60" s="129"/>
      <c r="DY60" s="129"/>
      <c r="DZ60" s="129"/>
      <c r="EA60" s="129"/>
      <c r="EB60" s="129"/>
      <c r="EC60" s="129"/>
      <c r="ED60" s="129"/>
      <c r="EE60" s="129"/>
      <c r="EF60" s="129"/>
      <c r="EG60" s="129"/>
      <c r="EH60" s="129"/>
      <c r="EI60" s="129"/>
      <c r="EJ60" s="129"/>
      <c r="EK60" s="129"/>
      <c r="EL60" s="129"/>
      <c r="EM60" s="129"/>
      <c r="EN60" s="129"/>
      <c r="EO60" s="129"/>
      <c r="EP60" s="129"/>
      <c r="EQ60" s="129"/>
      <c r="ER60" s="129"/>
      <c r="ES60" s="129"/>
      <c r="ET60" s="129"/>
      <c r="EU60" s="129"/>
      <c r="EV60" s="129"/>
      <c r="EW60" s="129"/>
      <c r="EX60" s="129"/>
      <c r="EY60" s="129"/>
      <c r="EZ60" s="129"/>
      <c r="FA60" s="129"/>
      <c r="FB60" s="129"/>
      <c r="FC60" s="129"/>
      <c r="FD60" s="129"/>
      <c r="FE60" s="129"/>
      <c r="FF60" s="129"/>
      <c r="FG60" s="129"/>
      <c r="FH60" s="129"/>
      <c r="FI60" s="129"/>
      <c r="FJ60" s="129"/>
      <c r="FK60" s="129"/>
      <c r="FL60" s="129"/>
      <c r="FM60" s="129"/>
      <c r="FN60" s="129"/>
      <c r="FO60" s="129"/>
      <c r="FP60" s="129"/>
      <c r="FQ60" s="129"/>
      <c r="FR60" s="129"/>
      <c r="FS60" s="129"/>
      <c r="FT60" s="129"/>
      <c r="FU60" s="129"/>
      <c r="FV60" s="129"/>
      <c r="FW60" s="129"/>
      <c r="FX60" s="129"/>
      <c r="FY60" s="129"/>
      <c r="FZ60" s="129"/>
      <c r="GA60" s="129"/>
      <c r="GB60" s="129"/>
      <c r="GC60" s="129"/>
      <c r="GD60" s="129"/>
      <c r="GE60" s="129"/>
      <c r="GF60" s="129"/>
      <c r="GG60" s="129"/>
      <c r="GH60" s="129"/>
      <c r="GI60" s="129"/>
      <c r="GJ60" s="129"/>
      <c r="GK60" s="129"/>
      <c r="GL60" s="129"/>
      <c r="GM60" s="129"/>
      <c r="GN60" s="129"/>
      <c r="GO60" s="129"/>
      <c r="GP60" s="129"/>
      <c r="GQ60" s="129"/>
      <c r="GR60" s="129"/>
      <c r="GS60" s="129"/>
      <c r="GT60" s="129"/>
      <c r="GU60" s="129"/>
      <c r="GV60" s="129"/>
      <c r="GW60" s="129"/>
      <c r="GX60" s="129"/>
      <c r="GY60" s="129"/>
      <c r="GZ60" s="129"/>
      <c r="HA60" s="129"/>
      <c r="HB60" s="129"/>
      <c r="HC60" s="129"/>
      <c r="HD60" s="129"/>
      <c r="HE60" s="129"/>
      <c r="HF60" s="129"/>
      <c r="HG60" s="129"/>
      <c r="HH60" s="129"/>
      <c r="HI60" s="129"/>
      <c r="HJ60" s="129"/>
      <c r="HK60" s="129"/>
      <c r="HL60" s="129"/>
      <c r="HM60" s="129"/>
      <c r="HN60" s="129"/>
      <c r="HO60" s="129"/>
      <c r="HP60" s="129"/>
      <c r="HQ60" s="129"/>
      <c r="HR60" s="129"/>
      <c r="HS60" s="129"/>
      <c r="HT60" s="129"/>
      <c r="HU60" s="129"/>
      <c r="HV60" s="129"/>
      <c r="HW60" s="129"/>
      <c r="HX60" s="129"/>
      <c r="HY60" s="129"/>
      <c r="HZ60" s="129"/>
      <c r="IA60" s="129"/>
      <c r="IB60" s="129"/>
      <c r="IC60" s="129"/>
      <c r="ID60" s="129"/>
      <c r="IE60" s="129"/>
      <c r="IF60" s="129"/>
      <c r="IG60" s="129"/>
      <c r="IH60" s="129"/>
      <c r="II60" s="129"/>
      <c r="IJ60" s="129"/>
      <c r="IK60" s="129"/>
      <c r="IL60" s="129"/>
      <c r="IM60" s="129"/>
      <c r="IN60" s="129"/>
      <c r="IO60" s="129"/>
      <c r="IP60" s="129"/>
      <c r="IQ60" s="129"/>
      <c r="IR60" s="129"/>
      <c r="IS60" s="129"/>
      <c r="IT60" s="129"/>
      <c r="IU60" s="129"/>
      <c r="IV60" s="129"/>
      <c r="IW60" s="129"/>
    </row>
    <row r="61" customFormat="false" ht="21" hidden="false" customHeight="true" outlineLevel="0" collapsed="false">
      <c r="A61" s="14" t="n">
        <f aca="false">A60+1</f>
        <v>56</v>
      </c>
      <c r="B61" s="14" t="n">
        <f aca="false">C60+B60</f>
        <v>553</v>
      </c>
      <c r="C61" s="14" t="n">
        <v>4</v>
      </c>
      <c r="D61" s="15" t="s">
        <v>409</v>
      </c>
      <c r="E61" s="15" t="s">
        <v>405</v>
      </c>
      <c r="F61" s="18" t="s">
        <v>1226</v>
      </c>
      <c r="G61" s="14"/>
      <c r="H61" s="14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29"/>
      <c r="AH61" s="129"/>
      <c r="AI61" s="129"/>
      <c r="AJ61" s="129"/>
      <c r="AK61" s="129"/>
      <c r="AL61" s="129"/>
      <c r="AM61" s="129"/>
      <c r="AN61" s="129"/>
      <c r="AO61" s="129"/>
      <c r="AP61" s="129"/>
      <c r="AQ61" s="129"/>
      <c r="AR61" s="129"/>
      <c r="AS61" s="129"/>
      <c r="AT61" s="129"/>
      <c r="AU61" s="129"/>
      <c r="AV61" s="129"/>
      <c r="AW61" s="129"/>
      <c r="AX61" s="129"/>
      <c r="AY61" s="129"/>
      <c r="AZ61" s="129"/>
      <c r="BA61" s="129"/>
      <c r="BB61" s="129"/>
      <c r="BC61" s="129"/>
      <c r="BD61" s="129"/>
      <c r="BE61" s="129"/>
      <c r="BF61" s="129"/>
      <c r="BG61" s="129"/>
      <c r="BH61" s="129"/>
      <c r="BI61" s="129"/>
      <c r="BJ61" s="129"/>
      <c r="BK61" s="129"/>
      <c r="BL61" s="129"/>
      <c r="BM61" s="129"/>
      <c r="BN61" s="129"/>
      <c r="BO61" s="129"/>
      <c r="BP61" s="129"/>
      <c r="BQ61" s="129"/>
      <c r="BR61" s="129"/>
      <c r="BS61" s="129"/>
      <c r="BT61" s="129"/>
      <c r="BU61" s="129"/>
      <c r="BV61" s="129"/>
      <c r="BW61" s="129"/>
      <c r="BX61" s="129"/>
      <c r="BY61" s="129"/>
      <c r="BZ61" s="129"/>
      <c r="CA61" s="129"/>
      <c r="CB61" s="129"/>
      <c r="CC61" s="129"/>
      <c r="CD61" s="129"/>
      <c r="CE61" s="129"/>
      <c r="CF61" s="129"/>
      <c r="CG61" s="129"/>
      <c r="CH61" s="129"/>
      <c r="CI61" s="129"/>
      <c r="CJ61" s="129"/>
      <c r="CK61" s="129"/>
      <c r="CL61" s="129"/>
      <c r="CM61" s="129"/>
      <c r="CN61" s="129"/>
      <c r="CO61" s="129"/>
      <c r="CP61" s="129"/>
      <c r="CQ61" s="129"/>
      <c r="CR61" s="129"/>
      <c r="CS61" s="129"/>
      <c r="CT61" s="129"/>
      <c r="CU61" s="129"/>
      <c r="CV61" s="129"/>
      <c r="CW61" s="129"/>
      <c r="CX61" s="129"/>
      <c r="CY61" s="129"/>
      <c r="CZ61" s="129"/>
      <c r="DA61" s="129"/>
      <c r="DB61" s="129"/>
      <c r="DC61" s="129"/>
      <c r="DD61" s="129"/>
      <c r="DE61" s="129"/>
      <c r="DF61" s="129"/>
      <c r="DG61" s="129"/>
      <c r="DH61" s="129"/>
      <c r="DI61" s="129"/>
      <c r="DJ61" s="129"/>
      <c r="DK61" s="129"/>
      <c r="DL61" s="129"/>
      <c r="DM61" s="129"/>
      <c r="DN61" s="129"/>
      <c r="DO61" s="129"/>
      <c r="DP61" s="129"/>
      <c r="DQ61" s="129"/>
      <c r="DR61" s="129"/>
      <c r="DS61" s="129"/>
      <c r="DT61" s="129"/>
      <c r="DU61" s="129"/>
      <c r="DV61" s="129"/>
      <c r="DW61" s="129"/>
      <c r="DX61" s="129"/>
      <c r="DY61" s="129"/>
      <c r="DZ61" s="129"/>
      <c r="EA61" s="129"/>
      <c r="EB61" s="129"/>
      <c r="EC61" s="129"/>
      <c r="ED61" s="129"/>
      <c r="EE61" s="129"/>
      <c r="EF61" s="129"/>
      <c r="EG61" s="129"/>
      <c r="EH61" s="129"/>
      <c r="EI61" s="129"/>
      <c r="EJ61" s="129"/>
      <c r="EK61" s="129"/>
      <c r="EL61" s="129"/>
      <c r="EM61" s="129"/>
      <c r="EN61" s="129"/>
      <c r="EO61" s="129"/>
      <c r="EP61" s="129"/>
      <c r="EQ61" s="129"/>
      <c r="ER61" s="129"/>
      <c r="ES61" s="129"/>
      <c r="ET61" s="129"/>
      <c r="EU61" s="129"/>
      <c r="EV61" s="129"/>
      <c r="EW61" s="129"/>
      <c r="EX61" s="129"/>
      <c r="EY61" s="129"/>
      <c r="EZ61" s="129"/>
      <c r="FA61" s="129"/>
      <c r="FB61" s="129"/>
      <c r="FC61" s="129"/>
      <c r="FD61" s="129"/>
      <c r="FE61" s="129"/>
      <c r="FF61" s="129"/>
      <c r="FG61" s="129"/>
      <c r="FH61" s="129"/>
      <c r="FI61" s="129"/>
      <c r="FJ61" s="129"/>
      <c r="FK61" s="129"/>
      <c r="FL61" s="129"/>
      <c r="FM61" s="129"/>
      <c r="FN61" s="129"/>
      <c r="FO61" s="129"/>
      <c r="FP61" s="129"/>
      <c r="FQ61" s="129"/>
      <c r="FR61" s="129"/>
      <c r="FS61" s="129"/>
      <c r="FT61" s="129"/>
      <c r="FU61" s="129"/>
      <c r="FV61" s="129"/>
      <c r="FW61" s="129"/>
      <c r="FX61" s="129"/>
      <c r="FY61" s="129"/>
      <c r="FZ61" s="129"/>
      <c r="GA61" s="129"/>
      <c r="GB61" s="129"/>
      <c r="GC61" s="129"/>
      <c r="GD61" s="129"/>
      <c r="GE61" s="129"/>
      <c r="GF61" s="129"/>
      <c r="GG61" s="129"/>
      <c r="GH61" s="129"/>
      <c r="GI61" s="129"/>
      <c r="GJ61" s="129"/>
      <c r="GK61" s="129"/>
      <c r="GL61" s="129"/>
      <c r="GM61" s="129"/>
      <c r="GN61" s="129"/>
      <c r="GO61" s="129"/>
      <c r="GP61" s="129"/>
      <c r="GQ61" s="129"/>
      <c r="GR61" s="129"/>
      <c r="GS61" s="129"/>
      <c r="GT61" s="129"/>
      <c r="GU61" s="129"/>
      <c r="GV61" s="129"/>
      <c r="GW61" s="129"/>
      <c r="GX61" s="129"/>
      <c r="GY61" s="129"/>
      <c r="GZ61" s="129"/>
      <c r="HA61" s="129"/>
      <c r="HB61" s="129"/>
      <c r="HC61" s="129"/>
      <c r="HD61" s="129"/>
      <c r="HE61" s="129"/>
      <c r="HF61" s="129"/>
      <c r="HG61" s="129"/>
      <c r="HH61" s="129"/>
      <c r="HI61" s="129"/>
      <c r="HJ61" s="129"/>
      <c r="HK61" s="129"/>
      <c r="HL61" s="129"/>
      <c r="HM61" s="129"/>
      <c r="HN61" s="129"/>
      <c r="HO61" s="129"/>
      <c r="HP61" s="129"/>
      <c r="HQ61" s="129"/>
      <c r="HR61" s="129"/>
      <c r="HS61" s="129"/>
      <c r="HT61" s="129"/>
      <c r="HU61" s="129"/>
      <c r="HV61" s="129"/>
      <c r="HW61" s="129"/>
      <c r="HX61" s="129"/>
      <c r="HY61" s="129"/>
      <c r="HZ61" s="129"/>
      <c r="IA61" s="129"/>
      <c r="IB61" s="129"/>
      <c r="IC61" s="129"/>
      <c r="ID61" s="129"/>
      <c r="IE61" s="129"/>
      <c r="IF61" s="129"/>
      <c r="IG61" s="129"/>
      <c r="IH61" s="129"/>
      <c r="II61" s="129"/>
      <c r="IJ61" s="129"/>
      <c r="IK61" s="129"/>
      <c r="IL61" s="129"/>
      <c r="IM61" s="129"/>
      <c r="IN61" s="129"/>
      <c r="IO61" s="129"/>
      <c r="IP61" s="129"/>
      <c r="IQ61" s="129"/>
      <c r="IR61" s="129"/>
      <c r="IS61" s="129"/>
      <c r="IT61" s="129"/>
      <c r="IU61" s="129"/>
      <c r="IV61" s="129"/>
      <c r="IW61" s="129"/>
    </row>
    <row r="62" customFormat="false" ht="21" hidden="false" customHeight="true" outlineLevel="0" collapsed="false">
      <c r="A62" s="14" t="n">
        <f aca="false">A61+1</f>
        <v>57</v>
      </c>
      <c r="B62" s="14" t="n">
        <f aca="false">C61+B61</f>
        <v>557</v>
      </c>
      <c r="C62" s="14" t="n">
        <v>13</v>
      </c>
      <c r="D62" s="15" t="s">
        <v>409</v>
      </c>
      <c r="E62" s="15" t="s">
        <v>405</v>
      </c>
      <c r="F62" s="18" t="s">
        <v>1227</v>
      </c>
      <c r="G62" s="14"/>
      <c r="H62" s="14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  <c r="AA62" s="129"/>
      <c r="AB62" s="129"/>
      <c r="AC62" s="129"/>
      <c r="AD62" s="129"/>
      <c r="AE62" s="129"/>
      <c r="AF62" s="129"/>
      <c r="AG62" s="129"/>
      <c r="AH62" s="129"/>
      <c r="AI62" s="129"/>
      <c r="AJ62" s="129"/>
      <c r="AK62" s="129"/>
      <c r="AL62" s="129"/>
      <c r="AM62" s="129"/>
      <c r="AN62" s="129"/>
      <c r="AO62" s="129"/>
      <c r="AP62" s="129"/>
      <c r="AQ62" s="129"/>
      <c r="AR62" s="129"/>
      <c r="AS62" s="129"/>
      <c r="AT62" s="129"/>
      <c r="AU62" s="129"/>
      <c r="AV62" s="129"/>
      <c r="AW62" s="129"/>
      <c r="AX62" s="129"/>
      <c r="AY62" s="129"/>
      <c r="AZ62" s="129"/>
      <c r="BA62" s="129"/>
      <c r="BB62" s="129"/>
      <c r="BC62" s="129"/>
      <c r="BD62" s="129"/>
      <c r="BE62" s="129"/>
      <c r="BF62" s="129"/>
      <c r="BG62" s="129"/>
      <c r="BH62" s="129"/>
      <c r="BI62" s="129"/>
      <c r="BJ62" s="129"/>
      <c r="BK62" s="129"/>
      <c r="BL62" s="129"/>
      <c r="BM62" s="129"/>
      <c r="BN62" s="129"/>
      <c r="BO62" s="129"/>
      <c r="BP62" s="129"/>
      <c r="BQ62" s="129"/>
      <c r="BR62" s="129"/>
      <c r="BS62" s="129"/>
      <c r="BT62" s="129"/>
      <c r="BU62" s="129"/>
      <c r="BV62" s="129"/>
      <c r="BW62" s="129"/>
      <c r="BX62" s="129"/>
      <c r="BY62" s="129"/>
      <c r="BZ62" s="129"/>
      <c r="CA62" s="129"/>
      <c r="CB62" s="129"/>
      <c r="CC62" s="129"/>
      <c r="CD62" s="129"/>
      <c r="CE62" s="129"/>
      <c r="CF62" s="129"/>
      <c r="CG62" s="129"/>
      <c r="CH62" s="129"/>
      <c r="CI62" s="129"/>
      <c r="CJ62" s="129"/>
      <c r="CK62" s="129"/>
      <c r="CL62" s="129"/>
      <c r="CM62" s="129"/>
      <c r="CN62" s="129"/>
      <c r="CO62" s="129"/>
      <c r="CP62" s="129"/>
      <c r="CQ62" s="129"/>
      <c r="CR62" s="129"/>
      <c r="CS62" s="129"/>
      <c r="CT62" s="129"/>
      <c r="CU62" s="129"/>
      <c r="CV62" s="129"/>
      <c r="CW62" s="129"/>
      <c r="CX62" s="129"/>
      <c r="CY62" s="129"/>
      <c r="CZ62" s="129"/>
      <c r="DA62" s="129"/>
      <c r="DB62" s="129"/>
      <c r="DC62" s="129"/>
      <c r="DD62" s="129"/>
      <c r="DE62" s="129"/>
      <c r="DF62" s="129"/>
      <c r="DG62" s="129"/>
      <c r="DH62" s="129"/>
      <c r="DI62" s="129"/>
      <c r="DJ62" s="129"/>
      <c r="DK62" s="129"/>
      <c r="DL62" s="129"/>
      <c r="DM62" s="129"/>
      <c r="DN62" s="129"/>
      <c r="DO62" s="129"/>
      <c r="DP62" s="129"/>
      <c r="DQ62" s="129"/>
      <c r="DR62" s="129"/>
      <c r="DS62" s="129"/>
      <c r="DT62" s="129"/>
      <c r="DU62" s="129"/>
      <c r="DV62" s="129"/>
      <c r="DW62" s="129"/>
      <c r="DX62" s="129"/>
      <c r="DY62" s="129"/>
      <c r="DZ62" s="129"/>
      <c r="EA62" s="129"/>
      <c r="EB62" s="129"/>
      <c r="EC62" s="129"/>
      <c r="ED62" s="129"/>
      <c r="EE62" s="129"/>
      <c r="EF62" s="129"/>
      <c r="EG62" s="129"/>
      <c r="EH62" s="129"/>
      <c r="EI62" s="129"/>
      <c r="EJ62" s="129"/>
      <c r="EK62" s="129"/>
      <c r="EL62" s="129"/>
      <c r="EM62" s="129"/>
      <c r="EN62" s="129"/>
      <c r="EO62" s="129"/>
      <c r="EP62" s="129"/>
      <c r="EQ62" s="129"/>
      <c r="ER62" s="129"/>
      <c r="ES62" s="129"/>
      <c r="ET62" s="129"/>
      <c r="EU62" s="129"/>
      <c r="EV62" s="129"/>
      <c r="EW62" s="129"/>
      <c r="EX62" s="129"/>
      <c r="EY62" s="129"/>
      <c r="EZ62" s="129"/>
      <c r="FA62" s="129"/>
      <c r="FB62" s="129"/>
      <c r="FC62" s="129"/>
      <c r="FD62" s="129"/>
      <c r="FE62" s="129"/>
      <c r="FF62" s="129"/>
      <c r="FG62" s="129"/>
      <c r="FH62" s="129"/>
      <c r="FI62" s="129"/>
      <c r="FJ62" s="129"/>
      <c r="FK62" s="129"/>
      <c r="FL62" s="129"/>
      <c r="FM62" s="129"/>
      <c r="FN62" s="129"/>
      <c r="FO62" s="129"/>
      <c r="FP62" s="129"/>
      <c r="FQ62" s="129"/>
      <c r="FR62" s="129"/>
      <c r="FS62" s="129"/>
      <c r="FT62" s="129"/>
      <c r="FU62" s="129"/>
      <c r="FV62" s="129"/>
      <c r="FW62" s="129"/>
      <c r="FX62" s="129"/>
      <c r="FY62" s="129"/>
      <c r="FZ62" s="129"/>
      <c r="GA62" s="129"/>
      <c r="GB62" s="129"/>
      <c r="GC62" s="129"/>
      <c r="GD62" s="129"/>
      <c r="GE62" s="129"/>
      <c r="GF62" s="129"/>
      <c r="GG62" s="129"/>
      <c r="GH62" s="129"/>
      <c r="GI62" s="129"/>
      <c r="GJ62" s="129"/>
      <c r="GK62" s="129"/>
      <c r="GL62" s="129"/>
      <c r="GM62" s="129"/>
      <c r="GN62" s="129"/>
      <c r="GO62" s="129"/>
      <c r="GP62" s="129"/>
      <c r="GQ62" s="129"/>
      <c r="GR62" s="129"/>
      <c r="GS62" s="129"/>
      <c r="GT62" s="129"/>
      <c r="GU62" s="129"/>
      <c r="GV62" s="129"/>
      <c r="GW62" s="129"/>
      <c r="GX62" s="129"/>
      <c r="GY62" s="129"/>
      <c r="GZ62" s="129"/>
      <c r="HA62" s="129"/>
      <c r="HB62" s="129"/>
      <c r="HC62" s="129"/>
      <c r="HD62" s="129"/>
      <c r="HE62" s="129"/>
      <c r="HF62" s="129"/>
      <c r="HG62" s="129"/>
      <c r="HH62" s="129"/>
      <c r="HI62" s="129"/>
      <c r="HJ62" s="129"/>
      <c r="HK62" s="129"/>
      <c r="HL62" s="129"/>
      <c r="HM62" s="129"/>
      <c r="HN62" s="129"/>
      <c r="HO62" s="129"/>
      <c r="HP62" s="129"/>
      <c r="HQ62" s="129"/>
      <c r="HR62" s="129"/>
      <c r="HS62" s="129"/>
      <c r="HT62" s="129"/>
      <c r="HU62" s="129"/>
      <c r="HV62" s="129"/>
      <c r="HW62" s="129"/>
      <c r="HX62" s="129"/>
      <c r="HY62" s="129"/>
      <c r="HZ62" s="129"/>
      <c r="IA62" s="129"/>
      <c r="IB62" s="129"/>
      <c r="IC62" s="129"/>
      <c r="ID62" s="129"/>
      <c r="IE62" s="129"/>
      <c r="IF62" s="129"/>
      <c r="IG62" s="129"/>
      <c r="IH62" s="129"/>
      <c r="II62" s="129"/>
      <c r="IJ62" s="129"/>
      <c r="IK62" s="129"/>
      <c r="IL62" s="129"/>
      <c r="IM62" s="129"/>
      <c r="IN62" s="129"/>
      <c r="IO62" s="129"/>
      <c r="IP62" s="129"/>
      <c r="IQ62" s="129"/>
      <c r="IR62" s="129"/>
      <c r="IS62" s="129"/>
      <c r="IT62" s="129"/>
      <c r="IU62" s="129"/>
      <c r="IV62" s="129"/>
      <c r="IW62" s="129"/>
    </row>
    <row r="63" customFormat="false" ht="21" hidden="false" customHeight="true" outlineLevel="0" collapsed="false">
      <c r="A63" s="14" t="n">
        <f aca="false">A62+1</f>
        <v>58</v>
      </c>
      <c r="B63" s="14" t="n">
        <f aca="false">C62+B62</f>
        <v>570</v>
      </c>
      <c r="C63" s="14" t="n">
        <v>13</v>
      </c>
      <c r="D63" s="15" t="s">
        <v>409</v>
      </c>
      <c r="E63" s="15" t="s">
        <v>405</v>
      </c>
      <c r="F63" s="18" t="s">
        <v>1228</v>
      </c>
      <c r="G63" s="14"/>
      <c r="H63" s="14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  <c r="AA63" s="129"/>
      <c r="AB63" s="129"/>
      <c r="AC63" s="129"/>
      <c r="AD63" s="129"/>
      <c r="AE63" s="129"/>
      <c r="AF63" s="129"/>
      <c r="AG63" s="129"/>
      <c r="AH63" s="129"/>
      <c r="AI63" s="129"/>
      <c r="AJ63" s="129"/>
      <c r="AK63" s="129"/>
      <c r="AL63" s="129"/>
      <c r="AM63" s="129"/>
      <c r="AN63" s="129"/>
      <c r="AO63" s="129"/>
      <c r="AP63" s="129"/>
      <c r="AQ63" s="129"/>
      <c r="AR63" s="129"/>
      <c r="AS63" s="129"/>
      <c r="AT63" s="129"/>
      <c r="AU63" s="129"/>
      <c r="AV63" s="129"/>
      <c r="AW63" s="129"/>
      <c r="AX63" s="129"/>
      <c r="AY63" s="129"/>
      <c r="AZ63" s="129"/>
      <c r="BA63" s="129"/>
      <c r="BB63" s="129"/>
      <c r="BC63" s="129"/>
      <c r="BD63" s="129"/>
      <c r="BE63" s="129"/>
      <c r="BF63" s="129"/>
      <c r="BG63" s="129"/>
      <c r="BH63" s="129"/>
      <c r="BI63" s="129"/>
      <c r="BJ63" s="129"/>
      <c r="BK63" s="129"/>
      <c r="BL63" s="129"/>
      <c r="BM63" s="129"/>
      <c r="BN63" s="129"/>
      <c r="BO63" s="129"/>
      <c r="BP63" s="129"/>
      <c r="BQ63" s="129"/>
      <c r="BR63" s="129"/>
      <c r="BS63" s="129"/>
      <c r="BT63" s="129"/>
      <c r="BU63" s="129"/>
      <c r="BV63" s="129"/>
      <c r="BW63" s="129"/>
      <c r="BX63" s="129"/>
      <c r="BY63" s="129"/>
      <c r="BZ63" s="129"/>
      <c r="CA63" s="129"/>
      <c r="CB63" s="129"/>
      <c r="CC63" s="129"/>
      <c r="CD63" s="129"/>
      <c r="CE63" s="129"/>
      <c r="CF63" s="129"/>
      <c r="CG63" s="129"/>
      <c r="CH63" s="129"/>
      <c r="CI63" s="129"/>
      <c r="CJ63" s="129"/>
      <c r="CK63" s="129"/>
      <c r="CL63" s="129"/>
      <c r="CM63" s="129"/>
      <c r="CN63" s="129"/>
      <c r="CO63" s="129"/>
      <c r="CP63" s="129"/>
      <c r="CQ63" s="129"/>
      <c r="CR63" s="129"/>
      <c r="CS63" s="129"/>
      <c r="CT63" s="129"/>
      <c r="CU63" s="129"/>
      <c r="CV63" s="129"/>
      <c r="CW63" s="129"/>
      <c r="CX63" s="129"/>
      <c r="CY63" s="129"/>
      <c r="CZ63" s="129"/>
      <c r="DA63" s="129"/>
      <c r="DB63" s="129"/>
      <c r="DC63" s="129"/>
      <c r="DD63" s="129"/>
      <c r="DE63" s="129"/>
      <c r="DF63" s="129"/>
      <c r="DG63" s="129"/>
      <c r="DH63" s="129"/>
      <c r="DI63" s="129"/>
      <c r="DJ63" s="129"/>
      <c r="DK63" s="129"/>
      <c r="DL63" s="129"/>
      <c r="DM63" s="129"/>
      <c r="DN63" s="129"/>
      <c r="DO63" s="129"/>
      <c r="DP63" s="129"/>
      <c r="DQ63" s="129"/>
      <c r="DR63" s="129"/>
      <c r="DS63" s="129"/>
      <c r="DT63" s="129"/>
      <c r="DU63" s="129"/>
      <c r="DV63" s="129"/>
      <c r="DW63" s="129"/>
      <c r="DX63" s="129"/>
      <c r="DY63" s="129"/>
      <c r="DZ63" s="129"/>
      <c r="EA63" s="129"/>
      <c r="EB63" s="129"/>
      <c r="EC63" s="129"/>
      <c r="ED63" s="129"/>
      <c r="EE63" s="129"/>
      <c r="EF63" s="129"/>
      <c r="EG63" s="129"/>
      <c r="EH63" s="129"/>
      <c r="EI63" s="129"/>
      <c r="EJ63" s="129"/>
      <c r="EK63" s="129"/>
      <c r="EL63" s="129"/>
      <c r="EM63" s="129"/>
      <c r="EN63" s="129"/>
      <c r="EO63" s="129"/>
      <c r="EP63" s="129"/>
      <c r="EQ63" s="129"/>
      <c r="ER63" s="129"/>
      <c r="ES63" s="129"/>
      <c r="ET63" s="129"/>
      <c r="EU63" s="129"/>
      <c r="EV63" s="129"/>
      <c r="EW63" s="129"/>
      <c r="EX63" s="129"/>
      <c r="EY63" s="129"/>
      <c r="EZ63" s="129"/>
      <c r="FA63" s="129"/>
      <c r="FB63" s="129"/>
      <c r="FC63" s="129"/>
      <c r="FD63" s="129"/>
      <c r="FE63" s="129"/>
      <c r="FF63" s="129"/>
      <c r="FG63" s="129"/>
      <c r="FH63" s="129"/>
      <c r="FI63" s="129"/>
      <c r="FJ63" s="129"/>
      <c r="FK63" s="129"/>
      <c r="FL63" s="129"/>
      <c r="FM63" s="129"/>
      <c r="FN63" s="129"/>
      <c r="FO63" s="129"/>
      <c r="FP63" s="129"/>
      <c r="FQ63" s="129"/>
      <c r="FR63" s="129"/>
      <c r="FS63" s="129"/>
      <c r="FT63" s="129"/>
      <c r="FU63" s="129"/>
      <c r="FV63" s="129"/>
      <c r="FW63" s="129"/>
      <c r="FX63" s="129"/>
      <c r="FY63" s="129"/>
      <c r="FZ63" s="129"/>
      <c r="GA63" s="129"/>
      <c r="GB63" s="129"/>
      <c r="GC63" s="129"/>
      <c r="GD63" s="129"/>
      <c r="GE63" s="129"/>
      <c r="GF63" s="129"/>
      <c r="GG63" s="129"/>
      <c r="GH63" s="129"/>
      <c r="GI63" s="129"/>
      <c r="GJ63" s="129"/>
      <c r="GK63" s="129"/>
      <c r="GL63" s="129"/>
      <c r="GM63" s="129"/>
      <c r="GN63" s="129"/>
      <c r="GO63" s="129"/>
      <c r="GP63" s="129"/>
      <c r="GQ63" s="129"/>
      <c r="GR63" s="129"/>
      <c r="GS63" s="129"/>
      <c r="GT63" s="129"/>
      <c r="GU63" s="129"/>
      <c r="GV63" s="129"/>
      <c r="GW63" s="129"/>
      <c r="GX63" s="129"/>
      <c r="GY63" s="129"/>
      <c r="GZ63" s="129"/>
      <c r="HA63" s="129"/>
      <c r="HB63" s="129"/>
      <c r="HC63" s="129"/>
      <c r="HD63" s="129"/>
      <c r="HE63" s="129"/>
      <c r="HF63" s="129"/>
      <c r="HG63" s="129"/>
      <c r="HH63" s="129"/>
      <c r="HI63" s="129"/>
      <c r="HJ63" s="129"/>
      <c r="HK63" s="129"/>
      <c r="HL63" s="129"/>
      <c r="HM63" s="129"/>
      <c r="HN63" s="129"/>
      <c r="HO63" s="129"/>
      <c r="HP63" s="129"/>
      <c r="HQ63" s="129"/>
      <c r="HR63" s="129"/>
      <c r="HS63" s="129"/>
      <c r="HT63" s="129"/>
      <c r="HU63" s="129"/>
      <c r="HV63" s="129"/>
      <c r="HW63" s="129"/>
      <c r="HX63" s="129"/>
      <c r="HY63" s="129"/>
      <c r="HZ63" s="129"/>
      <c r="IA63" s="129"/>
      <c r="IB63" s="129"/>
      <c r="IC63" s="129"/>
      <c r="ID63" s="129"/>
      <c r="IE63" s="129"/>
      <c r="IF63" s="129"/>
      <c r="IG63" s="129"/>
      <c r="IH63" s="129"/>
      <c r="II63" s="129"/>
      <c r="IJ63" s="129"/>
      <c r="IK63" s="129"/>
      <c r="IL63" s="129"/>
      <c r="IM63" s="129"/>
      <c r="IN63" s="129"/>
      <c r="IO63" s="129"/>
      <c r="IP63" s="129"/>
      <c r="IQ63" s="129"/>
      <c r="IR63" s="129"/>
      <c r="IS63" s="129"/>
      <c r="IT63" s="129"/>
      <c r="IU63" s="129"/>
      <c r="IV63" s="129"/>
      <c r="IW63" s="129"/>
    </row>
    <row r="64" customFormat="false" ht="21" hidden="false" customHeight="true" outlineLevel="0" collapsed="false">
      <c r="A64" s="14" t="n">
        <f aca="false">A63+1</f>
        <v>59</v>
      </c>
      <c r="B64" s="14" t="n">
        <f aca="false">C63+B63</f>
        <v>583</v>
      </c>
      <c r="C64" s="14" t="n">
        <v>13</v>
      </c>
      <c r="D64" s="15" t="s">
        <v>409</v>
      </c>
      <c r="E64" s="15" t="s">
        <v>405</v>
      </c>
      <c r="F64" s="18" t="s">
        <v>1229</v>
      </c>
      <c r="G64" s="14"/>
      <c r="H64" s="14"/>
      <c r="I64" s="129"/>
      <c r="J64" s="129"/>
      <c r="K64" s="129"/>
      <c r="L64" s="129"/>
      <c r="M64" s="129"/>
      <c r="N64" s="129"/>
      <c r="O64" s="129"/>
      <c r="P64" s="129"/>
      <c r="Q64" s="129"/>
      <c r="R64" s="129"/>
      <c r="S64" s="129"/>
      <c r="T64" s="129"/>
      <c r="U64" s="129"/>
      <c r="V64" s="129"/>
      <c r="W64" s="129"/>
      <c r="X64" s="129"/>
      <c r="Y64" s="129"/>
      <c r="Z64" s="129"/>
      <c r="AA64" s="129"/>
      <c r="AB64" s="129"/>
      <c r="AC64" s="129"/>
      <c r="AD64" s="129"/>
      <c r="AE64" s="129"/>
      <c r="AF64" s="129"/>
      <c r="AG64" s="129"/>
      <c r="AH64" s="129"/>
      <c r="AI64" s="129"/>
      <c r="AJ64" s="129"/>
      <c r="AK64" s="129"/>
      <c r="AL64" s="129"/>
      <c r="AM64" s="129"/>
      <c r="AN64" s="129"/>
      <c r="AO64" s="129"/>
      <c r="AP64" s="129"/>
      <c r="AQ64" s="129"/>
      <c r="AR64" s="129"/>
      <c r="AS64" s="129"/>
      <c r="AT64" s="129"/>
      <c r="AU64" s="129"/>
      <c r="AV64" s="129"/>
      <c r="AW64" s="129"/>
      <c r="AX64" s="129"/>
      <c r="AY64" s="129"/>
      <c r="AZ64" s="129"/>
      <c r="BA64" s="129"/>
      <c r="BB64" s="129"/>
      <c r="BC64" s="129"/>
      <c r="BD64" s="129"/>
      <c r="BE64" s="129"/>
      <c r="BF64" s="129"/>
      <c r="BG64" s="129"/>
      <c r="BH64" s="129"/>
      <c r="BI64" s="129"/>
      <c r="BJ64" s="129"/>
      <c r="BK64" s="129"/>
      <c r="BL64" s="129"/>
      <c r="BM64" s="129"/>
      <c r="BN64" s="129"/>
      <c r="BO64" s="129"/>
      <c r="BP64" s="129"/>
      <c r="BQ64" s="129"/>
      <c r="BR64" s="129"/>
      <c r="BS64" s="129"/>
      <c r="BT64" s="129"/>
      <c r="BU64" s="129"/>
      <c r="BV64" s="129"/>
      <c r="BW64" s="129"/>
      <c r="BX64" s="129"/>
      <c r="BY64" s="129"/>
      <c r="BZ64" s="129"/>
      <c r="CA64" s="129"/>
      <c r="CB64" s="129"/>
      <c r="CC64" s="129"/>
      <c r="CD64" s="129"/>
      <c r="CE64" s="129"/>
      <c r="CF64" s="129"/>
      <c r="CG64" s="129"/>
      <c r="CH64" s="129"/>
      <c r="CI64" s="129"/>
      <c r="CJ64" s="129"/>
      <c r="CK64" s="129"/>
      <c r="CL64" s="129"/>
      <c r="CM64" s="129"/>
      <c r="CN64" s="129"/>
      <c r="CO64" s="129"/>
      <c r="CP64" s="129"/>
      <c r="CQ64" s="129"/>
      <c r="CR64" s="129"/>
      <c r="CS64" s="129"/>
      <c r="CT64" s="129"/>
      <c r="CU64" s="129"/>
      <c r="CV64" s="129"/>
      <c r="CW64" s="129"/>
      <c r="CX64" s="129"/>
      <c r="CY64" s="129"/>
      <c r="CZ64" s="129"/>
      <c r="DA64" s="129"/>
      <c r="DB64" s="129"/>
      <c r="DC64" s="129"/>
      <c r="DD64" s="129"/>
      <c r="DE64" s="129"/>
      <c r="DF64" s="129"/>
      <c r="DG64" s="129"/>
      <c r="DH64" s="129"/>
      <c r="DI64" s="129"/>
      <c r="DJ64" s="129"/>
      <c r="DK64" s="129"/>
      <c r="DL64" s="129"/>
      <c r="DM64" s="129"/>
      <c r="DN64" s="129"/>
      <c r="DO64" s="129"/>
      <c r="DP64" s="129"/>
      <c r="DQ64" s="129"/>
      <c r="DR64" s="129"/>
      <c r="DS64" s="129"/>
      <c r="DT64" s="129"/>
      <c r="DU64" s="129"/>
      <c r="DV64" s="129"/>
      <c r="DW64" s="129"/>
      <c r="DX64" s="129"/>
      <c r="DY64" s="129"/>
      <c r="DZ64" s="129"/>
      <c r="EA64" s="129"/>
      <c r="EB64" s="129"/>
      <c r="EC64" s="129"/>
      <c r="ED64" s="129"/>
      <c r="EE64" s="129"/>
      <c r="EF64" s="129"/>
      <c r="EG64" s="129"/>
      <c r="EH64" s="129"/>
      <c r="EI64" s="129"/>
      <c r="EJ64" s="129"/>
      <c r="EK64" s="129"/>
      <c r="EL64" s="129"/>
      <c r="EM64" s="129"/>
      <c r="EN64" s="129"/>
      <c r="EO64" s="129"/>
      <c r="EP64" s="129"/>
      <c r="EQ64" s="129"/>
      <c r="ER64" s="129"/>
      <c r="ES64" s="129"/>
      <c r="ET64" s="129"/>
      <c r="EU64" s="129"/>
      <c r="EV64" s="129"/>
      <c r="EW64" s="129"/>
      <c r="EX64" s="129"/>
      <c r="EY64" s="129"/>
      <c r="EZ64" s="129"/>
      <c r="FA64" s="129"/>
      <c r="FB64" s="129"/>
      <c r="FC64" s="129"/>
      <c r="FD64" s="129"/>
      <c r="FE64" s="129"/>
      <c r="FF64" s="129"/>
      <c r="FG64" s="129"/>
      <c r="FH64" s="129"/>
      <c r="FI64" s="129"/>
      <c r="FJ64" s="129"/>
      <c r="FK64" s="129"/>
      <c r="FL64" s="129"/>
      <c r="FM64" s="129"/>
      <c r="FN64" s="129"/>
      <c r="FO64" s="129"/>
      <c r="FP64" s="129"/>
      <c r="FQ64" s="129"/>
      <c r="FR64" s="129"/>
      <c r="FS64" s="129"/>
      <c r="FT64" s="129"/>
      <c r="FU64" s="129"/>
      <c r="FV64" s="129"/>
      <c r="FW64" s="129"/>
      <c r="FX64" s="129"/>
      <c r="FY64" s="129"/>
      <c r="FZ64" s="129"/>
      <c r="GA64" s="129"/>
      <c r="GB64" s="129"/>
      <c r="GC64" s="129"/>
      <c r="GD64" s="129"/>
      <c r="GE64" s="129"/>
      <c r="GF64" s="129"/>
      <c r="GG64" s="129"/>
      <c r="GH64" s="129"/>
      <c r="GI64" s="129"/>
      <c r="GJ64" s="129"/>
      <c r="GK64" s="129"/>
      <c r="GL64" s="129"/>
      <c r="GM64" s="129"/>
      <c r="GN64" s="129"/>
      <c r="GO64" s="129"/>
      <c r="GP64" s="129"/>
      <c r="GQ64" s="129"/>
      <c r="GR64" s="129"/>
      <c r="GS64" s="129"/>
      <c r="GT64" s="129"/>
      <c r="GU64" s="129"/>
      <c r="GV64" s="129"/>
      <c r="GW64" s="129"/>
      <c r="GX64" s="129"/>
      <c r="GY64" s="129"/>
      <c r="GZ64" s="129"/>
      <c r="HA64" s="129"/>
      <c r="HB64" s="129"/>
      <c r="HC64" s="129"/>
      <c r="HD64" s="129"/>
      <c r="HE64" s="129"/>
      <c r="HF64" s="129"/>
      <c r="HG64" s="129"/>
      <c r="HH64" s="129"/>
      <c r="HI64" s="129"/>
      <c r="HJ64" s="129"/>
      <c r="HK64" s="129"/>
      <c r="HL64" s="129"/>
      <c r="HM64" s="129"/>
      <c r="HN64" s="129"/>
      <c r="HO64" s="129"/>
      <c r="HP64" s="129"/>
      <c r="HQ64" s="129"/>
      <c r="HR64" s="129"/>
      <c r="HS64" s="129"/>
      <c r="HT64" s="129"/>
      <c r="HU64" s="129"/>
      <c r="HV64" s="129"/>
      <c r="HW64" s="129"/>
      <c r="HX64" s="129"/>
      <c r="HY64" s="129"/>
      <c r="HZ64" s="129"/>
      <c r="IA64" s="129"/>
      <c r="IB64" s="129"/>
      <c r="IC64" s="129"/>
      <c r="ID64" s="129"/>
      <c r="IE64" s="129"/>
      <c r="IF64" s="129"/>
      <c r="IG64" s="129"/>
      <c r="IH64" s="129"/>
      <c r="II64" s="129"/>
      <c r="IJ64" s="129"/>
      <c r="IK64" s="129"/>
      <c r="IL64" s="129"/>
      <c r="IM64" s="129"/>
      <c r="IN64" s="129"/>
      <c r="IO64" s="129"/>
      <c r="IP64" s="129"/>
      <c r="IQ64" s="129"/>
      <c r="IR64" s="129"/>
      <c r="IS64" s="129"/>
      <c r="IT64" s="129"/>
      <c r="IU64" s="129"/>
      <c r="IV64" s="129"/>
      <c r="IW64" s="129"/>
    </row>
    <row r="65" customFormat="false" ht="21" hidden="false" customHeight="true" outlineLevel="0" collapsed="false">
      <c r="A65" s="14" t="n">
        <f aca="false">A64+1</f>
        <v>60</v>
      </c>
      <c r="B65" s="14" t="n">
        <f aca="false">C64+B64</f>
        <v>596</v>
      </c>
      <c r="C65" s="14" t="n">
        <v>13</v>
      </c>
      <c r="D65" s="15" t="s">
        <v>409</v>
      </c>
      <c r="E65" s="15" t="s">
        <v>405</v>
      </c>
      <c r="F65" s="18" t="s">
        <v>1230</v>
      </c>
      <c r="G65" s="14"/>
      <c r="H65" s="14"/>
      <c r="I65" s="129"/>
      <c r="J65" s="129"/>
      <c r="K65" s="129"/>
      <c r="L65" s="129"/>
      <c r="M65" s="129"/>
      <c r="N65" s="129"/>
      <c r="O65" s="129"/>
      <c r="P65" s="129"/>
      <c r="Q65" s="129"/>
      <c r="R65" s="129"/>
      <c r="S65" s="129"/>
      <c r="T65" s="129"/>
      <c r="U65" s="129"/>
      <c r="V65" s="129"/>
      <c r="W65" s="129"/>
      <c r="X65" s="129"/>
      <c r="Y65" s="129"/>
      <c r="Z65" s="129"/>
      <c r="AA65" s="129"/>
      <c r="AB65" s="129"/>
      <c r="AC65" s="129"/>
      <c r="AD65" s="129"/>
      <c r="AE65" s="129"/>
      <c r="AF65" s="129"/>
      <c r="AG65" s="129"/>
      <c r="AH65" s="129"/>
      <c r="AI65" s="129"/>
      <c r="AJ65" s="129"/>
      <c r="AK65" s="129"/>
      <c r="AL65" s="129"/>
      <c r="AM65" s="129"/>
      <c r="AN65" s="129"/>
      <c r="AO65" s="129"/>
      <c r="AP65" s="129"/>
      <c r="AQ65" s="129"/>
      <c r="AR65" s="129"/>
      <c r="AS65" s="129"/>
      <c r="AT65" s="129"/>
      <c r="AU65" s="129"/>
      <c r="AV65" s="129"/>
      <c r="AW65" s="129"/>
      <c r="AX65" s="129"/>
      <c r="AY65" s="129"/>
      <c r="AZ65" s="129"/>
      <c r="BA65" s="129"/>
      <c r="BB65" s="129"/>
      <c r="BC65" s="129"/>
      <c r="BD65" s="129"/>
      <c r="BE65" s="129"/>
      <c r="BF65" s="129"/>
      <c r="BG65" s="129"/>
      <c r="BH65" s="129"/>
      <c r="BI65" s="129"/>
      <c r="BJ65" s="129"/>
      <c r="BK65" s="129"/>
      <c r="BL65" s="129"/>
      <c r="BM65" s="129"/>
      <c r="BN65" s="129"/>
      <c r="BO65" s="129"/>
      <c r="BP65" s="129"/>
      <c r="BQ65" s="129"/>
      <c r="BR65" s="129"/>
      <c r="BS65" s="129"/>
      <c r="BT65" s="129"/>
      <c r="BU65" s="129"/>
      <c r="BV65" s="129"/>
      <c r="BW65" s="129"/>
      <c r="BX65" s="129"/>
      <c r="BY65" s="129"/>
      <c r="BZ65" s="129"/>
      <c r="CA65" s="129"/>
      <c r="CB65" s="129"/>
      <c r="CC65" s="129"/>
      <c r="CD65" s="129"/>
      <c r="CE65" s="129"/>
      <c r="CF65" s="129"/>
      <c r="CG65" s="129"/>
      <c r="CH65" s="129"/>
      <c r="CI65" s="129"/>
      <c r="CJ65" s="129"/>
      <c r="CK65" s="129"/>
      <c r="CL65" s="129"/>
      <c r="CM65" s="129"/>
      <c r="CN65" s="129"/>
      <c r="CO65" s="129"/>
      <c r="CP65" s="129"/>
      <c r="CQ65" s="129"/>
      <c r="CR65" s="129"/>
      <c r="CS65" s="129"/>
      <c r="CT65" s="129"/>
      <c r="CU65" s="129"/>
      <c r="CV65" s="129"/>
      <c r="CW65" s="129"/>
      <c r="CX65" s="129"/>
      <c r="CY65" s="129"/>
      <c r="CZ65" s="129"/>
      <c r="DA65" s="129"/>
      <c r="DB65" s="129"/>
      <c r="DC65" s="129"/>
      <c r="DD65" s="129"/>
      <c r="DE65" s="129"/>
      <c r="DF65" s="129"/>
      <c r="DG65" s="129"/>
      <c r="DH65" s="129"/>
      <c r="DI65" s="129"/>
      <c r="DJ65" s="129"/>
      <c r="DK65" s="129"/>
      <c r="DL65" s="129"/>
      <c r="DM65" s="129"/>
      <c r="DN65" s="129"/>
      <c r="DO65" s="129"/>
      <c r="DP65" s="129"/>
      <c r="DQ65" s="129"/>
      <c r="DR65" s="129"/>
      <c r="DS65" s="129"/>
      <c r="DT65" s="129"/>
      <c r="DU65" s="129"/>
      <c r="DV65" s="129"/>
      <c r="DW65" s="129"/>
      <c r="DX65" s="129"/>
      <c r="DY65" s="129"/>
      <c r="DZ65" s="129"/>
      <c r="EA65" s="129"/>
      <c r="EB65" s="129"/>
      <c r="EC65" s="129"/>
      <c r="ED65" s="129"/>
      <c r="EE65" s="129"/>
      <c r="EF65" s="129"/>
      <c r="EG65" s="129"/>
      <c r="EH65" s="129"/>
      <c r="EI65" s="129"/>
      <c r="EJ65" s="129"/>
      <c r="EK65" s="129"/>
      <c r="EL65" s="129"/>
      <c r="EM65" s="129"/>
      <c r="EN65" s="129"/>
      <c r="EO65" s="129"/>
      <c r="EP65" s="129"/>
      <c r="EQ65" s="129"/>
      <c r="ER65" s="129"/>
      <c r="ES65" s="129"/>
      <c r="ET65" s="129"/>
      <c r="EU65" s="129"/>
      <c r="EV65" s="129"/>
      <c r="EW65" s="129"/>
      <c r="EX65" s="129"/>
      <c r="EY65" s="129"/>
      <c r="EZ65" s="129"/>
      <c r="FA65" s="129"/>
      <c r="FB65" s="129"/>
      <c r="FC65" s="129"/>
      <c r="FD65" s="129"/>
      <c r="FE65" s="129"/>
      <c r="FF65" s="129"/>
      <c r="FG65" s="129"/>
      <c r="FH65" s="129"/>
      <c r="FI65" s="129"/>
      <c r="FJ65" s="129"/>
      <c r="FK65" s="129"/>
      <c r="FL65" s="129"/>
      <c r="FM65" s="129"/>
      <c r="FN65" s="129"/>
      <c r="FO65" s="129"/>
      <c r="FP65" s="129"/>
      <c r="FQ65" s="129"/>
      <c r="FR65" s="129"/>
      <c r="FS65" s="129"/>
      <c r="FT65" s="129"/>
      <c r="FU65" s="129"/>
      <c r="FV65" s="129"/>
      <c r="FW65" s="129"/>
      <c r="FX65" s="129"/>
      <c r="FY65" s="129"/>
      <c r="FZ65" s="129"/>
      <c r="GA65" s="129"/>
      <c r="GB65" s="129"/>
      <c r="GC65" s="129"/>
      <c r="GD65" s="129"/>
      <c r="GE65" s="129"/>
      <c r="GF65" s="129"/>
      <c r="GG65" s="129"/>
      <c r="GH65" s="129"/>
      <c r="GI65" s="129"/>
      <c r="GJ65" s="129"/>
      <c r="GK65" s="129"/>
      <c r="GL65" s="129"/>
      <c r="GM65" s="129"/>
      <c r="GN65" s="129"/>
      <c r="GO65" s="129"/>
      <c r="GP65" s="129"/>
      <c r="GQ65" s="129"/>
      <c r="GR65" s="129"/>
      <c r="GS65" s="129"/>
      <c r="GT65" s="129"/>
      <c r="GU65" s="129"/>
      <c r="GV65" s="129"/>
      <c r="GW65" s="129"/>
      <c r="GX65" s="129"/>
      <c r="GY65" s="129"/>
      <c r="GZ65" s="129"/>
      <c r="HA65" s="129"/>
      <c r="HB65" s="129"/>
      <c r="HC65" s="129"/>
      <c r="HD65" s="129"/>
      <c r="HE65" s="129"/>
      <c r="HF65" s="129"/>
      <c r="HG65" s="129"/>
      <c r="HH65" s="129"/>
      <c r="HI65" s="129"/>
      <c r="HJ65" s="129"/>
      <c r="HK65" s="129"/>
      <c r="HL65" s="129"/>
      <c r="HM65" s="129"/>
      <c r="HN65" s="129"/>
      <c r="HO65" s="129"/>
      <c r="HP65" s="129"/>
      <c r="HQ65" s="129"/>
      <c r="HR65" s="129"/>
      <c r="HS65" s="129"/>
      <c r="HT65" s="129"/>
      <c r="HU65" s="129"/>
      <c r="HV65" s="129"/>
      <c r="HW65" s="129"/>
      <c r="HX65" s="129"/>
      <c r="HY65" s="129"/>
      <c r="HZ65" s="129"/>
      <c r="IA65" s="129"/>
      <c r="IB65" s="129"/>
      <c r="IC65" s="129"/>
      <c r="ID65" s="129"/>
      <c r="IE65" s="129"/>
      <c r="IF65" s="129"/>
      <c r="IG65" s="129"/>
      <c r="IH65" s="129"/>
      <c r="II65" s="129"/>
      <c r="IJ65" s="129"/>
      <c r="IK65" s="129"/>
      <c r="IL65" s="129"/>
      <c r="IM65" s="129"/>
      <c r="IN65" s="129"/>
      <c r="IO65" s="129"/>
      <c r="IP65" s="129"/>
      <c r="IQ65" s="129"/>
      <c r="IR65" s="129"/>
      <c r="IS65" s="129"/>
      <c r="IT65" s="129"/>
      <c r="IU65" s="129"/>
      <c r="IV65" s="129"/>
      <c r="IW65" s="129"/>
    </row>
    <row r="66" customFormat="false" ht="21" hidden="false" customHeight="true" outlineLevel="0" collapsed="false">
      <c r="A66" s="14" t="n">
        <f aca="false">A65+1</f>
        <v>61</v>
      </c>
      <c r="B66" s="14" t="n">
        <f aca="false">C65+B65</f>
        <v>609</v>
      </c>
      <c r="C66" s="14" t="n">
        <v>13</v>
      </c>
      <c r="D66" s="15" t="s">
        <v>409</v>
      </c>
      <c r="E66" s="15" t="s">
        <v>405</v>
      </c>
      <c r="F66" s="18" t="s">
        <v>1231</v>
      </c>
      <c r="G66" s="14"/>
      <c r="H66" s="14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  <c r="AA66" s="129"/>
      <c r="AB66" s="129"/>
      <c r="AC66" s="129"/>
      <c r="AD66" s="129"/>
      <c r="AE66" s="129"/>
      <c r="AF66" s="129"/>
      <c r="AG66" s="129"/>
      <c r="AH66" s="129"/>
      <c r="AI66" s="129"/>
      <c r="AJ66" s="129"/>
      <c r="AK66" s="129"/>
      <c r="AL66" s="129"/>
      <c r="AM66" s="129"/>
      <c r="AN66" s="129"/>
      <c r="AO66" s="129"/>
      <c r="AP66" s="129"/>
      <c r="AQ66" s="129"/>
      <c r="AR66" s="129"/>
      <c r="AS66" s="129"/>
      <c r="AT66" s="129"/>
      <c r="AU66" s="129"/>
      <c r="AV66" s="129"/>
      <c r="AW66" s="129"/>
      <c r="AX66" s="129"/>
      <c r="AY66" s="129"/>
      <c r="AZ66" s="129"/>
      <c r="BA66" s="129"/>
      <c r="BB66" s="129"/>
      <c r="BC66" s="129"/>
      <c r="BD66" s="129"/>
      <c r="BE66" s="129"/>
      <c r="BF66" s="129"/>
      <c r="BG66" s="129"/>
      <c r="BH66" s="129"/>
      <c r="BI66" s="129"/>
      <c r="BJ66" s="129"/>
      <c r="BK66" s="129"/>
      <c r="BL66" s="129"/>
      <c r="BM66" s="129"/>
      <c r="BN66" s="129"/>
      <c r="BO66" s="129"/>
      <c r="BP66" s="129"/>
      <c r="BQ66" s="129"/>
      <c r="BR66" s="129"/>
      <c r="BS66" s="129"/>
      <c r="BT66" s="129"/>
      <c r="BU66" s="129"/>
      <c r="BV66" s="129"/>
      <c r="BW66" s="129"/>
      <c r="BX66" s="129"/>
      <c r="BY66" s="129"/>
      <c r="BZ66" s="129"/>
      <c r="CA66" s="129"/>
      <c r="CB66" s="129"/>
      <c r="CC66" s="129"/>
      <c r="CD66" s="129"/>
      <c r="CE66" s="129"/>
      <c r="CF66" s="129"/>
      <c r="CG66" s="129"/>
      <c r="CH66" s="129"/>
      <c r="CI66" s="129"/>
      <c r="CJ66" s="129"/>
      <c r="CK66" s="129"/>
      <c r="CL66" s="129"/>
      <c r="CM66" s="129"/>
      <c r="CN66" s="129"/>
      <c r="CO66" s="129"/>
      <c r="CP66" s="129"/>
      <c r="CQ66" s="129"/>
      <c r="CR66" s="129"/>
      <c r="CS66" s="129"/>
      <c r="CT66" s="129"/>
      <c r="CU66" s="129"/>
      <c r="CV66" s="129"/>
      <c r="CW66" s="129"/>
      <c r="CX66" s="129"/>
      <c r="CY66" s="129"/>
      <c r="CZ66" s="129"/>
      <c r="DA66" s="129"/>
      <c r="DB66" s="129"/>
      <c r="DC66" s="129"/>
      <c r="DD66" s="129"/>
      <c r="DE66" s="129"/>
      <c r="DF66" s="129"/>
      <c r="DG66" s="129"/>
      <c r="DH66" s="129"/>
      <c r="DI66" s="129"/>
      <c r="DJ66" s="129"/>
      <c r="DK66" s="129"/>
      <c r="DL66" s="129"/>
      <c r="DM66" s="129"/>
      <c r="DN66" s="129"/>
      <c r="DO66" s="129"/>
      <c r="DP66" s="129"/>
      <c r="DQ66" s="129"/>
      <c r="DR66" s="129"/>
      <c r="DS66" s="129"/>
      <c r="DT66" s="129"/>
      <c r="DU66" s="129"/>
      <c r="DV66" s="129"/>
      <c r="DW66" s="129"/>
      <c r="DX66" s="129"/>
      <c r="DY66" s="129"/>
      <c r="DZ66" s="129"/>
      <c r="EA66" s="129"/>
      <c r="EB66" s="129"/>
      <c r="EC66" s="129"/>
      <c r="ED66" s="129"/>
      <c r="EE66" s="129"/>
      <c r="EF66" s="129"/>
      <c r="EG66" s="129"/>
      <c r="EH66" s="129"/>
      <c r="EI66" s="129"/>
      <c r="EJ66" s="129"/>
      <c r="EK66" s="129"/>
      <c r="EL66" s="129"/>
      <c r="EM66" s="129"/>
      <c r="EN66" s="129"/>
      <c r="EO66" s="129"/>
      <c r="EP66" s="129"/>
      <c r="EQ66" s="129"/>
      <c r="ER66" s="129"/>
      <c r="ES66" s="129"/>
      <c r="ET66" s="129"/>
      <c r="EU66" s="129"/>
      <c r="EV66" s="129"/>
      <c r="EW66" s="129"/>
      <c r="EX66" s="129"/>
      <c r="EY66" s="129"/>
      <c r="EZ66" s="129"/>
      <c r="FA66" s="129"/>
      <c r="FB66" s="129"/>
      <c r="FC66" s="129"/>
      <c r="FD66" s="129"/>
      <c r="FE66" s="129"/>
      <c r="FF66" s="129"/>
      <c r="FG66" s="129"/>
      <c r="FH66" s="129"/>
      <c r="FI66" s="129"/>
      <c r="FJ66" s="129"/>
      <c r="FK66" s="129"/>
      <c r="FL66" s="129"/>
      <c r="FM66" s="129"/>
      <c r="FN66" s="129"/>
      <c r="FO66" s="129"/>
      <c r="FP66" s="129"/>
      <c r="FQ66" s="129"/>
      <c r="FR66" s="129"/>
      <c r="FS66" s="129"/>
      <c r="FT66" s="129"/>
      <c r="FU66" s="129"/>
      <c r="FV66" s="129"/>
      <c r="FW66" s="129"/>
      <c r="FX66" s="129"/>
      <c r="FY66" s="129"/>
      <c r="FZ66" s="129"/>
      <c r="GA66" s="129"/>
      <c r="GB66" s="129"/>
      <c r="GC66" s="129"/>
      <c r="GD66" s="129"/>
      <c r="GE66" s="129"/>
      <c r="GF66" s="129"/>
      <c r="GG66" s="129"/>
      <c r="GH66" s="129"/>
      <c r="GI66" s="129"/>
      <c r="GJ66" s="129"/>
      <c r="GK66" s="129"/>
      <c r="GL66" s="129"/>
      <c r="GM66" s="129"/>
      <c r="GN66" s="129"/>
      <c r="GO66" s="129"/>
      <c r="GP66" s="129"/>
      <c r="GQ66" s="129"/>
      <c r="GR66" s="129"/>
      <c r="GS66" s="129"/>
      <c r="GT66" s="129"/>
      <c r="GU66" s="129"/>
      <c r="GV66" s="129"/>
      <c r="GW66" s="129"/>
      <c r="GX66" s="129"/>
      <c r="GY66" s="129"/>
      <c r="GZ66" s="129"/>
      <c r="HA66" s="129"/>
      <c r="HB66" s="129"/>
      <c r="HC66" s="129"/>
      <c r="HD66" s="129"/>
      <c r="HE66" s="129"/>
      <c r="HF66" s="129"/>
      <c r="HG66" s="129"/>
      <c r="HH66" s="129"/>
      <c r="HI66" s="129"/>
      <c r="HJ66" s="129"/>
      <c r="HK66" s="129"/>
      <c r="HL66" s="129"/>
      <c r="HM66" s="129"/>
      <c r="HN66" s="129"/>
      <c r="HO66" s="129"/>
      <c r="HP66" s="129"/>
      <c r="HQ66" s="129"/>
      <c r="HR66" s="129"/>
      <c r="HS66" s="129"/>
      <c r="HT66" s="129"/>
      <c r="HU66" s="129"/>
      <c r="HV66" s="129"/>
      <c r="HW66" s="129"/>
      <c r="HX66" s="129"/>
      <c r="HY66" s="129"/>
      <c r="HZ66" s="129"/>
      <c r="IA66" s="129"/>
      <c r="IB66" s="129"/>
      <c r="IC66" s="129"/>
      <c r="ID66" s="129"/>
      <c r="IE66" s="129"/>
      <c r="IF66" s="129"/>
      <c r="IG66" s="129"/>
      <c r="IH66" s="129"/>
      <c r="II66" s="129"/>
      <c r="IJ66" s="129"/>
      <c r="IK66" s="129"/>
      <c r="IL66" s="129"/>
      <c r="IM66" s="129"/>
      <c r="IN66" s="129"/>
      <c r="IO66" s="129"/>
      <c r="IP66" s="129"/>
      <c r="IQ66" s="129"/>
      <c r="IR66" s="129"/>
      <c r="IS66" s="129"/>
      <c r="IT66" s="129"/>
      <c r="IU66" s="129"/>
      <c r="IV66" s="129"/>
      <c r="IW66" s="129"/>
    </row>
    <row r="67" customFormat="false" ht="21" hidden="false" customHeight="true" outlineLevel="0" collapsed="false">
      <c r="A67" s="14" t="n">
        <f aca="false">A66+1</f>
        <v>62</v>
      </c>
      <c r="B67" s="14" t="n">
        <f aca="false">C66+B66</f>
        <v>622</v>
      </c>
      <c r="C67" s="14" t="n">
        <v>13</v>
      </c>
      <c r="D67" s="15" t="s">
        <v>409</v>
      </c>
      <c r="E67" s="15" t="s">
        <v>405</v>
      </c>
      <c r="F67" s="18" t="s">
        <v>1232</v>
      </c>
      <c r="G67" s="14"/>
      <c r="H67" s="14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29"/>
      <c r="AA67" s="129"/>
      <c r="AB67" s="129"/>
      <c r="AC67" s="129"/>
      <c r="AD67" s="129"/>
      <c r="AE67" s="129"/>
      <c r="AF67" s="129"/>
      <c r="AG67" s="129"/>
      <c r="AH67" s="129"/>
      <c r="AI67" s="129"/>
      <c r="AJ67" s="129"/>
      <c r="AK67" s="129"/>
      <c r="AL67" s="129"/>
      <c r="AM67" s="129"/>
      <c r="AN67" s="129"/>
      <c r="AO67" s="129"/>
      <c r="AP67" s="129"/>
      <c r="AQ67" s="129"/>
      <c r="AR67" s="129"/>
      <c r="AS67" s="129"/>
      <c r="AT67" s="129"/>
      <c r="AU67" s="129"/>
      <c r="AV67" s="129"/>
      <c r="AW67" s="129"/>
      <c r="AX67" s="129"/>
      <c r="AY67" s="129"/>
      <c r="AZ67" s="129"/>
      <c r="BA67" s="129"/>
      <c r="BB67" s="129"/>
      <c r="BC67" s="129"/>
      <c r="BD67" s="129"/>
      <c r="BE67" s="129"/>
      <c r="BF67" s="129"/>
      <c r="BG67" s="129"/>
      <c r="BH67" s="129"/>
      <c r="BI67" s="129"/>
      <c r="BJ67" s="129"/>
      <c r="BK67" s="129"/>
      <c r="BL67" s="129"/>
      <c r="BM67" s="129"/>
      <c r="BN67" s="129"/>
      <c r="BO67" s="129"/>
      <c r="BP67" s="129"/>
      <c r="BQ67" s="129"/>
      <c r="BR67" s="129"/>
      <c r="BS67" s="129"/>
      <c r="BT67" s="129"/>
      <c r="BU67" s="129"/>
      <c r="BV67" s="129"/>
      <c r="BW67" s="129"/>
      <c r="BX67" s="129"/>
      <c r="BY67" s="129"/>
      <c r="BZ67" s="129"/>
      <c r="CA67" s="129"/>
      <c r="CB67" s="129"/>
      <c r="CC67" s="129"/>
      <c r="CD67" s="129"/>
      <c r="CE67" s="129"/>
      <c r="CF67" s="129"/>
      <c r="CG67" s="129"/>
      <c r="CH67" s="129"/>
      <c r="CI67" s="129"/>
      <c r="CJ67" s="129"/>
      <c r="CK67" s="129"/>
      <c r="CL67" s="129"/>
      <c r="CM67" s="129"/>
      <c r="CN67" s="129"/>
      <c r="CO67" s="129"/>
      <c r="CP67" s="129"/>
      <c r="CQ67" s="129"/>
      <c r="CR67" s="129"/>
      <c r="CS67" s="129"/>
      <c r="CT67" s="129"/>
      <c r="CU67" s="129"/>
      <c r="CV67" s="129"/>
      <c r="CW67" s="129"/>
      <c r="CX67" s="129"/>
      <c r="CY67" s="129"/>
      <c r="CZ67" s="129"/>
      <c r="DA67" s="129"/>
      <c r="DB67" s="129"/>
      <c r="DC67" s="129"/>
      <c r="DD67" s="129"/>
      <c r="DE67" s="129"/>
      <c r="DF67" s="129"/>
      <c r="DG67" s="129"/>
      <c r="DH67" s="129"/>
      <c r="DI67" s="129"/>
      <c r="DJ67" s="129"/>
      <c r="DK67" s="129"/>
      <c r="DL67" s="129"/>
      <c r="DM67" s="129"/>
      <c r="DN67" s="129"/>
      <c r="DO67" s="129"/>
      <c r="DP67" s="129"/>
      <c r="DQ67" s="129"/>
      <c r="DR67" s="129"/>
      <c r="DS67" s="129"/>
      <c r="DT67" s="129"/>
      <c r="DU67" s="129"/>
      <c r="DV67" s="129"/>
      <c r="DW67" s="129"/>
      <c r="DX67" s="129"/>
      <c r="DY67" s="129"/>
      <c r="DZ67" s="129"/>
      <c r="EA67" s="129"/>
      <c r="EB67" s="129"/>
      <c r="EC67" s="129"/>
      <c r="ED67" s="129"/>
      <c r="EE67" s="129"/>
      <c r="EF67" s="129"/>
      <c r="EG67" s="129"/>
      <c r="EH67" s="129"/>
      <c r="EI67" s="129"/>
      <c r="EJ67" s="129"/>
      <c r="EK67" s="129"/>
      <c r="EL67" s="129"/>
      <c r="EM67" s="129"/>
      <c r="EN67" s="129"/>
      <c r="EO67" s="129"/>
      <c r="EP67" s="129"/>
      <c r="EQ67" s="129"/>
      <c r="ER67" s="129"/>
      <c r="ES67" s="129"/>
      <c r="ET67" s="129"/>
      <c r="EU67" s="129"/>
      <c r="EV67" s="129"/>
      <c r="EW67" s="129"/>
      <c r="EX67" s="129"/>
      <c r="EY67" s="129"/>
      <c r="EZ67" s="129"/>
      <c r="FA67" s="129"/>
      <c r="FB67" s="129"/>
      <c r="FC67" s="129"/>
      <c r="FD67" s="129"/>
      <c r="FE67" s="129"/>
      <c r="FF67" s="129"/>
      <c r="FG67" s="129"/>
      <c r="FH67" s="129"/>
      <c r="FI67" s="129"/>
      <c r="FJ67" s="129"/>
      <c r="FK67" s="129"/>
      <c r="FL67" s="129"/>
      <c r="FM67" s="129"/>
      <c r="FN67" s="129"/>
      <c r="FO67" s="129"/>
      <c r="FP67" s="129"/>
      <c r="FQ67" s="129"/>
      <c r="FR67" s="129"/>
      <c r="FS67" s="129"/>
      <c r="FT67" s="129"/>
      <c r="FU67" s="129"/>
      <c r="FV67" s="129"/>
      <c r="FW67" s="129"/>
      <c r="FX67" s="129"/>
      <c r="FY67" s="129"/>
      <c r="FZ67" s="129"/>
      <c r="GA67" s="129"/>
      <c r="GB67" s="129"/>
      <c r="GC67" s="129"/>
      <c r="GD67" s="129"/>
      <c r="GE67" s="129"/>
      <c r="GF67" s="129"/>
      <c r="GG67" s="129"/>
      <c r="GH67" s="129"/>
      <c r="GI67" s="129"/>
      <c r="GJ67" s="129"/>
      <c r="GK67" s="129"/>
      <c r="GL67" s="129"/>
      <c r="GM67" s="129"/>
      <c r="GN67" s="129"/>
      <c r="GO67" s="129"/>
      <c r="GP67" s="129"/>
      <c r="GQ67" s="129"/>
      <c r="GR67" s="129"/>
      <c r="GS67" s="129"/>
      <c r="GT67" s="129"/>
      <c r="GU67" s="129"/>
      <c r="GV67" s="129"/>
      <c r="GW67" s="129"/>
      <c r="GX67" s="129"/>
      <c r="GY67" s="129"/>
      <c r="GZ67" s="129"/>
      <c r="HA67" s="129"/>
      <c r="HB67" s="129"/>
      <c r="HC67" s="129"/>
      <c r="HD67" s="129"/>
      <c r="HE67" s="129"/>
      <c r="HF67" s="129"/>
      <c r="HG67" s="129"/>
      <c r="HH67" s="129"/>
      <c r="HI67" s="129"/>
      <c r="HJ67" s="129"/>
      <c r="HK67" s="129"/>
      <c r="HL67" s="129"/>
      <c r="HM67" s="129"/>
      <c r="HN67" s="129"/>
      <c r="HO67" s="129"/>
      <c r="HP67" s="129"/>
      <c r="HQ67" s="129"/>
      <c r="HR67" s="129"/>
      <c r="HS67" s="129"/>
      <c r="HT67" s="129"/>
      <c r="HU67" s="129"/>
      <c r="HV67" s="129"/>
      <c r="HW67" s="129"/>
      <c r="HX67" s="129"/>
      <c r="HY67" s="129"/>
      <c r="HZ67" s="129"/>
      <c r="IA67" s="129"/>
      <c r="IB67" s="129"/>
      <c r="IC67" s="129"/>
      <c r="ID67" s="129"/>
      <c r="IE67" s="129"/>
      <c r="IF67" s="129"/>
      <c r="IG67" s="129"/>
      <c r="IH67" s="129"/>
      <c r="II67" s="129"/>
      <c r="IJ67" s="129"/>
      <c r="IK67" s="129"/>
      <c r="IL67" s="129"/>
      <c r="IM67" s="129"/>
      <c r="IN67" s="129"/>
      <c r="IO67" s="129"/>
      <c r="IP67" s="129"/>
      <c r="IQ67" s="129"/>
      <c r="IR67" s="129"/>
      <c r="IS67" s="129"/>
      <c r="IT67" s="129"/>
      <c r="IU67" s="129"/>
      <c r="IV67" s="129"/>
      <c r="IW67" s="129"/>
    </row>
    <row r="68" customFormat="false" ht="21" hidden="false" customHeight="true" outlineLevel="0" collapsed="false">
      <c r="A68" s="14" t="n">
        <f aca="false">A67+1</f>
        <v>63</v>
      </c>
      <c r="B68" s="14" t="n">
        <f aca="false">C67+B67</f>
        <v>635</v>
      </c>
      <c r="C68" s="14" t="n">
        <v>13</v>
      </c>
      <c r="D68" s="15" t="s">
        <v>409</v>
      </c>
      <c r="E68" s="15" t="s">
        <v>405</v>
      </c>
      <c r="F68" s="18" t="s">
        <v>1233</v>
      </c>
      <c r="G68" s="14"/>
      <c r="H68" s="14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29"/>
      <c r="AA68" s="129"/>
      <c r="AB68" s="129"/>
      <c r="AC68" s="129"/>
      <c r="AD68" s="129"/>
      <c r="AE68" s="129"/>
      <c r="AF68" s="129"/>
      <c r="AG68" s="129"/>
      <c r="AH68" s="129"/>
      <c r="AI68" s="129"/>
      <c r="AJ68" s="129"/>
      <c r="AK68" s="129"/>
      <c r="AL68" s="129"/>
      <c r="AM68" s="129"/>
      <c r="AN68" s="129"/>
      <c r="AO68" s="129"/>
      <c r="AP68" s="129"/>
      <c r="AQ68" s="129"/>
      <c r="AR68" s="129"/>
      <c r="AS68" s="129"/>
      <c r="AT68" s="129"/>
      <c r="AU68" s="129"/>
      <c r="AV68" s="129"/>
      <c r="AW68" s="129"/>
      <c r="AX68" s="129"/>
      <c r="AY68" s="129"/>
      <c r="AZ68" s="129"/>
      <c r="BA68" s="129"/>
      <c r="BB68" s="129"/>
      <c r="BC68" s="129"/>
      <c r="BD68" s="129"/>
      <c r="BE68" s="129"/>
      <c r="BF68" s="129"/>
      <c r="BG68" s="129"/>
      <c r="BH68" s="129"/>
      <c r="BI68" s="129"/>
      <c r="BJ68" s="129"/>
      <c r="BK68" s="129"/>
      <c r="BL68" s="129"/>
      <c r="BM68" s="129"/>
      <c r="BN68" s="129"/>
      <c r="BO68" s="129"/>
      <c r="BP68" s="129"/>
      <c r="BQ68" s="129"/>
      <c r="BR68" s="129"/>
      <c r="BS68" s="129"/>
      <c r="BT68" s="129"/>
      <c r="BU68" s="129"/>
      <c r="BV68" s="129"/>
      <c r="BW68" s="129"/>
      <c r="BX68" s="129"/>
      <c r="BY68" s="129"/>
      <c r="BZ68" s="129"/>
      <c r="CA68" s="129"/>
      <c r="CB68" s="129"/>
      <c r="CC68" s="129"/>
      <c r="CD68" s="129"/>
      <c r="CE68" s="129"/>
      <c r="CF68" s="129"/>
      <c r="CG68" s="129"/>
      <c r="CH68" s="129"/>
      <c r="CI68" s="129"/>
      <c r="CJ68" s="129"/>
      <c r="CK68" s="129"/>
      <c r="CL68" s="129"/>
      <c r="CM68" s="129"/>
      <c r="CN68" s="129"/>
      <c r="CO68" s="129"/>
      <c r="CP68" s="129"/>
      <c r="CQ68" s="129"/>
      <c r="CR68" s="129"/>
      <c r="CS68" s="129"/>
      <c r="CT68" s="129"/>
      <c r="CU68" s="129"/>
      <c r="CV68" s="129"/>
      <c r="CW68" s="129"/>
      <c r="CX68" s="129"/>
      <c r="CY68" s="129"/>
      <c r="CZ68" s="129"/>
      <c r="DA68" s="129"/>
      <c r="DB68" s="129"/>
      <c r="DC68" s="129"/>
      <c r="DD68" s="129"/>
      <c r="DE68" s="129"/>
      <c r="DF68" s="129"/>
      <c r="DG68" s="129"/>
      <c r="DH68" s="129"/>
      <c r="DI68" s="129"/>
      <c r="DJ68" s="129"/>
      <c r="DK68" s="129"/>
      <c r="DL68" s="129"/>
      <c r="DM68" s="129"/>
      <c r="DN68" s="129"/>
      <c r="DO68" s="129"/>
      <c r="DP68" s="129"/>
      <c r="DQ68" s="129"/>
      <c r="DR68" s="129"/>
      <c r="DS68" s="129"/>
      <c r="DT68" s="129"/>
      <c r="DU68" s="129"/>
      <c r="DV68" s="129"/>
      <c r="DW68" s="129"/>
      <c r="DX68" s="129"/>
      <c r="DY68" s="129"/>
      <c r="DZ68" s="129"/>
      <c r="EA68" s="129"/>
      <c r="EB68" s="129"/>
      <c r="EC68" s="129"/>
      <c r="ED68" s="129"/>
      <c r="EE68" s="129"/>
      <c r="EF68" s="129"/>
      <c r="EG68" s="129"/>
      <c r="EH68" s="129"/>
      <c r="EI68" s="129"/>
      <c r="EJ68" s="129"/>
      <c r="EK68" s="129"/>
      <c r="EL68" s="129"/>
      <c r="EM68" s="129"/>
      <c r="EN68" s="129"/>
      <c r="EO68" s="129"/>
      <c r="EP68" s="129"/>
      <c r="EQ68" s="129"/>
      <c r="ER68" s="129"/>
      <c r="ES68" s="129"/>
      <c r="ET68" s="129"/>
      <c r="EU68" s="129"/>
      <c r="EV68" s="129"/>
      <c r="EW68" s="129"/>
      <c r="EX68" s="129"/>
      <c r="EY68" s="129"/>
      <c r="EZ68" s="129"/>
      <c r="FA68" s="129"/>
      <c r="FB68" s="129"/>
      <c r="FC68" s="129"/>
      <c r="FD68" s="129"/>
      <c r="FE68" s="129"/>
      <c r="FF68" s="129"/>
      <c r="FG68" s="129"/>
      <c r="FH68" s="129"/>
      <c r="FI68" s="129"/>
      <c r="FJ68" s="129"/>
      <c r="FK68" s="129"/>
      <c r="FL68" s="129"/>
      <c r="FM68" s="129"/>
      <c r="FN68" s="129"/>
      <c r="FO68" s="129"/>
      <c r="FP68" s="129"/>
      <c r="FQ68" s="129"/>
      <c r="FR68" s="129"/>
      <c r="FS68" s="129"/>
      <c r="FT68" s="129"/>
      <c r="FU68" s="129"/>
      <c r="FV68" s="129"/>
      <c r="FW68" s="129"/>
      <c r="FX68" s="129"/>
      <c r="FY68" s="129"/>
      <c r="FZ68" s="129"/>
      <c r="GA68" s="129"/>
      <c r="GB68" s="129"/>
      <c r="GC68" s="129"/>
      <c r="GD68" s="129"/>
      <c r="GE68" s="129"/>
      <c r="GF68" s="129"/>
      <c r="GG68" s="129"/>
      <c r="GH68" s="129"/>
      <c r="GI68" s="129"/>
      <c r="GJ68" s="129"/>
      <c r="GK68" s="129"/>
      <c r="GL68" s="129"/>
      <c r="GM68" s="129"/>
      <c r="GN68" s="129"/>
      <c r="GO68" s="129"/>
      <c r="GP68" s="129"/>
      <c r="GQ68" s="129"/>
      <c r="GR68" s="129"/>
      <c r="GS68" s="129"/>
      <c r="GT68" s="129"/>
      <c r="GU68" s="129"/>
      <c r="GV68" s="129"/>
      <c r="GW68" s="129"/>
      <c r="GX68" s="129"/>
      <c r="GY68" s="129"/>
      <c r="GZ68" s="129"/>
      <c r="HA68" s="129"/>
      <c r="HB68" s="129"/>
      <c r="HC68" s="129"/>
      <c r="HD68" s="129"/>
      <c r="HE68" s="129"/>
      <c r="HF68" s="129"/>
      <c r="HG68" s="129"/>
      <c r="HH68" s="129"/>
      <c r="HI68" s="129"/>
      <c r="HJ68" s="129"/>
      <c r="HK68" s="129"/>
      <c r="HL68" s="129"/>
      <c r="HM68" s="129"/>
      <c r="HN68" s="129"/>
      <c r="HO68" s="129"/>
      <c r="HP68" s="129"/>
      <c r="HQ68" s="129"/>
      <c r="HR68" s="129"/>
      <c r="HS68" s="129"/>
      <c r="HT68" s="129"/>
      <c r="HU68" s="129"/>
      <c r="HV68" s="129"/>
      <c r="HW68" s="129"/>
      <c r="HX68" s="129"/>
      <c r="HY68" s="129"/>
      <c r="HZ68" s="129"/>
      <c r="IA68" s="129"/>
      <c r="IB68" s="129"/>
      <c r="IC68" s="129"/>
      <c r="ID68" s="129"/>
      <c r="IE68" s="129"/>
      <c r="IF68" s="129"/>
      <c r="IG68" s="129"/>
      <c r="IH68" s="129"/>
      <c r="II68" s="129"/>
      <c r="IJ68" s="129"/>
      <c r="IK68" s="129"/>
      <c r="IL68" s="129"/>
      <c r="IM68" s="129"/>
      <c r="IN68" s="129"/>
      <c r="IO68" s="129"/>
      <c r="IP68" s="129"/>
      <c r="IQ68" s="129"/>
      <c r="IR68" s="129"/>
      <c r="IS68" s="129"/>
      <c r="IT68" s="129"/>
      <c r="IU68" s="129"/>
      <c r="IV68" s="129"/>
      <c r="IW68" s="129"/>
    </row>
    <row r="69" customFormat="false" ht="21" hidden="false" customHeight="true" outlineLevel="0" collapsed="false">
      <c r="A69" s="14" t="n">
        <f aca="false">A68+1</f>
        <v>64</v>
      </c>
      <c r="B69" s="14" t="n">
        <f aca="false">C68+B68</f>
        <v>648</v>
      </c>
      <c r="C69" s="14" t="n">
        <v>1</v>
      </c>
      <c r="D69" s="15" t="s">
        <v>104</v>
      </c>
      <c r="E69" s="15" t="s">
        <v>405</v>
      </c>
      <c r="F69" s="18" t="s">
        <v>1234</v>
      </c>
      <c r="G69" s="14"/>
      <c r="H69" s="14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40"/>
      <c r="HY69" s="40"/>
      <c r="HZ69" s="40"/>
      <c r="IA69" s="40"/>
      <c r="IB69" s="40"/>
      <c r="IC69" s="40"/>
      <c r="ID69" s="40"/>
      <c r="IE69" s="40"/>
      <c r="IF69" s="40"/>
      <c r="IG69" s="40"/>
      <c r="IH69" s="40"/>
      <c r="II69" s="40"/>
      <c r="IJ69" s="40"/>
      <c r="IK69" s="40"/>
      <c r="IL69" s="40"/>
      <c r="IM69" s="40"/>
      <c r="IN69" s="40"/>
      <c r="IO69" s="40"/>
      <c r="IP69" s="40"/>
      <c r="IQ69" s="40"/>
      <c r="IR69" s="40"/>
      <c r="IS69" s="40"/>
      <c r="IT69" s="40"/>
      <c r="IU69" s="40"/>
      <c r="IV69" s="40"/>
      <c r="IW69" s="40"/>
    </row>
    <row r="70" customFormat="false" ht="21" hidden="false" customHeight="true" outlineLevel="0" collapsed="false">
      <c r="A70" s="14" t="n">
        <f aca="false">A69+1</f>
        <v>65</v>
      </c>
      <c r="B70" s="14" t="n">
        <f aca="false">C69+B69</f>
        <v>649</v>
      </c>
      <c r="C70" s="14" t="n">
        <v>13</v>
      </c>
      <c r="D70" s="15" t="s">
        <v>409</v>
      </c>
      <c r="E70" s="15" t="s">
        <v>540</v>
      </c>
      <c r="F70" s="18" t="s">
        <v>1235</v>
      </c>
      <c r="G70" s="14"/>
      <c r="H70" s="14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40"/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  <c r="FN70" s="40"/>
      <c r="FO70" s="40"/>
      <c r="FP70" s="40"/>
      <c r="FQ70" s="40"/>
      <c r="FR70" s="40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40"/>
      <c r="GE70" s="40"/>
      <c r="GF70" s="40"/>
      <c r="GG70" s="40"/>
      <c r="GH70" s="40"/>
      <c r="GI70" s="40"/>
      <c r="GJ70" s="40"/>
      <c r="GK70" s="40"/>
      <c r="GL70" s="40"/>
      <c r="GM70" s="40"/>
      <c r="GN70" s="40"/>
      <c r="GO70" s="40"/>
      <c r="GP70" s="40"/>
      <c r="GQ70" s="40"/>
      <c r="GR70" s="40"/>
      <c r="GS70" s="40"/>
      <c r="GT70" s="40"/>
      <c r="GU70" s="40"/>
      <c r="GV70" s="40"/>
      <c r="GW70" s="40"/>
      <c r="GX70" s="40"/>
      <c r="GY70" s="40"/>
      <c r="GZ70" s="40"/>
      <c r="HA70" s="40"/>
      <c r="HB70" s="40"/>
      <c r="HC70" s="40"/>
      <c r="HD70" s="40"/>
      <c r="HE70" s="40"/>
      <c r="HF70" s="40"/>
      <c r="HG70" s="40"/>
      <c r="HH70" s="40"/>
      <c r="HI70" s="40"/>
      <c r="HJ70" s="40"/>
      <c r="HK70" s="40"/>
      <c r="HL70" s="40"/>
      <c r="HM70" s="40"/>
      <c r="HN70" s="40"/>
      <c r="HO70" s="40"/>
      <c r="HP70" s="40"/>
      <c r="HQ70" s="40"/>
      <c r="HR70" s="40"/>
      <c r="HS70" s="40"/>
      <c r="HT70" s="40"/>
      <c r="HU70" s="40"/>
      <c r="HV70" s="40"/>
      <c r="HW70" s="40"/>
      <c r="HX70" s="40"/>
      <c r="HY70" s="40"/>
      <c r="HZ70" s="40"/>
      <c r="IA70" s="40"/>
      <c r="IB70" s="40"/>
      <c r="IC70" s="40"/>
      <c r="ID70" s="40"/>
      <c r="IE70" s="40"/>
      <c r="IF70" s="40"/>
      <c r="IG70" s="40"/>
      <c r="IH70" s="40"/>
      <c r="II70" s="40"/>
      <c r="IJ70" s="40"/>
      <c r="IK70" s="40"/>
      <c r="IL70" s="40"/>
      <c r="IM70" s="40"/>
      <c r="IN70" s="40"/>
      <c r="IO70" s="40"/>
      <c r="IP70" s="40"/>
      <c r="IQ70" s="40"/>
      <c r="IR70" s="40"/>
      <c r="IS70" s="40"/>
      <c r="IT70" s="40"/>
      <c r="IU70" s="40"/>
      <c r="IV70" s="40"/>
      <c r="IW70" s="40"/>
    </row>
    <row r="71" customFormat="false" ht="21" hidden="false" customHeight="true" outlineLevel="0" collapsed="false">
      <c r="A71" s="14" t="n">
        <f aca="false">A70+1</f>
        <v>66</v>
      </c>
      <c r="B71" s="14" t="n">
        <f aca="false">C70+B70</f>
        <v>662</v>
      </c>
      <c r="C71" s="14" t="n">
        <v>13</v>
      </c>
      <c r="D71" s="15" t="s">
        <v>409</v>
      </c>
      <c r="E71" s="15" t="s">
        <v>540</v>
      </c>
      <c r="F71" s="18" t="s">
        <v>1236</v>
      </c>
      <c r="G71" s="14"/>
      <c r="H71" s="14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40"/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40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40"/>
      <c r="FP71" s="40"/>
      <c r="FQ71" s="40"/>
      <c r="FR71" s="40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40"/>
      <c r="GE71" s="40"/>
      <c r="GF71" s="40"/>
      <c r="GG71" s="40"/>
      <c r="GH71" s="40"/>
      <c r="GI71" s="40"/>
      <c r="GJ71" s="40"/>
      <c r="GK71" s="40"/>
      <c r="GL71" s="40"/>
      <c r="GM71" s="40"/>
      <c r="GN71" s="40"/>
      <c r="GO71" s="40"/>
      <c r="GP71" s="40"/>
      <c r="GQ71" s="40"/>
      <c r="GR71" s="40"/>
      <c r="GS71" s="40"/>
      <c r="GT71" s="40"/>
      <c r="GU71" s="40"/>
      <c r="GV71" s="40"/>
      <c r="GW71" s="40"/>
      <c r="GX71" s="40"/>
      <c r="GY71" s="40"/>
      <c r="GZ71" s="40"/>
      <c r="HA71" s="40"/>
      <c r="HB71" s="40"/>
      <c r="HC71" s="40"/>
      <c r="HD71" s="40"/>
      <c r="HE71" s="40"/>
      <c r="HF71" s="40"/>
      <c r="HG71" s="40"/>
      <c r="HH71" s="40"/>
      <c r="HI71" s="40"/>
      <c r="HJ71" s="40"/>
      <c r="HK71" s="40"/>
      <c r="HL71" s="40"/>
      <c r="HM71" s="40"/>
      <c r="HN71" s="40"/>
      <c r="HO71" s="40"/>
      <c r="HP71" s="40"/>
      <c r="HQ71" s="40"/>
      <c r="HR71" s="40"/>
      <c r="HS71" s="40"/>
      <c r="HT71" s="40"/>
      <c r="HU71" s="40"/>
      <c r="HV71" s="40"/>
      <c r="HW71" s="40"/>
      <c r="HX71" s="40"/>
      <c r="HY71" s="40"/>
      <c r="HZ71" s="40"/>
      <c r="IA71" s="40"/>
      <c r="IB71" s="40"/>
      <c r="IC71" s="40"/>
      <c r="ID71" s="40"/>
      <c r="IE71" s="40"/>
      <c r="IF71" s="40"/>
      <c r="IG71" s="40"/>
      <c r="IH71" s="40"/>
      <c r="II71" s="40"/>
      <c r="IJ71" s="40"/>
      <c r="IK71" s="40"/>
      <c r="IL71" s="40"/>
      <c r="IM71" s="40"/>
      <c r="IN71" s="40"/>
      <c r="IO71" s="40"/>
      <c r="IP71" s="40"/>
      <c r="IQ71" s="40"/>
      <c r="IR71" s="40"/>
      <c r="IS71" s="40"/>
      <c r="IT71" s="40"/>
      <c r="IU71" s="40"/>
      <c r="IV71" s="40"/>
      <c r="IW71" s="40"/>
    </row>
    <row r="72" customFormat="false" ht="21" hidden="false" customHeight="true" outlineLevel="0" collapsed="false">
      <c r="A72" s="14" t="n">
        <f aca="false">A71+1</f>
        <v>67</v>
      </c>
      <c r="B72" s="14" t="n">
        <f aca="false">C71+B71</f>
        <v>675</v>
      </c>
      <c r="C72" s="14" t="n">
        <v>13</v>
      </c>
      <c r="D72" s="15" t="s">
        <v>409</v>
      </c>
      <c r="E72" s="15" t="s">
        <v>540</v>
      </c>
      <c r="F72" s="18" t="s">
        <v>1237</v>
      </c>
      <c r="G72" s="14"/>
      <c r="H72" s="14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40"/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40"/>
      <c r="FL72" s="40"/>
      <c r="FM72" s="40"/>
      <c r="FN72" s="40"/>
      <c r="FO72" s="40"/>
      <c r="FP72" s="40"/>
      <c r="FQ72" s="40"/>
      <c r="FR72" s="40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40"/>
      <c r="GE72" s="40"/>
      <c r="GF72" s="40"/>
      <c r="GG72" s="40"/>
      <c r="GH72" s="40"/>
      <c r="GI72" s="40"/>
      <c r="GJ72" s="40"/>
      <c r="GK72" s="40"/>
      <c r="GL72" s="40"/>
      <c r="GM72" s="40"/>
      <c r="GN72" s="40"/>
      <c r="GO72" s="40"/>
      <c r="GP72" s="40"/>
      <c r="GQ72" s="40"/>
      <c r="GR72" s="40"/>
      <c r="GS72" s="40"/>
      <c r="GT72" s="40"/>
      <c r="GU72" s="40"/>
      <c r="GV72" s="40"/>
      <c r="GW72" s="40"/>
      <c r="GX72" s="40"/>
      <c r="GY72" s="40"/>
      <c r="GZ72" s="40"/>
      <c r="HA72" s="40"/>
      <c r="HB72" s="40"/>
      <c r="HC72" s="40"/>
      <c r="HD72" s="40"/>
      <c r="HE72" s="40"/>
      <c r="HF72" s="40"/>
      <c r="HG72" s="40"/>
      <c r="HH72" s="40"/>
      <c r="HI72" s="40"/>
      <c r="HJ72" s="40"/>
      <c r="HK72" s="40"/>
      <c r="HL72" s="40"/>
      <c r="HM72" s="40"/>
      <c r="HN72" s="40"/>
      <c r="HO72" s="40"/>
      <c r="HP72" s="40"/>
      <c r="HQ72" s="40"/>
      <c r="HR72" s="40"/>
      <c r="HS72" s="40"/>
      <c r="HT72" s="40"/>
      <c r="HU72" s="40"/>
      <c r="HV72" s="40"/>
      <c r="HW72" s="40"/>
      <c r="HX72" s="40"/>
      <c r="HY72" s="40"/>
      <c r="HZ72" s="40"/>
      <c r="IA72" s="40"/>
      <c r="IB72" s="40"/>
      <c r="IC72" s="40"/>
      <c r="ID72" s="40"/>
      <c r="IE72" s="40"/>
      <c r="IF72" s="40"/>
      <c r="IG72" s="40"/>
      <c r="IH72" s="40"/>
      <c r="II72" s="40"/>
      <c r="IJ72" s="40"/>
      <c r="IK72" s="40"/>
      <c r="IL72" s="40"/>
      <c r="IM72" s="40"/>
      <c r="IN72" s="40"/>
      <c r="IO72" s="40"/>
      <c r="IP72" s="40"/>
      <c r="IQ72" s="40"/>
      <c r="IR72" s="40"/>
      <c r="IS72" s="40"/>
      <c r="IT72" s="40"/>
      <c r="IU72" s="40"/>
      <c r="IV72" s="40"/>
      <c r="IW72" s="40"/>
    </row>
    <row r="73" customFormat="false" ht="12.75" hidden="false" customHeight="true" outlineLevel="0" collapsed="false">
      <c r="A73" s="14" t="n">
        <f aca="false">A72+1</f>
        <v>68</v>
      </c>
      <c r="B73" s="14" t="n">
        <f aca="false">C72+B72</f>
        <v>688</v>
      </c>
      <c r="C73" s="14" t="n">
        <v>3</v>
      </c>
      <c r="D73" s="15" t="s">
        <v>104</v>
      </c>
      <c r="E73" s="15"/>
      <c r="F73" s="122" t="s">
        <v>1092</v>
      </c>
      <c r="G73" s="14"/>
      <c r="H73" s="14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40"/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40"/>
      <c r="EZ73" s="40"/>
      <c r="FA73" s="40"/>
      <c r="FB73" s="40"/>
      <c r="FC73" s="40"/>
      <c r="FD73" s="40"/>
      <c r="FE73" s="40"/>
      <c r="FF73" s="40"/>
      <c r="FG73" s="40"/>
      <c r="FH73" s="40"/>
      <c r="FI73" s="40"/>
      <c r="FJ73" s="40"/>
      <c r="FK73" s="40"/>
      <c r="FL73" s="40"/>
      <c r="FM73" s="40"/>
      <c r="FN73" s="40"/>
      <c r="FO73" s="40"/>
      <c r="FP73" s="40"/>
      <c r="FQ73" s="40"/>
      <c r="FR73" s="40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40"/>
      <c r="GE73" s="40"/>
      <c r="GF73" s="40"/>
      <c r="GG73" s="40"/>
      <c r="GH73" s="40"/>
      <c r="GI73" s="40"/>
      <c r="GJ73" s="40"/>
      <c r="GK73" s="40"/>
      <c r="GL73" s="40"/>
      <c r="GM73" s="40"/>
      <c r="GN73" s="40"/>
      <c r="GO73" s="40"/>
      <c r="GP73" s="40"/>
      <c r="GQ73" s="40"/>
      <c r="GR73" s="40"/>
      <c r="GS73" s="40"/>
      <c r="GT73" s="40"/>
      <c r="GU73" s="40"/>
      <c r="GV73" s="40"/>
      <c r="GW73" s="40"/>
      <c r="GX73" s="40"/>
      <c r="GY73" s="40"/>
      <c r="GZ73" s="40"/>
      <c r="HA73" s="40"/>
      <c r="HB73" s="40"/>
      <c r="HC73" s="40"/>
      <c r="HD73" s="40"/>
      <c r="HE73" s="40"/>
      <c r="HF73" s="40"/>
      <c r="HG73" s="40"/>
      <c r="HH73" s="40"/>
      <c r="HI73" s="40"/>
      <c r="HJ73" s="40"/>
      <c r="HK73" s="40"/>
      <c r="HL73" s="40"/>
      <c r="HM73" s="40"/>
      <c r="HN73" s="40"/>
      <c r="HO73" s="40"/>
      <c r="HP73" s="40"/>
      <c r="HQ73" s="40"/>
      <c r="HR73" s="40"/>
      <c r="HS73" s="40"/>
      <c r="HT73" s="40"/>
      <c r="HU73" s="40"/>
      <c r="HV73" s="40"/>
      <c r="HW73" s="40"/>
      <c r="HX73" s="40"/>
      <c r="HY73" s="40"/>
      <c r="HZ73" s="40"/>
      <c r="IA73" s="40"/>
      <c r="IB73" s="40"/>
      <c r="IC73" s="40"/>
      <c r="ID73" s="40"/>
      <c r="IE73" s="40"/>
      <c r="IF73" s="40"/>
      <c r="IG73" s="40"/>
      <c r="IH73" s="40"/>
      <c r="II73" s="40"/>
      <c r="IJ73" s="40"/>
      <c r="IK73" s="40"/>
      <c r="IL73" s="40"/>
      <c r="IM73" s="40"/>
      <c r="IN73" s="40"/>
      <c r="IO73" s="40"/>
      <c r="IP73" s="40"/>
      <c r="IQ73" s="40"/>
      <c r="IR73" s="40"/>
      <c r="IS73" s="40"/>
      <c r="IT73" s="40"/>
      <c r="IU73" s="40"/>
      <c r="IV73" s="40"/>
      <c r="IW73" s="40"/>
    </row>
    <row r="74" customFormat="false" ht="12.75" hidden="false" customHeight="true" outlineLevel="0" collapsed="false">
      <c r="A74" s="14" t="n">
        <f aca="false">A73+1</f>
        <v>69</v>
      </c>
      <c r="B74" s="14" t="n">
        <f aca="false">C73+B73</f>
        <v>691</v>
      </c>
      <c r="C74" s="52" t="n">
        <v>1</v>
      </c>
      <c r="D74" s="76" t="s">
        <v>407</v>
      </c>
      <c r="E74" s="76" t="s">
        <v>405</v>
      </c>
      <c r="F74" s="52" t="s">
        <v>1238</v>
      </c>
      <c r="G74" s="14"/>
      <c r="H74" s="14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  <c r="CK74" s="40"/>
      <c r="CL74" s="40"/>
      <c r="CM74" s="40"/>
      <c r="CN74" s="40"/>
      <c r="CO74" s="40"/>
      <c r="CP74" s="40"/>
      <c r="CQ74" s="40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40"/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40"/>
      <c r="EZ74" s="40"/>
      <c r="FA74" s="40"/>
      <c r="FB74" s="40"/>
      <c r="FC74" s="40"/>
      <c r="FD74" s="40"/>
      <c r="FE74" s="40"/>
      <c r="FF74" s="40"/>
      <c r="FG74" s="40"/>
      <c r="FH74" s="40"/>
      <c r="FI74" s="40"/>
      <c r="FJ74" s="40"/>
      <c r="FK74" s="40"/>
      <c r="FL74" s="40"/>
      <c r="FM74" s="40"/>
      <c r="FN74" s="40"/>
      <c r="FO74" s="40"/>
      <c r="FP74" s="40"/>
      <c r="FQ74" s="40"/>
      <c r="FR74" s="40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40"/>
      <c r="GE74" s="40"/>
      <c r="GF74" s="40"/>
      <c r="GG74" s="40"/>
      <c r="GH74" s="40"/>
      <c r="GI74" s="40"/>
      <c r="GJ74" s="40"/>
      <c r="GK74" s="40"/>
      <c r="GL74" s="40"/>
      <c r="GM74" s="40"/>
      <c r="GN74" s="40"/>
      <c r="GO74" s="40"/>
      <c r="GP74" s="40"/>
      <c r="GQ74" s="40"/>
      <c r="GR74" s="40"/>
      <c r="GS74" s="40"/>
      <c r="GT74" s="40"/>
      <c r="GU74" s="40"/>
      <c r="GV74" s="40"/>
      <c r="GW74" s="40"/>
      <c r="GX74" s="40"/>
      <c r="GY74" s="40"/>
      <c r="GZ74" s="40"/>
      <c r="HA74" s="40"/>
      <c r="HB74" s="40"/>
      <c r="HC74" s="40"/>
      <c r="HD74" s="40"/>
      <c r="HE74" s="40"/>
      <c r="HF74" s="40"/>
      <c r="HG74" s="40"/>
      <c r="HH74" s="40"/>
      <c r="HI74" s="40"/>
      <c r="HJ74" s="40"/>
      <c r="HK74" s="40"/>
      <c r="HL74" s="40"/>
      <c r="HM74" s="40"/>
      <c r="HN74" s="40"/>
      <c r="HO74" s="40"/>
      <c r="HP74" s="40"/>
      <c r="HQ74" s="40"/>
      <c r="HR74" s="40"/>
      <c r="HS74" s="40"/>
      <c r="HT74" s="40"/>
      <c r="HU74" s="40"/>
      <c r="HV74" s="40"/>
      <c r="HW74" s="40"/>
      <c r="HX74" s="40"/>
      <c r="HY74" s="40"/>
      <c r="HZ74" s="40"/>
      <c r="IA74" s="40"/>
      <c r="IB74" s="40"/>
      <c r="IC74" s="40"/>
      <c r="ID74" s="40"/>
      <c r="IE74" s="40"/>
      <c r="IF74" s="40"/>
      <c r="IG74" s="40"/>
      <c r="IH74" s="40"/>
      <c r="II74" s="40"/>
      <c r="IJ74" s="40"/>
      <c r="IK74" s="40"/>
      <c r="IL74" s="40"/>
      <c r="IM74" s="40"/>
      <c r="IN74" s="40"/>
      <c r="IO74" s="40"/>
      <c r="IP74" s="40"/>
      <c r="IQ74" s="40"/>
      <c r="IR74" s="40"/>
      <c r="IS74" s="40"/>
      <c r="IT74" s="40"/>
      <c r="IU74" s="40"/>
      <c r="IV74" s="40"/>
      <c r="IW74" s="40"/>
    </row>
    <row r="75" customFormat="false" ht="12.75" hidden="false" customHeight="true" outlineLevel="0" collapsed="false">
      <c r="A75" s="14" t="n">
        <f aca="false">A74+1</f>
        <v>70</v>
      </c>
      <c r="B75" s="14" t="n">
        <f aca="false">C74+B74</f>
        <v>692</v>
      </c>
      <c r="C75" s="52" t="n">
        <v>13</v>
      </c>
      <c r="D75" s="76" t="s">
        <v>409</v>
      </c>
      <c r="E75" s="76" t="s">
        <v>405</v>
      </c>
      <c r="F75" s="52" t="s">
        <v>1239</v>
      </c>
      <c r="G75" s="14"/>
      <c r="H75" s="14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  <c r="FN75" s="40"/>
      <c r="FO75" s="40"/>
      <c r="FP75" s="40"/>
      <c r="FQ75" s="40"/>
      <c r="FR75" s="40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40"/>
      <c r="GE75" s="40"/>
      <c r="GF75" s="40"/>
      <c r="GG75" s="40"/>
      <c r="GH75" s="40"/>
      <c r="GI75" s="40"/>
      <c r="GJ75" s="40"/>
      <c r="GK75" s="40"/>
      <c r="GL75" s="40"/>
      <c r="GM75" s="40"/>
      <c r="GN75" s="40"/>
      <c r="GO75" s="40"/>
      <c r="GP75" s="40"/>
      <c r="GQ75" s="40"/>
      <c r="GR75" s="40"/>
      <c r="GS75" s="40"/>
      <c r="GT75" s="40"/>
      <c r="GU75" s="40"/>
      <c r="GV75" s="40"/>
      <c r="GW75" s="40"/>
      <c r="GX75" s="40"/>
      <c r="GY75" s="40"/>
      <c r="GZ75" s="40"/>
      <c r="HA75" s="40"/>
      <c r="HB75" s="40"/>
      <c r="HC75" s="40"/>
      <c r="HD75" s="40"/>
      <c r="HE75" s="40"/>
      <c r="HF75" s="40"/>
      <c r="HG75" s="40"/>
      <c r="HH75" s="40"/>
      <c r="HI75" s="40"/>
      <c r="HJ75" s="40"/>
      <c r="HK75" s="40"/>
      <c r="HL75" s="40"/>
      <c r="HM75" s="40"/>
      <c r="HN75" s="40"/>
      <c r="HO75" s="40"/>
      <c r="HP75" s="40"/>
      <c r="HQ75" s="40"/>
      <c r="HR75" s="40"/>
      <c r="HS75" s="40"/>
      <c r="HT75" s="40"/>
      <c r="HU75" s="40"/>
      <c r="HV75" s="40"/>
      <c r="HW75" s="40"/>
      <c r="HX75" s="40"/>
      <c r="HY75" s="40"/>
      <c r="HZ75" s="40"/>
      <c r="IA75" s="40"/>
      <c r="IB75" s="40"/>
      <c r="IC75" s="40"/>
      <c r="ID75" s="40"/>
      <c r="IE75" s="40"/>
      <c r="IF75" s="40"/>
      <c r="IG75" s="40"/>
      <c r="IH75" s="40"/>
      <c r="II75" s="40"/>
      <c r="IJ75" s="40"/>
      <c r="IK75" s="40"/>
      <c r="IL75" s="40"/>
      <c r="IM75" s="40"/>
      <c r="IN75" s="40"/>
      <c r="IO75" s="40"/>
      <c r="IP75" s="40"/>
      <c r="IQ75" s="40"/>
      <c r="IR75" s="40"/>
      <c r="IS75" s="40"/>
      <c r="IT75" s="40"/>
      <c r="IU75" s="40"/>
      <c r="IV75" s="40"/>
      <c r="IW75" s="40"/>
    </row>
    <row r="76" customFormat="false" ht="12.75" hidden="false" customHeight="true" outlineLevel="0" collapsed="false">
      <c r="A76" s="14" t="n">
        <f aca="false">A75+1</f>
        <v>71</v>
      </c>
      <c r="B76" s="14" t="n">
        <f aca="false">C75+B75</f>
        <v>705</v>
      </c>
      <c r="C76" s="52" t="n">
        <v>13</v>
      </c>
      <c r="D76" s="76" t="s">
        <v>409</v>
      </c>
      <c r="E76" s="76"/>
      <c r="F76" s="52" t="s">
        <v>1240</v>
      </c>
      <c r="G76" s="14"/>
      <c r="H76" s="14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40"/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40"/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40"/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40"/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40"/>
      <c r="EZ76" s="40"/>
      <c r="FA76" s="40"/>
      <c r="FB76" s="40"/>
      <c r="FC76" s="40"/>
      <c r="FD76" s="40"/>
      <c r="FE76" s="40"/>
      <c r="FF76" s="40"/>
      <c r="FG76" s="40"/>
      <c r="FH76" s="40"/>
      <c r="FI76" s="40"/>
      <c r="FJ76" s="40"/>
      <c r="FK76" s="40"/>
      <c r="FL76" s="40"/>
      <c r="FM76" s="40"/>
      <c r="FN76" s="40"/>
      <c r="FO76" s="40"/>
      <c r="FP76" s="40"/>
      <c r="FQ76" s="40"/>
      <c r="FR76" s="40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40"/>
      <c r="GE76" s="40"/>
      <c r="GF76" s="40"/>
      <c r="GG76" s="40"/>
      <c r="GH76" s="40"/>
      <c r="GI76" s="40"/>
      <c r="GJ76" s="40"/>
      <c r="GK76" s="40"/>
      <c r="GL76" s="40"/>
      <c r="GM76" s="40"/>
      <c r="GN76" s="40"/>
      <c r="GO76" s="40"/>
      <c r="GP76" s="40"/>
      <c r="GQ76" s="40"/>
      <c r="GR76" s="40"/>
      <c r="GS76" s="40"/>
      <c r="GT76" s="40"/>
      <c r="GU76" s="40"/>
      <c r="GV76" s="40"/>
      <c r="GW76" s="40"/>
      <c r="GX76" s="40"/>
      <c r="GY76" s="40"/>
      <c r="GZ76" s="40"/>
      <c r="HA76" s="40"/>
      <c r="HB76" s="40"/>
      <c r="HC76" s="40"/>
      <c r="HD76" s="40"/>
      <c r="HE76" s="40"/>
      <c r="HF76" s="40"/>
      <c r="HG76" s="40"/>
      <c r="HH76" s="40"/>
      <c r="HI76" s="40"/>
      <c r="HJ76" s="40"/>
      <c r="HK76" s="40"/>
      <c r="HL76" s="40"/>
      <c r="HM76" s="40"/>
      <c r="HN76" s="40"/>
      <c r="HO76" s="40"/>
      <c r="HP76" s="40"/>
      <c r="HQ76" s="40"/>
      <c r="HR76" s="40"/>
      <c r="HS76" s="40"/>
      <c r="HT76" s="40"/>
      <c r="HU76" s="40"/>
      <c r="HV76" s="40"/>
      <c r="HW76" s="40"/>
      <c r="HX76" s="40"/>
      <c r="HY76" s="40"/>
      <c r="HZ76" s="40"/>
      <c r="IA76" s="40"/>
      <c r="IB76" s="40"/>
      <c r="IC76" s="40"/>
      <c r="ID76" s="40"/>
      <c r="IE76" s="40"/>
      <c r="IF76" s="40"/>
      <c r="IG76" s="40"/>
      <c r="IH76" s="40"/>
      <c r="II76" s="40"/>
      <c r="IJ76" s="40"/>
      <c r="IK76" s="40"/>
      <c r="IL76" s="40"/>
      <c r="IM76" s="40"/>
      <c r="IN76" s="40"/>
      <c r="IO76" s="40"/>
      <c r="IP76" s="40"/>
      <c r="IQ76" s="40"/>
      <c r="IR76" s="40"/>
      <c r="IS76" s="40"/>
      <c r="IT76" s="40"/>
      <c r="IU76" s="40"/>
      <c r="IV76" s="40"/>
      <c r="IW76" s="40"/>
    </row>
    <row r="77" customFormat="false" ht="21" hidden="false" customHeight="true" outlineLevel="0" collapsed="false">
      <c r="A77" s="14" t="n">
        <f aca="false">A76+1</f>
        <v>72</v>
      </c>
      <c r="B77" s="14" t="n">
        <f aca="false">C76+B76</f>
        <v>718</v>
      </c>
      <c r="C77" s="14" t="n">
        <v>1</v>
      </c>
      <c r="D77" s="15" t="s">
        <v>407</v>
      </c>
      <c r="E77" s="15" t="s">
        <v>405</v>
      </c>
      <c r="F77" s="18" t="s">
        <v>1241</v>
      </c>
      <c r="G77" s="14"/>
      <c r="H77" s="14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40"/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40"/>
      <c r="FO77" s="40"/>
      <c r="FP77" s="40"/>
      <c r="FQ77" s="40"/>
      <c r="FR77" s="40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40"/>
      <c r="GE77" s="40"/>
      <c r="GF77" s="40"/>
      <c r="GG77" s="40"/>
      <c r="GH77" s="40"/>
      <c r="GI77" s="40"/>
      <c r="GJ77" s="40"/>
      <c r="GK77" s="40"/>
      <c r="GL77" s="40"/>
      <c r="GM77" s="40"/>
      <c r="GN77" s="40"/>
      <c r="GO77" s="40"/>
      <c r="GP77" s="40"/>
      <c r="GQ77" s="40"/>
      <c r="GR77" s="40"/>
      <c r="GS77" s="40"/>
      <c r="GT77" s="40"/>
      <c r="GU77" s="40"/>
      <c r="GV77" s="40"/>
      <c r="GW77" s="40"/>
      <c r="GX77" s="40"/>
      <c r="GY77" s="40"/>
      <c r="GZ77" s="40"/>
      <c r="HA77" s="40"/>
      <c r="HB77" s="40"/>
      <c r="HC77" s="40"/>
      <c r="HD77" s="40"/>
      <c r="HE77" s="40"/>
      <c r="HF77" s="40"/>
      <c r="HG77" s="40"/>
      <c r="HH77" s="40"/>
      <c r="HI77" s="40"/>
      <c r="HJ77" s="40"/>
      <c r="HK77" s="40"/>
      <c r="HL77" s="40"/>
      <c r="HM77" s="40"/>
      <c r="HN77" s="40"/>
      <c r="HO77" s="40"/>
      <c r="HP77" s="40"/>
      <c r="HQ77" s="40"/>
      <c r="HR77" s="40"/>
      <c r="HS77" s="40"/>
      <c r="HT77" s="40"/>
      <c r="HU77" s="40"/>
      <c r="HV77" s="40"/>
      <c r="HW77" s="40"/>
      <c r="HX77" s="40"/>
      <c r="HY77" s="40"/>
      <c r="HZ77" s="40"/>
      <c r="IA77" s="40"/>
      <c r="IB77" s="40"/>
      <c r="IC77" s="40"/>
      <c r="ID77" s="40"/>
      <c r="IE77" s="40"/>
      <c r="IF77" s="40"/>
      <c r="IG77" s="40"/>
      <c r="IH77" s="40"/>
      <c r="II77" s="40"/>
      <c r="IJ77" s="40"/>
      <c r="IK77" s="40"/>
      <c r="IL77" s="40"/>
      <c r="IM77" s="40"/>
      <c r="IN77" s="40"/>
      <c r="IO77" s="40"/>
      <c r="IP77" s="40"/>
      <c r="IQ77" s="40"/>
      <c r="IR77" s="40"/>
      <c r="IS77" s="40"/>
      <c r="IT77" s="40"/>
      <c r="IU77" s="40"/>
      <c r="IV77" s="40"/>
      <c r="IW77" s="40"/>
    </row>
    <row r="78" customFormat="false" ht="21" hidden="false" customHeight="true" outlineLevel="0" collapsed="false">
      <c r="A78" s="14" t="n">
        <f aca="false">A77+1</f>
        <v>73</v>
      </c>
      <c r="B78" s="14" t="n">
        <f aca="false">C77+B77</f>
        <v>719</v>
      </c>
      <c r="C78" s="14" t="n">
        <v>13</v>
      </c>
      <c r="D78" s="15" t="s">
        <v>409</v>
      </c>
      <c r="E78" s="15" t="s">
        <v>405</v>
      </c>
      <c r="F78" s="18" t="s">
        <v>1242</v>
      </c>
      <c r="G78" s="14"/>
      <c r="H78" s="14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40"/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40"/>
      <c r="EZ78" s="40"/>
      <c r="FA78" s="40"/>
      <c r="FB78" s="40"/>
      <c r="FC78" s="40"/>
      <c r="FD78" s="40"/>
      <c r="FE78" s="40"/>
      <c r="FF78" s="40"/>
      <c r="FG78" s="40"/>
      <c r="FH78" s="40"/>
      <c r="FI78" s="40"/>
      <c r="FJ78" s="40"/>
      <c r="FK78" s="40"/>
      <c r="FL78" s="40"/>
      <c r="FM78" s="40"/>
      <c r="FN78" s="40"/>
      <c r="FO78" s="40"/>
      <c r="FP78" s="40"/>
      <c r="FQ78" s="40"/>
      <c r="FR78" s="40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40"/>
      <c r="GE78" s="40"/>
      <c r="GF78" s="40"/>
      <c r="GG78" s="40"/>
      <c r="GH78" s="40"/>
      <c r="GI78" s="40"/>
      <c r="GJ78" s="40"/>
      <c r="GK78" s="40"/>
      <c r="GL78" s="40"/>
      <c r="GM78" s="40"/>
      <c r="GN78" s="40"/>
      <c r="GO78" s="40"/>
      <c r="GP78" s="40"/>
      <c r="GQ78" s="40"/>
      <c r="GR78" s="40"/>
      <c r="GS78" s="40"/>
      <c r="GT78" s="40"/>
      <c r="GU78" s="40"/>
      <c r="GV78" s="40"/>
      <c r="GW78" s="40"/>
      <c r="GX78" s="40"/>
      <c r="GY78" s="40"/>
      <c r="GZ78" s="40"/>
      <c r="HA78" s="40"/>
      <c r="HB78" s="40"/>
      <c r="HC78" s="40"/>
      <c r="HD78" s="40"/>
      <c r="HE78" s="40"/>
      <c r="HF78" s="40"/>
      <c r="HG78" s="40"/>
      <c r="HH78" s="40"/>
      <c r="HI78" s="40"/>
      <c r="HJ78" s="40"/>
      <c r="HK78" s="40"/>
      <c r="HL78" s="40"/>
      <c r="HM78" s="40"/>
      <c r="HN78" s="40"/>
      <c r="HO78" s="40"/>
      <c r="HP78" s="40"/>
      <c r="HQ78" s="40"/>
      <c r="HR78" s="40"/>
      <c r="HS78" s="40"/>
      <c r="HT78" s="40"/>
      <c r="HU78" s="40"/>
      <c r="HV78" s="40"/>
      <c r="HW78" s="40"/>
      <c r="HX78" s="40"/>
      <c r="HY78" s="40"/>
      <c r="HZ78" s="40"/>
      <c r="IA78" s="40"/>
      <c r="IB78" s="40"/>
      <c r="IC78" s="40"/>
      <c r="ID78" s="40"/>
      <c r="IE78" s="40"/>
      <c r="IF78" s="40"/>
      <c r="IG78" s="40"/>
      <c r="IH78" s="40"/>
      <c r="II78" s="40"/>
      <c r="IJ78" s="40"/>
      <c r="IK78" s="40"/>
      <c r="IL78" s="40"/>
      <c r="IM78" s="40"/>
      <c r="IN78" s="40"/>
      <c r="IO78" s="40"/>
      <c r="IP78" s="40"/>
      <c r="IQ78" s="40"/>
      <c r="IR78" s="40"/>
      <c r="IS78" s="40"/>
      <c r="IT78" s="40"/>
      <c r="IU78" s="40"/>
      <c r="IV78" s="40"/>
      <c r="IW78" s="40"/>
    </row>
    <row r="79" customFormat="false" ht="21" hidden="false" customHeight="true" outlineLevel="0" collapsed="false">
      <c r="A79" s="14" t="n">
        <f aca="false">A78+1</f>
        <v>74</v>
      </c>
      <c r="B79" s="14" t="n">
        <f aca="false">C78+B78</f>
        <v>732</v>
      </c>
      <c r="C79" s="14" t="n">
        <v>1</v>
      </c>
      <c r="D79" s="15" t="s">
        <v>407</v>
      </c>
      <c r="E79" s="15" t="s">
        <v>405</v>
      </c>
      <c r="F79" s="18" t="s">
        <v>1243</v>
      </c>
      <c r="G79" s="14"/>
      <c r="H79" s="14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40"/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40"/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40"/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40"/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40"/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40"/>
      <c r="EZ79" s="40"/>
      <c r="FA79" s="40"/>
      <c r="FB79" s="40"/>
      <c r="FC79" s="40"/>
      <c r="FD79" s="40"/>
      <c r="FE79" s="40"/>
      <c r="FF79" s="40"/>
      <c r="FG79" s="40"/>
      <c r="FH79" s="40"/>
      <c r="FI79" s="40"/>
      <c r="FJ79" s="40"/>
      <c r="FK79" s="40"/>
      <c r="FL79" s="40"/>
      <c r="FM79" s="40"/>
      <c r="FN79" s="40"/>
      <c r="FO79" s="40"/>
      <c r="FP79" s="40"/>
      <c r="FQ79" s="40"/>
      <c r="FR79" s="40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40"/>
      <c r="GE79" s="40"/>
      <c r="GF79" s="40"/>
      <c r="GG79" s="40"/>
      <c r="GH79" s="40"/>
      <c r="GI79" s="40"/>
      <c r="GJ79" s="40"/>
      <c r="GK79" s="40"/>
      <c r="GL79" s="40"/>
      <c r="GM79" s="40"/>
      <c r="GN79" s="40"/>
      <c r="GO79" s="40"/>
      <c r="GP79" s="40"/>
      <c r="GQ79" s="40"/>
      <c r="GR79" s="40"/>
      <c r="GS79" s="40"/>
      <c r="GT79" s="40"/>
      <c r="GU79" s="40"/>
      <c r="GV79" s="40"/>
      <c r="GW79" s="40"/>
      <c r="GX79" s="40"/>
      <c r="GY79" s="40"/>
      <c r="GZ79" s="40"/>
      <c r="HA79" s="40"/>
      <c r="HB79" s="40"/>
      <c r="HC79" s="40"/>
      <c r="HD79" s="40"/>
      <c r="HE79" s="40"/>
      <c r="HF79" s="40"/>
      <c r="HG79" s="40"/>
      <c r="HH79" s="40"/>
      <c r="HI79" s="40"/>
      <c r="HJ79" s="40"/>
      <c r="HK79" s="40"/>
      <c r="HL79" s="40"/>
      <c r="HM79" s="40"/>
      <c r="HN79" s="40"/>
      <c r="HO79" s="40"/>
      <c r="HP79" s="40"/>
      <c r="HQ79" s="40"/>
      <c r="HR79" s="40"/>
      <c r="HS79" s="40"/>
      <c r="HT79" s="40"/>
      <c r="HU79" s="40"/>
      <c r="HV79" s="40"/>
      <c r="HW79" s="40"/>
      <c r="HX79" s="40"/>
      <c r="HY79" s="40"/>
      <c r="HZ79" s="40"/>
      <c r="IA79" s="40"/>
      <c r="IB79" s="40"/>
      <c r="IC79" s="40"/>
      <c r="ID79" s="40"/>
      <c r="IE79" s="40"/>
      <c r="IF79" s="40"/>
      <c r="IG79" s="40"/>
      <c r="IH79" s="40"/>
      <c r="II79" s="40"/>
      <c r="IJ79" s="40"/>
      <c r="IK79" s="40"/>
      <c r="IL79" s="40"/>
      <c r="IM79" s="40"/>
      <c r="IN79" s="40"/>
      <c r="IO79" s="40"/>
      <c r="IP79" s="40"/>
      <c r="IQ79" s="40"/>
      <c r="IR79" s="40"/>
      <c r="IS79" s="40"/>
      <c r="IT79" s="40"/>
      <c r="IU79" s="40"/>
      <c r="IV79" s="40"/>
      <c r="IW79" s="40"/>
    </row>
    <row r="80" customFormat="false" ht="21" hidden="false" customHeight="true" outlineLevel="0" collapsed="false">
      <c r="A80" s="14" t="n">
        <f aca="false">A79+1</f>
        <v>75</v>
      </c>
      <c r="B80" s="14" t="n">
        <f aca="false">C79+B79</f>
        <v>733</v>
      </c>
      <c r="C80" s="14" t="n">
        <v>13</v>
      </c>
      <c r="D80" s="15" t="s">
        <v>409</v>
      </c>
      <c r="E80" s="15" t="s">
        <v>405</v>
      </c>
      <c r="F80" s="18" t="s">
        <v>1244</v>
      </c>
      <c r="G80" s="14"/>
      <c r="H80" s="14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40"/>
      <c r="EZ80" s="40"/>
      <c r="FA80" s="40"/>
      <c r="FB80" s="40"/>
      <c r="FC80" s="40"/>
      <c r="FD80" s="40"/>
      <c r="FE80" s="40"/>
      <c r="FF80" s="40"/>
      <c r="FG80" s="40"/>
      <c r="FH80" s="40"/>
      <c r="FI80" s="40"/>
      <c r="FJ80" s="40"/>
      <c r="FK80" s="40"/>
      <c r="FL80" s="40"/>
      <c r="FM80" s="40"/>
      <c r="FN80" s="40"/>
      <c r="FO80" s="40"/>
      <c r="FP80" s="40"/>
      <c r="FQ80" s="40"/>
      <c r="FR80" s="40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40"/>
      <c r="GE80" s="40"/>
      <c r="GF80" s="40"/>
      <c r="GG80" s="40"/>
      <c r="GH80" s="40"/>
      <c r="GI80" s="40"/>
      <c r="GJ80" s="40"/>
      <c r="GK80" s="40"/>
      <c r="GL80" s="40"/>
      <c r="GM80" s="40"/>
      <c r="GN80" s="40"/>
      <c r="GO80" s="40"/>
      <c r="GP80" s="40"/>
      <c r="GQ80" s="40"/>
      <c r="GR80" s="40"/>
      <c r="GS80" s="40"/>
      <c r="GT80" s="40"/>
      <c r="GU80" s="40"/>
      <c r="GV80" s="40"/>
      <c r="GW80" s="40"/>
      <c r="GX80" s="40"/>
      <c r="GY80" s="40"/>
      <c r="GZ80" s="40"/>
      <c r="HA80" s="40"/>
      <c r="HB80" s="40"/>
      <c r="HC80" s="40"/>
      <c r="HD80" s="40"/>
      <c r="HE80" s="40"/>
      <c r="HF80" s="40"/>
      <c r="HG80" s="40"/>
      <c r="HH80" s="40"/>
      <c r="HI80" s="40"/>
      <c r="HJ80" s="40"/>
      <c r="HK80" s="40"/>
      <c r="HL80" s="40"/>
      <c r="HM80" s="40"/>
      <c r="HN80" s="40"/>
      <c r="HO80" s="40"/>
      <c r="HP80" s="40"/>
      <c r="HQ80" s="40"/>
      <c r="HR80" s="40"/>
      <c r="HS80" s="40"/>
      <c r="HT80" s="40"/>
      <c r="HU80" s="40"/>
      <c r="HV80" s="40"/>
      <c r="HW80" s="40"/>
      <c r="HX80" s="40"/>
      <c r="HY80" s="40"/>
      <c r="HZ80" s="40"/>
      <c r="IA80" s="40"/>
      <c r="IB80" s="40"/>
      <c r="IC80" s="40"/>
      <c r="ID80" s="40"/>
      <c r="IE80" s="40"/>
      <c r="IF80" s="40"/>
      <c r="IG80" s="40"/>
      <c r="IH80" s="40"/>
      <c r="II80" s="40"/>
      <c r="IJ80" s="40"/>
      <c r="IK80" s="40"/>
      <c r="IL80" s="40"/>
      <c r="IM80" s="40"/>
      <c r="IN80" s="40"/>
      <c r="IO80" s="40"/>
      <c r="IP80" s="40"/>
      <c r="IQ80" s="40"/>
      <c r="IR80" s="40"/>
      <c r="IS80" s="40"/>
      <c r="IT80" s="40"/>
      <c r="IU80" s="40"/>
      <c r="IV80" s="40"/>
      <c r="IW80" s="40"/>
    </row>
    <row r="81" customFormat="false" ht="21" hidden="false" customHeight="true" outlineLevel="0" collapsed="false">
      <c r="A81" s="14" t="n">
        <f aca="false">A80+1</f>
        <v>76</v>
      </c>
      <c r="B81" s="14" t="n">
        <f aca="false">C80+B80</f>
        <v>746</v>
      </c>
      <c r="C81" s="14" t="n">
        <v>1</v>
      </c>
      <c r="D81" s="15" t="s">
        <v>407</v>
      </c>
      <c r="E81" s="15" t="s">
        <v>405</v>
      </c>
      <c r="F81" s="18" t="s">
        <v>1245</v>
      </c>
      <c r="G81" s="14"/>
      <c r="H81" s="14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40"/>
      <c r="EZ81" s="40"/>
      <c r="FA81" s="40"/>
      <c r="FB81" s="40"/>
      <c r="FC81" s="40"/>
      <c r="FD81" s="40"/>
      <c r="FE81" s="40"/>
      <c r="FF81" s="40"/>
      <c r="FG81" s="40"/>
      <c r="FH81" s="40"/>
      <c r="FI81" s="40"/>
      <c r="FJ81" s="40"/>
      <c r="FK81" s="40"/>
      <c r="FL81" s="40"/>
      <c r="FM81" s="40"/>
      <c r="FN81" s="40"/>
      <c r="FO81" s="40"/>
      <c r="FP81" s="40"/>
      <c r="FQ81" s="40"/>
      <c r="FR81" s="40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40"/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40"/>
      <c r="GU81" s="40"/>
      <c r="GV81" s="40"/>
      <c r="GW81" s="40"/>
      <c r="GX81" s="40"/>
      <c r="GY81" s="40"/>
      <c r="GZ81" s="40"/>
      <c r="HA81" s="40"/>
      <c r="HB81" s="40"/>
      <c r="HC81" s="40"/>
      <c r="HD81" s="40"/>
      <c r="HE81" s="40"/>
      <c r="HF81" s="40"/>
      <c r="HG81" s="40"/>
      <c r="HH81" s="40"/>
      <c r="HI81" s="40"/>
      <c r="HJ81" s="40"/>
      <c r="HK81" s="40"/>
      <c r="HL81" s="40"/>
      <c r="HM81" s="40"/>
      <c r="HN81" s="40"/>
      <c r="HO81" s="40"/>
      <c r="HP81" s="40"/>
      <c r="HQ81" s="40"/>
      <c r="HR81" s="40"/>
      <c r="HS81" s="40"/>
      <c r="HT81" s="40"/>
      <c r="HU81" s="40"/>
      <c r="HV81" s="40"/>
      <c r="HW81" s="40"/>
      <c r="HX81" s="40"/>
      <c r="HY81" s="40"/>
      <c r="HZ81" s="40"/>
      <c r="IA81" s="40"/>
      <c r="IB81" s="40"/>
      <c r="IC81" s="40"/>
      <c r="ID81" s="40"/>
      <c r="IE81" s="40"/>
      <c r="IF81" s="40"/>
      <c r="IG81" s="40"/>
      <c r="IH81" s="40"/>
      <c r="II81" s="40"/>
      <c r="IJ81" s="40"/>
      <c r="IK81" s="40"/>
      <c r="IL81" s="40"/>
      <c r="IM81" s="40"/>
      <c r="IN81" s="40"/>
      <c r="IO81" s="40"/>
      <c r="IP81" s="40"/>
      <c r="IQ81" s="40"/>
      <c r="IR81" s="40"/>
      <c r="IS81" s="40"/>
      <c r="IT81" s="40"/>
      <c r="IU81" s="40"/>
      <c r="IV81" s="40"/>
      <c r="IW81" s="40"/>
    </row>
    <row r="82" customFormat="false" ht="21" hidden="false" customHeight="true" outlineLevel="0" collapsed="false">
      <c r="A82" s="14" t="n">
        <f aca="false">A81+1</f>
        <v>77</v>
      </c>
      <c r="B82" s="14" t="n">
        <f aca="false">C81+B81</f>
        <v>747</v>
      </c>
      <c r="C82" s="14" t="n">
        <v>13</v>
      </c>
      <c r="D82" s="15" t="s">
        <v>409</v>
      </c>
      <c r="E82" s="15" t="s">
        <v>405</v>
      </c>
      <c r="F82" s="18" t="s">
        <v>1246</v>
      </c>
      <c r="G82" s="14"/>
      <c r="H82" s="14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40"/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0"/>
      <c r="CG82" s="40"/>
      <c r="CH82" s="40"/>
      <c r="CI82" s="40"/>
      <c r="CJ82" s="40"/>
      <c r="CK82" s="40"/>
      <c r="CL82" s="40"/>
      <c r="CM82" s="40"/>
      <c r="CN82" s="40"/>
      <c r="CO82" s="40"/>
      <c r="CP82" s="40"/>
      <c r="CQ82" s="40"/>
      <c r="CR82" s="40"/>
      <c r="CS82" s="40"/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40"/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0"/>
      <c r="DT82" s="40"/>
      <c r="DU82" s="40"/>
      <c r="DV82" s="40"/>
      <c r="DW82" s="40"/>
      <c r="DX82" s="40"/>
      <c r="DY82" s="40"/>
      <c r="DZ82" s="40"/>
      <c r="EA82" s="40"/>
      <c r="EB82" s="40"/>
      <c r="EC82" s="40"/>
      <c r="ED82" s="40"/>
      <c r="EE82" s="40"/>
      <c r="EF82" s="40"/>
      <c r="EG82" s="40"/>
      <c r="EH82" s="40"/>
      <c r="EI82" s="40"/>
      <c r="EJ82" s="40"/>
      <c r="EK82" s="40"/>
      <c r="EL82" s="40"/>
      <c r="EM82" s="40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40"/>
      <c r="EZ82" s="40"/>
      <c r="FA82" s="40"/>
      <c r="FB82" s="40"/>
      <c r="FC82" s="40"/>
      <c r="FD82" s="40"/>
      <c r="FE82" s="40"/>
      <c r="FF82" s="40"/>
      <c r="FG82" s="40"/>
      <c r="FH82" s="40"/>
      <c r="FI82" s="40"/>
      <c r="FJ82" s="40"/>
      <c r="FK82" s="40"/>
      <c r="FL82" s="40"/>
      <c r="FM82" s="40"/>
      <c r="FN82" s="40"/>
      <c r="FO82" s="40"/>
      <c r="FP82" s="40"/>
      <c r="FQ82" s="40"/>
      <c r="FR82" s="40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40"/>
      <c r="GE82" s="40"/>
      <c r="GF82" s="40"/>
      <c r="GG82" s="40"/>
      <c r="GH82" s="40"/>
      <c r="GI82" s="40"/>
      <c r="GJ82" s="40"/>
      <c r="GK82" s="40"/>
      <c r="GL82" s="40"/>
      <c r="GM82" s="40"/>
      <c r="GN82" s="40"/>
      <c r="GO82" s="40"/>
      <c r="GP82" s="40"/>
      <c r="GQ82" s="40"/>
      <c r="GR82" s="40"/>
      <c r="GS82" s="40"/>
      <c r="GT82" s="40"/>
      <c r="GU82" s="40"/>
      <c r="GV82" s="40"/>
      <c r="GW82" s="40"/>
      <c r="GX82" s="40"/>
      <c r="GY82" s="40"/>
      <c r="GZ82" s="40"/>
      <c r="HA82" s="40"/>
      <c r="HB82" s="40"/>
      <c r="HC82" s="40"/>
      <c r="HD82" s="40"/>
      <c r="HE82" s="40"/>
      <c r="HF82" s="40"/>
      <c r="HG82" s="40"/>
      <c r="HH82" s="40"/>
      <c r="HI82" s="40"/>
      <c r="HJ82" s="40"/>
      <c r="HK82" s="40"/>
      <c r="HL82" s="40"/>
      <c r="HM82" s="40"/>
      <c r="HN82" s="40"/>
      <c r="HO82" s="40"/>
      <c r="HP82" s="40"/>
      <c r="HQ82" s="40"/>
      <c r="HR82" s="40"/>
      <c r="HS82" s="40"/>
      <c r="HT82" s="40"/>
      <c r="HU82" s="40"/>
      <c r="HV82" s="40"/>
      <c r="HW82" s="40"/>
      <c r="HX82" s="40"/>
      <c r="HY82" s="40"/>
      <c r="HZ82" s="40"/>
      <c r="IA82" s="40"/>
      <c r="IB82" s="40"/>
      <c r="IC82" s="40"/>
      <c r="ID82" s="40"/>
      <c r="IE82" s="40"/>
      <c r="IF82" s="40"/>
      <c r="IG82" s="40"/>
      <c r="IH82" s="40"/>
      <c r="II82" s="40"/>
      <c r="IJ82" s="40"/>
      <c r="IK82" s="40"/>
      <c r="IL82" s="40"/>
      <c r="IM82" s="40"/>
      <c r="IN82" s="40"/>
      <c r="IO82" s="40"/>
      <c r="IP82" s="40"/>
      <c r="IQ82" s="40"/>
      <c r="IR82" s="40"/>
      <c r="IS82" s="40"/>
      <c r="IT82" s="40"/>
      <c r="IU82" s="40"/>
      <c r="IV82" s="40"/>
      <c r="IW82" s="40"/>
    </row>
    <row r="83" customFormat="false" ht="21" hidden="false" customHeight="true" outlineLevel="0" collapsed="false">
      <c r="A83" s="14" t="n">
        <f aca="false">A82+1</f>
        <v>78</v>
      </c>
      <c r="B83" s="14" t="n">
        <f aca="false">C82+B82</f>
        <v>760</v>
      </c>
      <c r="C83" s="14" t="n">
        <v>13</v>
      </c>
      <c r="D83" s="15" t="s">
        <v>409</v>
      </c>
      <c r="E83" s="15" t="s">
        <v>540</v>
      </c>
      <c r="F83" s="18" t="s">
        <v>1247</v>
      </c>
      <c r="G83" s="14"/>
      <c r="H83" s="14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  <c r="BR83" s="40"/>
      <c r="BS83" s="40"/>
      <c r="BT83" s="40"/>
      <c r="BU83" s="40"/>
      <c r="BV83" s="40"/>
      <c r="BW83" s="40"/>
      <c r="BX83" s="40"/>
      <c r="BY83" s="40"/>
      <c r="BZ83" s="40"/>
      <c r="CA83" s="40"/>
      <c r="CB83" s="40"/>
      <c r="CC83" s="40"/>
      <c r="CD83" s="40"/>
      <c r="CE83" s="40"/>
      <c r="CF83" s="40"/>
      <c r="CG83" s="40"/>
      <c r="CH83" s="40"/>
      <c r="CI83" s="40"/>
      <c r="CJ83" s="40"/>
      <c r="CK83" s="40"/>
      <c r="CL83" s="40"/>
      <c r="CM83" s="40"/>
      <c r="CN83" s="40"/>
      <c r="CO83" s="40"/>
      <c r="CP83" s="40"/>
      <c r="CQ83" s="40"/>
      <c r="CR83" s="40"/>
      <c r="CS83" s="40"/>
      <c r="CT83" s="40"/>
      <c r="CU83" s="40"/>
      <c r="CV83" s="40"/>
      <c r="CW83" s="40"/>
      <c r="CX83" s="40"/>
      <c r="CY83" s="40"/>
      <c r="CZ83" s="40"/>
      <c r="DA83" s="40"/>
      <c r="DB83" s="40"/>
      <c r="DC83" s="40"/>
      <c r="DD83" s="40"/>
      <c r="DE83" s="40"/>
      <c r="DF83" s="40"/>
      <c r="DG83" s="40"/>
      <c r="DH83" s="40"/>
      <c r="DI83" s="40"/>
      <c r="DJ83" s="40"/>
      <c r="DK83" s="40"/>
      <c r="DL83" s="40"/>
      <c r="DM83" s="40"/>
      <c r="DN83" s="40"/>
      <c r="DO83" s="40"/>
      <c r="DP83" s="40"/>
      <c r="DQ83" s="40"/>
      <c r="DR83" s="40"/>
      <c r="DS83" s="40"/>
      <c r="DT83" s="40"/>
      <c r="DU83" s="40"/>
      <c r="DV83" s="40"/>
      <c r="DW83" s="40"/>
      <c r="DX83" s="40"/>
      <c r="DY83" s="40"/>
      <c r="DZ83" s="40"/>
      <c r="EA83" s="40"/>
      <c r="EB83" s="40"/>
      <c r="EC83" s="40"/>
      <c r="ED83" s="40"/>
      <c r="EE83" s="40"/>
      <c r="EF83" s="40"/>
      <c r="EG83" s="40"/>
      <c r="EH83" s="40"/>
      <c r="EI83" s="40"/>
      <c r="EJ83" s="40"/>
      <c r="EK83" s="40"/>
      <c r="EL83" s="40"/>
      <c r="EM83" s="40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40"/>
      <c r="EZ83" s="40"/>
      <c r="FA83" s="40"/>
      <c r="FB83" s="40"/>
      <c r="FC83" s="40"/>
      <c r="FD83" s="40"/>
      <c r="FE83" s="40"/>
      <c r="FF83" s="40"/>
      <c r="FG83" s="40"/>
      <c r="FH83" s="40"/>
      <c r="FI83" s="40"/>
      <c r="FJ83" s="40"/>
      <c r="FK83" s="40"/>
      <c r="FL83" s="40"/>
      <c r="FM83" s="40"/>
      <c r="FN83" s="40"/>
      <c r="FO83" s="40"/>
      <c r="FP83" s="40"/>
      <c r="FQ83" s="40"/>
      <c r="FR83" s="40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40"/>
      <c r="GE83" s="40"/>
      <c r="GF83" s="40"/>
      <c r="GG83" s="40"/>
      <c r="GH83" s="40"/>
      <c r="GI83" s="40"/>
      <c r="GJ83" s="40"/>
      <c r="GK83" s="40"/>
      <c r="GL83" s="40"/>
      <c r="GM83" s="40"/>
      <c r="GN83" s="40"/>
      <c r="GO83" s="40"/>
      <c r="GP83" s="40"/>
      <c r="GQ83" s="40"/>
      <c r="GR83" s="40"/>
      <c r="GS83" s="40"/>
      <c r="GT83" s="40"/>
      <c r="GU83" s="40"/>
      <c r="GV83" s="40"/>
      <c r="GW83" s="40"/>
      <c r="GX83" s="40"/>
      <c r="GY83" s="40"/>
      <c r="GZ83" s="40"/>
      <c r="HA83" s="40"/>
      <c r="HB83" s="40"/>
      <c r="HC83" s="40"/>
      <c r="HD83" s="40"/>
      <c r="HE83" s="40"/>
      <c r="HF83" s="40"/>
      <c r="HG83" s="40"/>
      <c r="HH83" s="40"/>
      <c r="HI83" s="40"/>
      <c r="HJ83" s="40"/>
      <c r="HK83" s="40"/>
      <c r="HL83" s="40"/>
      <c r="HM83" s="40"/>
      <c r="HN83" s="40"/>
      <c r="HO83" s="40"/>
      <c r="HP83" s="40"/>
      <c r="HQ83" s="40"/>
      <c r="HR83" s="40"/>
      <c r="HS83" s="40"/>
      <c r="HT83" s="40"/>
      <c r="HU83" s="40"/>
      <c r="HV83" s="40"/>
      <c r="HW83" s="40"/>
      <c r="HX83" s="40"/>
      <c r="HY83" s="40"/>
      <c r="HZ83" s="40"/>
      <c r="IA83" s="40"/>
      <c r="IB83" s="40"/>
      <c r="IC83" s="40"/>
      <c r="ID83" s="40"/>
      <c r="IE83" s="40"/>
      <c r="IF83" s="40"/>
      <c r="IG83" s="40"/>
      <c r="IH83" s="40"/>
      <c r="II83" s="40"/>
      <c r="IJ83" s="40"/>
      <c r="IK83" s="40"/>
      <c r="IL83" s="40"/>
      <c r="IM83" s="40"/>
      <c r="IN83" s="40"/>
      <c r="IO83" s="40"/>
      <c r="IP83" s="40"/>
      <c r="IQ83" s="40"/>
      <c r="IR83" s="40"/>
      <c r="IS83" s="40"/>
      <c r="IT83" s="40"/>
      <c r="IU83" s="40"/>
      <c r="IV83" s="40"/>
      <c r="IW83" s="40"/>
    </row>
    <row r="84" customFormat="false" ht="21" hidden="false" customHeight="true" outlineLevel="0" collapsed="false">
      <c r="A84" s="14" t="n">
        <f aca="false">A83+1</f>
        <v>79</v>
      </c>
      <c r="B84" s="14" t="n">
        <f aca="false">C83+B83</f>
        <v>773</v>
      </c>
      <c r="C84" s="14" t="n">
        <v>1</v>
      </c>
      <c r="D84" s="15" t="s">
        <v>407</v>
      </c>
      <c r="E84" s="15" t="s">
        <v>405</v>
      </c>
      <c r="F84" s="18" t="s">
        <v>1248</v>
      </c>
      <c r="G84" s="14"/>
      <c r="H84" s="14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0"/>
      <c r="CG84" s="40"/>
      <c r="CH84" s="40"/>
      <c r="CI84" s="40"/>
      <c r="CJ84" s="40"/>
      <c r="CK84" s="40"/>
      <c r="CL84" s="40"/>
      <c r="CM84" s="40"/>
      <c r="CN84" s="40"/>
      <c r="CO84" s="40"/>
      <c r="CP84" s="40"/>
      <c r="CQ84" s="40"/>
      <c r="CR84" s="40"/>
      <c r="CS84" s="40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  <c r="DE84" s="40"/>
      <c r="DF84" s="40"/>
      <c r="DG84" s="40"/>
      <c r="DH84" s="40"/>
      <c r="DI84" s="40"/>
      <c r="DJ84" s="40"/>
      <c r="DK84" s="40"/>
      <c r="DL84" s="40"/>
      <c r="DM84" s="40"/>
      <c r="DN84" s="40"/>
      <c r="DO84" s="40"/>
      <c r="DP84" s="40"/>
      <c r="DQ84" s="40"/>
      <c r="DR84" s="40"/>
      <c r="DS84" s="40"/>
      <c r="DT84" s="40"/>
      <c r="DU84" s="40"/>
      <c r="DV84" s="40"/>
      <c r="DW84" s="40"/>
      <c r="DX84" s="40"/>
      <c r="DY84" s="40"/>
      <c r="DZ84" s="40"/>
      <c r="EA84" s="40"/>
      <c r="EB84" s="40"/>
      <c r="EC84" s="40"/>
      <c r="ED84" s="40"/>
      <c r="EE84" s="40"/>
      <c r="EF84" s="40"/>
      <c r="EG84" s="40"/>
      <c r="EH84" s="40"/>
      <c r="EI84" s="40"/>
      <c r="EJ84" s="40"/>
      <c r="EK84" s="40"/>
      <c r="EL84" s="40"/>
      <c r="EM84" s="40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40"/>
      <c r="EZ84" s="40"/>
      <c r="FA84" s="40"/>
      <c r="FB84" s="40"/>
      <c r="FC84" s="40"/>
      <c r="FD84" s="40"/>
      <c r="FE84" s="40"/>
      <c r="FF84" s="40"/>
      <c r="FG84" s="40"/>
      <c r="FH84" s="40"/>
      <c r="FI84" s="40"/>
      <c r="FJ84" s="40"/>
      <c r="FK84" s="40"/>
      <c r="FL84" s="40"/>
      <c r="FM84" s="40"/>
      <c r="FN84" s="40"/>
      <c r="FO84" s="40"/>
      <c r="FP84" s="40"/>
      <c r="FQ84" s="40"/>
      <c r="FR84" s="40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40"/>
      <c r="GE84" s="40"/>
      <c r="GF84" s="40"/>
      <c r="GG84" s="40"/>
      <c r="GH84" s="40"/>
      <c r="GI84" s="40"/>
      <c r="GJ84" s="40"/>
      <c r="GK84" s="40"/>
      <c r="GL84" s="40"/>
      <c r="GM84" s="40"/>
      <c r="GN84" s="40"/>
      <c r="GO84" s="40"/>
      <c r="GP84" s="40"/>
      <c r="GQ84" s="40"/>
      <c r="GR84" s="40"/>
      <c r="GS84" s="40"/>
      <c r="GT84" s="40"/>
      <c r="GU84" s="40"/>
      <c r="GV84" s="40"/>
      <c r="GW84" s="40"/>
      <c r="GX84" s="40"/>
      <c r="GY84" s="40"/>
      <c r="GZ84" s="40"/>
      <c r="HA84" s="40"/>
      <c r="HB84" s="40"/>
      <c r="HC84" s="40"/>
      <c r="HD84" s="40"/>
      <c r="HE84" s="40"/>
      <c r="HF84" s="40"/>
      <c r="HG84" s="40"/>
      <c r="HH84" s="40"/>
      <c r="HI84" s="40"/>
      <c r="HJ84" s="40"/>
      <c r="HK84" s="40"/>
      <c r="HL84" s="40"/>
      <c r="HM84" s="40"/>
      <c r="HN84" s="40"/>
      <c r="HO84" s="40"/>
      <c r="HP84" s="40"/>
      <c r="HQ84" s="40"/>
      <c r="HR84" s="40"/>
      <c r="HS84" s="40"/>
      <c r="HT84" s="40"/>
      <c r="HU84" s="40"/>
      <c r="HV84" s="40"/>
      <c r="HW84" s="40"/>
      <c r="HX84" s="40"/>
      <c r="HY84" s="40"/>
      <c r="HZ84" s="40"/>
      <c r="IA84" s="40"/>
      <c r="IB84" s="40"/>
      <c r="IC84" s="40"/>
      <c r="ID84" s="40"/>
      <c r="IE84" s="40"/>
      <c r="IF84" s="40"/>
      <c r="IG84" s="40"/>
      <c r="IH84" s="40"/>
      <c r="II84" s="40"/>
      <c r="IJ84" s="40"/>
      <c r="IK84" s="40"/>
      <c r="IL84" s="40"/>
      <c r="IM84" s="40"/>
      <c r="IN84" s="40"/>
      <c r="IO84" s="40"/>
      <c r="IP84" s="40"/>
      <c r="IQ84" s="40"/>
      <c r="IR84" s="40"/>
      <c r="IS84" s="40"/>
      <c r="IT84" s="40"/>
      <c r="IU84" s="40"/>
      <c r="IV84" s="40"/>
      <c r="IW84" s="40"/>
    </row>
    <row r="85" customFormat="false" ht="21" hidden="false" customHeight="true" outlineLevel="0" collapsed="false">
      <c r="A85" s="14" t="n">
        <f aca="false">A84+1</f>
        <v>80</v>
      </c>
      <c r="B85" s="14" t="n">
        <f aca="false">C84+B84</f>
        <v>774</v>
      </c>
      <c r="C85" s="14" t="n">
        <v>13</v>
      </c>
      <c r="D85" s="15" t="s">
        <v>409</v>
      </c>
      <c r="E85" s="15" t="s">
        <v>405</v>
      </c>
      <c r="F85" s="18" t="s">
        <v>1249</v>
      </c>
      <c r="G85" s="14"/>
      <c r="H85" s="14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40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0"/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40"/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40"/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40"/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40"/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40"/>
      <c r="EZ85" s="40"/>
      <c r="FA85" s="40"/>
      <c r="FB85" s="40"/>
      <c r="FC85" s="40"/>
      <c r="FD85" s="40"/>
      <c r="FE85" s="40"/>
      <c r="FF85" s="40"/>
      <c r="FG85" s="40"/>
      <c r="FH85" s="40"/>
      <c r="FI85" s="40"/>
      <c r="FJ85" s="40"/>
      <c r="FK85" s="40"/>
      <c r="FL85" s="40"/>
      <c r="FM85" s="40"/>
      <c r="FN85" s="40"/>
      <c r="FO85" s="40"/>
      <c r="FP85" s="40"/>
      <c r="FQ85" s="40"/>
      <c r="FR85" s="40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40"/>
      <c r="GE85" s="40"/>
      <c r="GF85" s="40"/>
      <c r="GG85" s="40"/>
      <c r="GH85" s="40"/>
      <c r="GI85" s="40"/>
      <c r="GJ85" s="40"/>
      <c r="GK85" s="40"/>
      <c r="GL85" s="40"/>
      <c r="GM85" s="40"/>
      <c r="GN85" s="40"/>
      <c r="GO85" s="40"/>
      <c r="GP85" s="40"/>
      <c r="GQ85" s="40"/>
      <c r="GR85" s="40"/>
      <c r="GS85" s="40"/>
      <c r="GT85" s="40"/>
      <c r="GU85" s="40"/>
      <c r="GV85" s="40"/>
      <c r="GW85" s="40"/>
      <c r="GX85" s="40"/>
      <c r="GY85" s="40"/>
      <c r="GZ85" s="40"/>
      <c r="HA85" s="40"/>
      <c r="HB85" s="40"/>
      <c r="HC85" s="40"/>
      <c r="HD85" s="40"/>
      <c r="HE85" s="40"/>
      <c r="HF85" s="40"/>
      <c r="HG85" s="40"/>
      <c r="HH85" s="40"/>
      <c r="HI85" s="40"/>
      <c r="HJ85" s="40"/>
      <c r="HK85" s="40"/>
      <c r="HL85" s="40"/>
      <c r="HM85" s="40"/>
      <c r="HN85" s="40"/>
      <c r="HO85" s="40"/>
      <c r="HP85" s="40"/>
      <c r="HQ85" s="40"/>
      <c r="HR85" s="40"/>
      <c r="HS85" s="40"/>
      <c r="HT85" s="40"/>
      <c r="HU85" s="40"/>
      <c r="HV85" s="40"/>
      <c r="HW85" s="40"/>
      <c r="HX85" s="40"/>
      <c r="HY85" s="40"/>
      <c r="HZ85" s="40"/>
      <c r="IA85" s="40"/>
      <c r="IB85" s="40"/>
      <c r="IC85" s="40"/>
      <c r="ID85" s="40"/>
      <c r="IE85" s="40"/>
      <c r="IF85" s="40"/>
      <c r="IG85" s="40"/>
      <c r="IH85" s="40"/>
      <c r="II85" s="40"/>
      <c r="IJ85" s="40"/>
      <c r="IK85" s="40"/>
      <c r="IL85" s="40"/>
      <c r="IM85" s="40"/>
      <c r="IN85" s="40"/>
      <c r="IO85" s="40"/>
      <c r="IP85" s="40"/>
      <c r="IQ85" s="40"/>
      <c r="IR85" s="40"/>
      <c r="IS85" s="40"/>
      <c r="IT85" s="40"/>
      <c r="IU85" s="40"/>
      <c r="IV85" s="40"/>
      <c r="IW85" s="40"/>
    </row>
    <row r="86" customFormat="false" ht="21" hidden="false" customHeight="true" outlineLevel="0" collapsed="false">
      <c r="A86" s="14" t="n">
        <f aca="false">A85+1</f>
        <v>81</v>
      </c>
      <c r="B86" s="14" t="n">
        <f aca="false">C85+B85</f>
        <v>787</v>
      </c>
      <c r="C86" s="14" t="n">
        <v>1</v>
      </c>
      <c r="D86" s="15" t="s">
        <v>407</v>
      </c>
      <c r="E86" s="15" t="s">
        <v>405</v>
      </c>
      <c r="F86" s="18" t="s">
        <v>1250</v>
      </c>
      <c r="G86" s="14"/>
      <c r="H86" s="14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40"/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  <c r="FH86" s="40"/>
      <c r="FI86" s="40"/>
      <c r="FJ86" s="40"/>
      <c r="FK86" s="40"/>
      <c r="FL86" s="40"/>
      <c r="FM86" s="40"/>
      <c r="FN86" s="40"/>
      <c r="FO86" s="40"/>
      <c r="FP86" s="40"/>
      <c r="FQ86" s="40"/>
      <c r="FR86" s="40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40"/>
      <c r="GE86" s="40"/>
      <c r="GF86" s="40"/>
      <c r="GG86" s="40"/>
      <c r="GH86" s="40"/>
      <c r="GI86" s="40"/>
      <c r="GJ86" s="40"/>
      <c r="GK86" s="40"/>
      <c r="GL86" s="40"/>
      <c r="GM86" s="40"/>
      <c r="GN86" s="40"/>
      <c r="GO86" s="40"/>
      <c r="GP86" s="40"/>
      <c r="GQ86" s="40"/>
      <c r="GR86" s="40"/>
      <c r="GS86" s="40"/>
      <c r="GT86" s="40"/>
      <c r="GU86" s="40"/>
      <c r="GV86" s="40"/>
      <c r="GW86" s="40"/>
      <c r="GX86" s="40"/>
      <c r="GY86" s="40"/>
      <c r="GZ86" s="40"/>
      <c r="HA86" s="40"/>
      <c r="HB86" s="40"/>
      <c r="HC86" s="40"/>
      <c r="HD86" s="40"/>
      <c r="HE86" s="40"/>
      <c r="HF86" s="40"/>
      <c r="HG86" s="40"/>
      <c r="HH86" s="40"/>
      <c r="HI86" s="40"/>
      <c r="HJ86" s="40"/>
      <c r="HK86" s="40"/>
      <c r="HL86" s="40"/>
      <c r="HM86" s="40"/>
      <c r="HN86" s="40"/>
      <c r="HO86" s="40"/>
      <c r="HP86" s="40"/>
      <c r="HQ86" s="40"/>
      <c r="HR86" s="40"/>
      <c r="HS86" s="40"/>
      <c r="HT86" s="40"/>
      <c r="HU86" s="40"/>
      <c r="HV86" s="40"/>
      <c r="HW86" s="40"/>
      <c r="HX86" s="40"/>
      <c r="HY86" s="40"/>
      <c r="HZ86" s="40"/>
      <c r="IA86" s="40"/>
      <c r="IB86" s="40"/>
      <c r="IC86" s="40"/>
      <c r="ID86" s="40"/>
      <c r="IE86" s="40"/>
      <c r="IF86" s="40"/>
      <c r="IG86" s="40"/>
      <c r="IH86" s="40"/>
      <c r="II86" s="40"/>
      <c r="IJ86" s="40"/>
      <c r="IK86" s="40"/>
      <c r="IL86" s="40"/>
      <c r="IM86" s="40"/>
      <c r="IN86" s="40"/>
      <c r="IO86" s="40"/>
      <c r="IP86" s="40"/>
      <c r="IQ86" s="40"/>
      <c r="IR86" s="40"/>
      <c r="IS86" s="40"/>
      <c r="IT86" s="40"/>
      <c r="IU86" s="40"/>
      <c r="IV86" s="40"/>
      <c r="IW86" s="40"/>
    </row>
    <row r="87" customFormat="false" ht="21" hidden="false" customHeight="true" outlineLevel="0" collapsed="false">
      <c r="A87" s="14" t="n">
        <f aca="false">A86+1</f>
        <v>82</v>
      </c>
      <c r="B87" s="14" t="n">
        <f aca="false">C86+B86</f>
        <v>788</v>
      </c>
      <c r="C87" s="14" t="n">
        <v>13</v>
      </c>
      <c r="D87" s="15" t="s">
        <v>409</v>
      </c>
      <c r="E87" s="15" t="s">
        <v>405</v>
      </c>
      <c r="F87" s="18" t="s">
        <v>1251</v>
      </c>
      <c r="G87" s="14"/>
      <c r="H87" s="14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40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40"/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0"/>
      <c r="EZ87" s="40"/>
      <c r="FA87" s="40"/>
      <c r="FB87" s="40"/>
      <c r="FC87" s="40"/>
      <c r="FD87" s="40"/>
      <c r="FE87" s="40"/>
      <c r="FF87" s="40"/>
      <c r="FG87" s="40"/>
      <c r="FH87" s="40"/>
      <c r="FI87" s="40"/>
      <c r="FJ87" s="40"/>
      <c r="FK87" s="40"/>
      <c r="FL87" s="40"/>
      <c r="FM87" s="40"/>
      <c r="FN87" s="40"/>
      <c r="FO87" s="40"/>
      <c r="FP87" s="40"/>
      <c r="FQ87" s="40"/>
      <c r="FR87" s="40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40"/>
      <c r="GE87" s="40"/>
      <c r="GF87" s="40"/>
      <c r="GG87" s="40"/>
      <c r="GH87" s="40"/>
      <c r="GI87" s="40"/>
      <c r="GJ87" s="40"/>
      <c r="GK87" s="40"/>
      <c r="GL87" s="40"/>
      <c r="GM87" s="40"/>
      <c r="GN87" s="40"/>
      <c r="GO87" s="40"/>
      <c r="GP87" s="40"/>
      <c r="GQ87" s="40"/>
      <c r="GR87" s="40"/>
      <c r="GS87" s="40"/>
      <c r="GT87" s="40"/>
      <c r="GU87" s="40"/>
      <c r="GV87" s="40"/>
      <c r="GW87" s="40"/>
      <c r="GX87" s="40"/>
      <c r="GY87" s="40"/>
      <c r="GZ87" s="40"/>
      <c r="HA87" s="40"/>
      <c r="HB87" s="40"/>
      <c r="HC87" s="40"/>
      <c r="HD87" s="40"/>
      <c r="HE87" s="40"/>
      <c r="HF87" s="40"/>
      <c r="HG87" s="40"/>
      <c r="HH87" s="40"/>
      <c r="HI87" s="40"/>
      <c r="HJ87" s="40"/>
      <c r="HK87" s="40"/>
      <c r="HL87" s="40"/>
      <c r="HM87" s="40"/>
      <c r="HN87" s="40"/>
      <c r="HO87" s="40"/>
      <c r="HP87" s="40"/>
      <c r="HQ87" s="40"/>
      <c r="HR87" s="40"/>
      <c r="HS87" s="40"/>
      <c r="HT87" s="40"/>
      <c r="HU87" s="40"/>
      <c r="HV87" s="40"/>
      <c r="HW87" s="40"/>
      <c r="HX87" s="40"/>
      <c r="HY87" s="40"/>
      <c r="HZ87" s="40"/>
      <c r="IA87" s="40"/>
      <c r="IB87" s="40"/>
      <c r="IC87" s="40"/>
      <c r="ID87" s="40"/>
      <c r="IE87" s="40"/>
      <c r="IF87" s="40"/>
      <c r="IG87" s="40"/>
      <c r="IH87" s="40"/>
      <c r="II87" s="40"/>
      <c r="IJ87" s="40"/>
      <c r="IK87" s="40"/>
      <c r="IL87" s="40"/>
      <c r="IM87" s="40"/>
      <c r="IN87" s="40"/>
      <c r="IO87" s="40"/>
      <c r="IP87" s="40"/>
      <c r="IQ87" s="40"/>
      <c r="IR87" s="40"/>
      <c r="IS87" s="40"/>
      <c r="IT87" s="40"/>
      <c r="IU87" s="40"/>
      <c r="IV87" s="40"/>
      <c r="IW87" s="40"/>
    </row>
    <row r="88" customFormat="false" ht="21" hidden="false" customHeight="true" outlineLevel="0" collapsed="false">
      <c r="A88" s="14" t="n">
        <f aca="false">A87+1</f>
        <v>83</v>
      </c>
      <c r="B88" s="14" t="n">
        <f aca="false">C87+B87</f>
        <v>801</v>
      </c>
      <c r="C88" s="14" t="n">
        <v>1</v>
      </c>
      <c r="D88" s="15" t="s">
        <v>407</v>
      </c>
      <c r="E88" s="15" t="s">
        <v>405</v>
      </c>
      <c r="F88" s="18" t="s">
        <v>1252</v>
      </c>
      <c r="G88" s="14"/>
      <c r="H88" s="14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40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40"/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40"/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40"/>
      <c r="EZ88" s="40"/>
      <c r="FA88" s="40"/>
      <c r="FB88" s="40"/>
      <c r="FC88" s="40"/>
      <c r="FD88" s="40"/>
      <c r="FE88" s="40"/>
      <c r="FF88" s="40"/>
      <c r="FG88" s="40"/>
      <c r="FH88" s="40"/>
      <c r="FI88" s="40"/>
      <c r="FJ88" s="40"/>
      <c r="FK88" s="40"/>
      <c r="FL88" s="40"/>
      <c r="FM88" s="40"/>
      <c r="FN88" s="40"/>
      <c r="FO88" s="40"/>
      <c r="FP88" s="40"/>
      <c r="FQ88" s="40"/>
      <c r="FR88" s="40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40"/>
      <c r="GE88" s="40"/>
      <c r="GF88" s="40"/>
      <c r="GG88" s="40"/>
      <c r="GH88" s="40"/>
      <c r="GI88" s="40"/>
      <c r="GJ88" s="40"/>
      <c r="GK88" s="40"/>
      <c r="GL88" s="40"/>
      <c r="GM88" s="40"/>
      <c r="GN88" s="40"/>
      <c r="GO88" s="40"/>
      <c r="GP88" s="40"/>
      <c r="GQ88" s="40"/>
      <c r="GR88" s="40"/>
      <c r="GS88" s="40"/>
      <c r="GT88" s="40"/>
      <c r="GU88" s="40"/>
      <c r="GV88" s="40"/>
      <c r="GW88" s="40"/>
      <c r="GX88" s="40"/>
      <c r="GY88" s="40"/>
      <c r="GZ88" s="40"/>
      <c r="HA88" s="40"/>
      <c r="HB88" s="40"/>
      <c r="HC88" s="40"/>
      <c r="HD88" s="40"/>
      <c r="HE88" s="40"/>
      <c r="HF88" s="40"/>
      <c r="HG88" s="40"/>
      <c r="HH88" s="40"/>
      <c r="HI88" s="40"/>
      <c r="HJ88" s="40"/>
      <c r="HK88" s="40"/>
      <c r="HL88" s="40"/>
      <c r="HM88" s="40"/>
      <c r="HN88" s="40"/>
      <c r="HO88" s="40"/>
      <c r="HP88" s="40"/>
      <c r="HQ88" s="40"/>
      <c r="HR88" s="40"/>
      <c r="HS88" s="40"/>
      <c r="HT88" s="40"/>
      <c r="HU88" s="40"/>
      <c r="HV88" s="40"/>
      <c r="HW88" s="40"/>
      <c r="HX88" s="40"/>
      <c r="HY88" s="40"/>
      <c r="HZ88" s="40"/>
      <c r="IA88" s="40"/>
      <c r="IB88" s="40"/>
      <c r="IC88" s="40"/>
      <c r="ID88" s="40"/>
      <c r="IE88" s="40"/>
      <c r="IF88" s="40"/>
      <c r="IG88" s="40"/>
      <c r="IH88" s="40"/>
      <c r="II88" s="40"/>
      <c r="IJ88" s="40"/>
      <c r="IK88" s="40"/>
      <c r="IL88" s="40"/>
      <c r="IM88" s="40"/>
      <c r="IN88" s="40"/>
      <c r="IO88" s="40"/>
      <c r="IP88" s="40"/>
      <c r="IQ88" s="40"/>
      <c r="IR88" s="40"/>
      <c r="IS88" s="40"/>
      <c r="IT88" s="40"/>
      <c r="IU88" s="40"/>
      <c r="IV88" s="40"/>
      <c r="IW88" s="40"/>
    </row>
    <row r="89" customFormat="false" ht="21" hidden="false" customHeight="true" outlineLevel="0" collapsed="false">
      <c r="A89" s="14" t="n">
        <f aca="false">A88+1</f>
        <v>84</v>
      </c>
      <c r="B89" s="14" t="n">
        <f aca="false">C88+B88</f>
        <v>802</v>
      </c>
      <c r="C89" s="14" t="n">
        <v>13</v>
      </c>
      <c r="D89" s="15" t="s">
        <v>409</v>
      </c>
      <c r="E89" s="15" t="s">
        <v>405</v>
      </c>
      <c r="F89" s="18" t="s">
        <v>1253</v>
      </c>
      <c r="G89" s="14"/>
      <c r="H89" s="14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40"/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  <c r="FF89" s="40"/>
      <c r="FG89" s="40"/>
      <c r="FH89" s="40"/>
      <c r="FI89" s="40"/>
      <c r="FJ89" s="40"/>
      <c r="FK89" s="40"/>
      <c r="FL89" s="40"/>
      <c r="FM89" s="40"/>
      <c r="FN89" s="40"/>
      <c r="FO89" s="40"/>
      <c r="FP89" s="40"/>
      <c r="FQ89" s="40"/>
      <c r="FR89" s="40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40"/>
      <c r="GE89" s="40"/>
      <c r="GF89" s="40"/>
      <c r="GG89" s="40"/>
      <c r="GH89" s="40"/>
      <c r="GI89" s="40"/>
      <c r="GJ89" s="40"/>
      <c r="GK89" s="40"/>
      <c r="GL89" s="40"/>
      <c r="GM89" s="40"/>
      <c r="GN89" s="40"/>
      <c r="GO89" s="40"/>
      <c r="GP89" s="40"/>
      <c r="GQ89" s="40"/>
      <c r="GR89" s="40"/>
      <c r="GS89" s="40"/>
      <c r="GT89" s="40"/>
      <c r="GU89" s="40"/>
      <c r="GV89" s="40"/>
      <c r="GW89" s="40"/>
      <c r="GX89" s="40"/>
      <c r="GY89" s="40"/>
      <c r="GZ89" s="40"/>
      <c r="HA89" s="40"/>
      <c r="HB89" s="40"/>
      <c r="HC89" s="40"/>
      <c r="HD89" s="40"/>
      <c r="HE89" s="40"/>
      <c r="HF89" s="40"/>
      <c r="HG89" s="40"/>
      <c r="HH89" s="40"/>
      <c r="HI89" s="40"/>
      <c r="HJ89" s="40"/>
      <c r="HK89" s="40"/>
      <c r="HL89" s="40"/>
      <c r="HM89" s="40"/>
      <c r="HN89" s="40"/>
      <c r="HO89" s="40"/>
      <c r="HP89" s="40"/>
      <c r="HQ89" s="40"/>
      <c r="HR89" s="40"/>
      <c r="HS89" s="40"/>
      <c r="HT89" s="40"/>
      <c r="HU89" s="40"/>
      <c r="HV89" s="40"/>
      <c r="HW89" s="40"/>
      <c r="HX89" s="40"/>
      <c r="HY89" s="40"/>
      <c r="HZ89" s="40"/>
      <c r="IA89" s="40"/>
      <c r="IB89" s="40"/>
      <c r="IC89" s="40"/>
      <c r="ID89" s="40"/>
      <c r="IE89" s="40"/>
      <c r="IF89" s="40"/>
      <c r="IG89" s="40"/>
      <c r="IH89" s="40"/>
      <c r="II89" s="40"/>
      <c r="IJ89" s="40"/>
      <c r="IK89" s="40"/>
      <c r="IL89" s="40"/>
      <c r="IM89" s="40"/>
      <c r="IN89" s="40"/>
      <c r="IO89" s="40"/>
      <c r="IP89" s="40"/>
      <c r="IQ89" s="40"/>
      <c r="IR89" s="40"/>
      <c r="IS89" s="40"/>
      <c r="IT89" s="40"/>
      <c r="IU89" s="40"/>
      <c r="IV89" s="40"/>
      <c r="IW89" s="40"/>
    </row>
    <row r="90" customFormat="false" ht="21" hidden="false" customHeight="true" outlineLevel="0" collapsed="false">
      <c r="A90" s="14" t="n">
        <f aca="false">A89+1</f>
        <v>85</v>
      </c>
      <c r="B90" s="14" t="n">
        <f aca="false">C89+B89</f>
        <v>815</v>
      </c>
      <c r="C90" s="14" t="n">
        <v>13</v>
      </c>
      <c r="D90" s="15" t="s">
        <v>409</v>
      </c>
      <c r="E90" s="15" t="s">
        <v>540</v>
      </c>
      <c r="F90" s="18" t="s">
        <v>1254</v>
      </c>
      <c r="G90" s="14"/>
      <c r="H90" s="14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40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40"/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40"/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40"/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40"/>
      <c r="FK90" s="40"/>
      <c r="FL90" s="40"/>
      <c r="FM90" s="40"/>
      <c r="FN90" s="40"/>
      <c r="FO90" s="40"/>
      <c r="FP90" s="40"/>
      <c r="FQ90" s="40"/>
      <c r="FR90" s="40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40"/>
      <c r="GE90" s="40"/>
      <c r="GF90" s="40"/>
      <c r="GG90" s="40"/>
      <c r="GH90" s="40"/>
      <c r="GI90" s="40"/>
      <c r="GJ90" s="40"/>
      <c r="GK90" s="40"/>
      <c r="GL90" s="40"/>
      <c r="GM90" s="40"/>
      <c r="GN90" s="40"/>
      <c r="GO90" s="40"/>
      <c r="GP90" s="40"/>
      <c r="GQ90" s="40"/>
      <c r="GR90" s="40"/>
      <c r="GS90" s="40"/>
      <c r="GT90" s="40"/>
      <c r="GU90" s="40"/>
      <c r="GV90" s="40"/>
      <c r="GW90" s="40"/>
      <c r="GX90" s="40"/>
      <c r="GY90" s="40"/>
      <c r="GZ90" s="40"/>
      <c r="HA90" s="40"/>
      <c r="HB90" s="40"/>
      <c r="HC90" s="40"/>
      <c r="HD90" s="40"/>
      <c r="HE90" s="40"/>
      <c r="HF90" s="40"/>
      <c r="HG90" s="40"/>
      <c r="HH90" s="40"/>
      <c r="HI90" s="40"/>
      <c r="HJ90" s="40"/>
      <c r="HK90" s="40"/>
      <c r="HL90" s="40"/>
      <c r="HM90" s="40"/>
      <c r="HN90" s="40"/>
      <c r="HO90" s="40"/>
      <c r="HP90" s="40"/>
      <c r="HQ90" s="40"/>
      <c r="HR90" s="40"/>
      <c r="HS90" s="40"/>
      <c r="HT90" s="40"/>
      <c r="HU90" s="40"/>
      <c r="HV90" s="40"/>
      <c r="HW90" s="40"/>
      <c r="HX90" s="40"/>
      <c r="HY90" s="40"/>
      <c r="HZ90" s="40"/>
      <c r="IA90" s="40"/>
      <c r="IB90" s="40"/>
      <c r="IC90" s="40"/>
      <c r="ID90" s="40"/>
      <c r="IE90" s="40"/>
      <c r="IF90" s="40"/>
      <c r="IG90" s="40"/>
      <c r="IH90" s="40"/>
      <c r="II90" s="40"/>
      <c r="IJ90" s="40"/>
      <c r="IK90" s="40"/>
      <c r="IL90" s="40"/>
      <c r="IM90" s="40"/>
      <c r="IN90" s="40"/>
      <c r="IO90" s="40"/>
      <c r="IP90" s="40"/>
      <c r="IQ90" s="40"/>
      <c r="IR90" s="40"/>
      <c r="IS90" s="40"/>
      <c r="IT90" s="40"/>
      <c r="IU90" s="40"/>
      <c r="IV90" s="40"/>
      <c r="IW90" s="40"/>
    </row>
    <row r="91" customFormat="false" ht="12.75" hidden="false" customHeight="true" outlineLevel="0" collapsed="false">
      <c r="A91" s="14" t="n">
        <f aca="false">A90+1</f>
        <v>86</v>
      </c>
      <c r="B91" s="14" t="n">
        <f aca="false">C90+B90</f>
        <v>828</v>
      </c>
      <c r="C91" s="14" t="n">
        <v>600</v>
      </c>
      <c r="D91" s="15" t="s">
        <v>12</v>
      </c>
      <c r="E91" s="15"/>
      <c r="F91" s="14" t="s">
        <v>237</v>
      </c>
      <c r="G91" s="14"/>
      <c r="H91" s="14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40"/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40"/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40"/>
      <c r="EZ91" s="40"/>
      <c r="FA91" s="40"/>
      <c r="FB91" s="40"/>
      <c r="FC91" s="40"/>
      <c r="FD91" s="40"/>
      <c r="FE91" s="40"/>
      <c r="FF91" s="40"/>
      <c r="FG91" s="40"/>
      <c r="FH91" s="40"/>
      <c r="FI91" s="40"/>
      <c r="FJ91" s="40"/>
      <c r="FK91" s="40"/>
      <c r="FL91" s="40"/>
      <c r="FM91" s="40"/>
      <c r="FN91" s="40"/>
      <c r="FO91" s="40"/>
      <c r="FP91" s="40"/>
      <c r="FQ91" s="40"/>
      <c r="FR91" s="40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40"/>
      <c r="GE91" s="40"/>
      <c r="GF91" s="40"/>
      <c r="GG91" s="40"/>
      <c r="GH91" s="40"/>
      <c r="GI91" s="40"/>
      <c r="GJ91" s="40"/>
      <c r="GK91" s="40"/>
      <c r="GL91" s="40"/>
      <c r="GM91" s="40"/>
      <c r="GN91" s="40"/>
      <c r="GO91" s="40"/>
      <c r="GP91" s="40"/>
      <c r="GQ91" s="40"/>
      <c r="GR91" s="40"/>
      <c r="GS91" s="40"/>
      <c r="GT91" s="40"/>
      <c r="GU91" s="40"/>
      <c r="GV91" s="40"/>
      <c r="GW91" s="40"/>
      <c r="GX91" s="40"/>
      <c r="GY91" s="40"/>
      <c r="GZ91" s="40"/>
      <c r="HA91" s="40"/>
      <c r="HB91" s="40"/>
      <c r="HC91" s="40"/>
      <c r="HD91" s="40"/>
      <c r="HE91" s="40"/>
      <c r="HF91" s="40"/>
      <c r="HG91" s="40"/>
      <c r="HH91" s="40"/>
      <c r="HI91" s="40"/>
      <c r="HJ91" s="40"/>
      <c r="HK91" s="40"/>
      <c r="HL91" s="40"/>
      <c r="HM91" s="40"/>
      <c r="HN91" s="40"/>
      <c r="HO91" s="40"/>
      <c r="HP91" s="40"/>
      <c r="HQ91" s="40"/>
      <c r="HR91" s="40"/>
      <c r="HS91" s="40"/>
      <c r="HT91" s="40"/>
      <c r="HU91" s="40"/>
      <c r="HV91" s="40"/>
      <c r="HW91" s="40"/>
      <c r="HX91" s="40"/>
      <c r="HY91" s="40"/>
      <c r="HZ91" s="40"/>
      <c r="IA91" s="40"/>
      <c r="IB91" s="40"/>
      <c r="IC91" s="40"/>
      <c r="ID91" s="40"/>
      <c r="IE91" s="40"/>
      <c r="IF91" s="40"/>
      <c r="IG91" s="40"/>
      <c r="IH91" s="40"/>
      <c r="II91" s="40"/>
      <c r="IJ91" s="40"/>
      <c r="IK91" s="40"/>
      <c r="IL91" s="40"/>
      <c r="IM91" s="40"/>
      <c r="IN91" s="40"/>
      <c r="IO91" s="40"/>
      <c r="IP91" s="40"/>
      <c r="IQ91" s="40"/>
      <c r="IR91" s="40"/>
      <c r="IS91" s="40"/>
      <c r="IT91" s="40"/>
      <c r="IU91" s="40"/>
      <c r="IV91" s="40"/>
      <c r="IW91" s="40"/>
    </row>
    <row r="92" customFormat="false" ht="12.75" hidden="false" customHeight="true" outlineLevel="0" collapsed="false">
      <c r="A92" s="14" t="n">
        <f aca="false">A91+1</f>
        <v>87</v>
      </c>
      <c r="B92" s="14" t="n">
        <f aca="false">C91+B91</f>
        <v>1428</v>
      </c>
      <c r="C92" s="14" t="n">
        <v>12</v>
      </c>
      <c r="D92" s="15" t="s">
        <v>12</v>
      </c>
      <c r="E92" s="15" t="s">
        <v>540</v>
      </c>
      <c r="F92" s="14" t="s">
        <v>238</v>
      </c>
      <c r="G92" s="14" t="s">
        <v>102</v>
      </c>
      <c r="H92" s="14" t="s">
        <v>1255</v>
      </c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40"/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  <c r="FN92" s="40"/>
      <c r="FO92" s="40"/>
      <c r="FP92" s="40"/>
      <c r="FQ92" s="40"/>
      <c r="FR92" s="40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40"/>
      <c r="GE92" s="40"/>
      <c r="GF92" s="40"/>
      <c r="GG92" s="40"/>
      <c r="GH92" s="40"/>
      <c r="GI92" s="40"/>
      <c r="GJ92" s="40"/>
      <c r="GK92" s="40"/>
      <c r="GL92" s="40"/>
      <c r="GM92" s="40"/>
      <c r="GN92" s="40"/>
      <c r="GO92" s="40"/>
      <c r="GP92" s="40"/>
      <c r="GQ92" s="40"/>
      <c r="GR92" s="40"/>
      <c r="GS92" s="40"/>
      <c r="GT92" s="40"/>
      <c r="GU92" s="40"/>
      <c r="GV92" s="40"/>
      <c r="GW92" s="40"/>
      <c r="GX92" s="40"/>
      <c r="GY92" s="40"/>
      <c r="GZ92" s="40"/>
      <c r="HA92" s="40"/>
      <c r="HB92" s="40"/>
      <c r="HC92" s="40"/>
      <c r="HD92" s="40"/>
      <c r="HE92" s="40"/>
      <c r="HF92" s="40"/>
      <c r="HG92" s="40"/>
      <c r="HH92" s="40"/>
      <c r="HI92" s="40"/>
      <c r="HJ92" s="40"/>
      <c r="HK92" s="40"/>
      <c r="HL92" s="40"/>
      <c r="HM92" s="40"/>
      <c r="HN92" s="40"/>
      <c r="HO92" s="40"/>
      <c r="HP92" s="40"/>
      <c r="HQ92" s="40"/>
      <c r="HR92" s="40"/>
      <c r="HS92" s="40"/>
      <c r="HT92" s="40"/>
      <c r="HU92" s="40"/>
      <c r="HV92" s="40"/>
      <c r="HW92" s="40"/>
      <c r="HX92" s="40"/>
      <c r="HY92" s="40"/>
      <c r="HZ92" s="40"/>
      <c r="IA92" s="40"/>
      <c r="IB92" s="40"/>
      <c r="IC92" s="40"/>
      <c r="ID92" s="40"/>
      <c r="IE92" s="40"/>
      <c r="IF92" s="40"/>
      <c r="IG92" s="40"/>
      <c r="IH92" s="40"/>
      <c r="II92" s="40"/>
      <c r="IJ92" s="40"/>
      <c r="IK92" s="40"/>
      <c r="IL92" s="40"/>
      <c r="IM92" s="40"/>
      <c r="IN92" s="40"/>
      <c r="IO92" s="40"/>
      <c r="IP92" s="40"/>
      <c r="IQ92" s="40"/>
      <c r="IR92" s="40"/>
      <c r="IS92" s="40"/>
      <c r="IT92" s="40"/>
      <c r="IU92" s="40"/>
      <c r="IV92" s="40"/>
      <c r="IW92" s="40"/>
    </row>
    <row r="93" customFormat="false" ht="12.75" hidden="false" customHeight="true" outlineLevel="0" collapsed="false">
      <c r="A93" s="93" t="s">
        <v>402</v>
      </c>
      <c r="B93" s="14"/>
      <c r="C93" s="93" t="n">
        <f aca="false">SUM(C6:C92)</f>
        <v>1439</v>
      </c>
      <c r="D93" s="130"/>
      <c r="E93" s="130"/>
      <c r="F93" s="93"/>
      <c r="G93" s="93"/>
      <c r="H93" s="93"/>
      <c r="I93" s="131"/>
      <c r="J93" s="131"/>
      <c r="K93" s="131"/>
      <c r="L93" s="131"/>
      <c r="M93" s="131"/>
      <c r="N93" s="131"/>
      <c r="O93" s="131"/>
      <c r="P93" s="131"/>
      <c r="Q93" s="131"/>
      <c r="R93" s="131"/>
      <c r="S93" s="131"/>
      <c r="T93" s="131"/>
      <c r="U93" s="131"/>
      <c r="V93" s="131"/>
      <c r="W93" s="131"/>
      <c r="X93" s="131"/>
      <c r="Y93" s="131"/>
      <c r="Z93" s="131"/>
      <c r="AA93" s="131"/>
      <c r="AB93" s="131"/>
      <c r="AC93" s="131"/>
      <c r="AD93" s="131"/>
      <c r="AE93" s="131"/>
      <c r="AF93" s="131"/>
      <c r="AG93" s="131"/>
      <c r="AH93" s="131"/>
      <c r="AI93" s="131"/>
      <c r="AJ93" s="131"/>
      <c r="AK93" s="131"/>
      <c r="AL93" s="131"/>
      <c r="AM93" s="131"/>
      <c r="AN93" s="131"/>
      <c r="AO93" s="131"/>
      <c r="AP93" s="131"/>
      <c r="AQ93" s="131"/>
      <c r="AR93" s="131"/>
      <c r="AS93" s="131"/>
      <c r="AT93" s="131"/>
      <c r="AU93" s="131"/>
      <c r="AV93" s="131"/>
      <c r="AW93" s="131"/>
      <c r="AX93" s="131"/>
      <c r="AY93" s="131"/>
      <c r="AZ93" s="131"/>
      <c r="BA93" s="131"/>
      <c r="BB93" s="131"/>
      <c r="BC93" s="131"/>
      <c r="BD93" s="131"/>
      <c r="BE93" s="131"/>
      <c r="BF93" s="131"/>
      <c r="BG93" s="131"/>
      <c r="BH93" s="131"/>
      <c r="BI93" s="131"/>
      <c r="BJ93" s="131"/>
      <c r="BK93" s="131"/>
      <c r="BL93" s="131"/>
      <c r="BM93" s="131"/>
      <c r="BN93" s="131"/>
      <c r="BO93" s="131"/>
      <c r="BP93" s="131"/>
      <c r="BQ93" s="131"/>
      <c r="BR93" s="131"/>
      <c r="BS93" s="131"/>
      <c r="BT93" s="131"/>
      <c r="BU93" s="131"/>
      <c r="BV93" s="131"/>
      <c r="BW93" s="131"/>
      <c r="BX93" s="131"/>
      <c r="BY93" s="131"/>
      <c r="BZ93" s="131"/>
      <c r="CA93" s="131"/>
      <c r="CB93" s="131"/>
      <c r="CC93" s="131"/>
      <c r="CD93" s="131"/>
      <c r="CE93" s="131"/>
      <c r="CF93" s="131"/>
      <c r="CG93" s="131"/>
      <c r="CH93" s="131"/>
      <c r="CI93" s="131"/>
      <c r="CJ93" s="131"/>
      <c r="CK93" s="131"/>
      <c r="CL93" s="131"/>
      <c r="CM93" s="131"/>
      <c r="CN93" s="131"/>
      <c r="CO93" s="131"/>
      <c r="CP93" s="131"/>
      <c r="CQ93" s="131"/>
      <c r="CR93" s="131"/>
      <c r="CS93" s="131"/>
      <c r="CT93" s="131"/>
      <c r="CU93" s="131"/>
      <c r="CV93" s="131"/>
      <c r="CW93" s="131"/>
      <c r="CX93" s="131"/>
      <c r="CY93" s="131"/>
      <c r="CZ93" s="131"/>
      <c r="DA93" s="131"/>
      <c r="DB93" s="131"/>
      <c r="DC93" s="131"/>
      <c r="DD93" s="131"/>
      <c r="DE93" s="131"/>
      <c r="DF93" s="131"/>
      <c r="DG93" s="131"/>
      <c r="DH93" s="131"/>
      <c r="DI93" s="131"/>
      <c r="DJ93" s="131"/>
      <c r="DK93" s="131"/>
      <c r="DL93" s="131"/>
      <c r="DM93" s="131"/>
      <c r="DN93" s="131"/>
      <c r="DO93" s="131"/>
      <c r="DP93" s="131"/>
      <c r="DQ93" s="131"/>
      <c r="DR93" s="131"/>
      <c r="DS93" s="131"/>
      <c r="DT93" s="131"/>
      <c r="DU93" s="131"/>
      <c r="DV93" s="131"/>
      <c r="DW93" s="131"/>
      <c r="DX93" s="131"/>
      <c r="DY93" s="131"/>
      <c r="DZ93" s="131"/>
      <c r="EA93" s="131"/>
      <c r="EB93" s="131"/>
      <c r="EC93" s="131"/>
      <c r="ED93" s="131"/>
      <c r="EE93" s="131"/>
      <c r="EF93" s="131"/>
      <c r="EG93" s="131"/>
      <c r="EH93" s="131"/>
      <c r="EI93" s="131"/>
      <c r="EJ93" s="131"/>
      <c r="EK93" s="131"/>
      <c r="EL93" s="131"/>
      <c r="EM93" s="131"/>
      <c r="EN93" s="131"/>
      <c r="EO93" s="131"/>
      <c r="EP93" s="131"/>
      <c r="EQ93" s="131"/>
      <c r="ER93" s="131"/>
      <c r="ES93" s="131"/>
      <c r="ET93" s="131"/>
      <c r="EU93" s="131"/>
      <c r="EV93" s="131"/>
      <c r="EW93" s="131"/>
      <c r="EX93" s="131"/>
      <c r="EY93" s="131"/>
      <c r="EZ93" s="131"/>
      <c r="FA93" s="131"/>
      <c r="FB93" s="131"/>
      <c r="FC93" s="131"/>
      <c r="FD93" s="131"/>
      <c r="FE93" s="131"/>
      <c r="FF93" s="131"/>
      <c r="FG93" s="131"/>
      <c r="FH93" s="131"/>
      <c r="FI93" s="131"/>
      <c r="FJ93" s="131"/>
      <c r="FK93" s="131"/>
      <c r="FL93" s="131"/>
      <c r="FM93" s="131"/>
      <c r="FN93" s="131"/>
      <c r="FO93" s="131"/>
      <c r="FP93" s="131"/>
      <c r="FQ93" s="131"/>
      <c r="FR93" s="131"/>
      <c r="FS93" s="131"/>
      <c r="FT93" s="131"/>
      <c r="FU93" s="131"/>
      <c r="FV93" s="131"/>
      <c r="FW93" s="131"/>
      <c r="FX93" s="131"/>
      <c r="FY93" s="131"/>
      <c r="FZ93" s="131"/>
      <c r="GA93" s="131"/>
      <c r="GB93" s="131"/>
      <c r="GC93" s="131"/>
      <c r="GD93" s="131"/>
      <c r="GE93" s="131"/>
      <c r="GF93" s="131"/>
      <c r="GG93" s="131"/>
      <c r="GH93" s="131"/>
      <c r="GI93" s="131"/>
      <c r="GJ93" s="131"/>
      <c r="GK93" s="131"/>
      <c r="GL93" s="131"/>
      <c r="GM93" s="131"/>
      <c r="GN93" s="131"/>
      <c r="GO93" s="131"/>
      <c r="GP93" s="131"/>
      <c r="GQ93" s="131"/>
      <c r="GR93" s="131"/>
      <c r="GS93" s="131"/>
      <c r="GT93" s="131"/>
      <c r="GU93" s="131"/>
      <c r="GV93" s="131"/>
      <c r="GW93" s="131"/>
      <c r="GX93" s="131"/>
      <c r="GY93" s="131"/>
      <c r="GZ93" s="131"/>
      <c r="HA93" s="131"/>
      <c r="HB93" s="131"/>
      <c r="HC93" s="131"/>
      <c r="HD93" s="131"/>
      <c r="HE93" s="131"/>
      <c r="HF93" s="131"/>
      <c r="HG93" s="131"/>
      <c r="HH93" s="131"/>
      <c r="HI93" s="131"/>
      <c r="HJ93" s="131"/>
      <c r="HK93" s="131"/>
      <c r="HL93" s="131"/>
      <c r="HM93" s="131"/>
      <c r="HN93" s="131"/>
      <c r="HO93" s="131"/>
      <c r="HP93" s="131"/>
      <c r="HQ93" s="131"/>
      <c r="HR93" s="131"/>
      <c r="HS93" s="131"/>
      <c r="HT93" s="131"/>
      <c r="HU93" s="131"/>
      <c r="HV93" s="131"/>
      <c r="HW93" s="131"/>
      <c r="HX93" s="131"/>
      <c r="HY93" s="131"/>
      <c r="HZ93" s="131"/>
      <c r="IA93" s="131"/>
      <c r="IB93" s="131"/>
      <c r="IC93" s="131"/>
      <c r="ID93" s="131"/>
      <c r="IE93" s="131"/>
      <c r="IF93" s="131"/>
      <c r="IG93" s="131"/>
      <c r="IH93" s="131"/>
      <c r="II93" s="131"/>
      <c r="IJ93" s="131"/>
      <c r="IK93" s="131"/>
      <c r="IL93" s="131"/>
      <c r="IM93" s="131"/>
      <c r="IN93" s="131"/>
      <c r="IO93" s="131"/>
      <c r="IP93" s="131"/>
      <c r="IQ93" s="131"/>
      <c r="IR93" s="131"/>
      <c r="IS93" s="131"/>
      <c r="IT93" s="131"/>
      <c r="IU93" s="131"/>
      <c r="IV93" s="131"/>
      <c r="IW93" s="131"/>
    </row>
  </sheetData>
  <mergeCells count="9">
    <mergeCell ref="A1:F1"/>
    <mergeCell ref="G1:H1"/>
    <mergeCell ref="G2:H2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0784722222222222" right="0.0784722222222222" top="0.590277777777778" bottom="0.748611111111111" header="0.354166666666667" footer="0.315277777777778"/>
  <pageSetup paperSize="9" scale="7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50" workbookViewId="0">
      <selection pane="topLeft" activeCell="A4" activeCellId="0" sqref="A4:B4"/>
    </sheetView>
  </sheetViews>
  <sheetFormatPr defaultColWidth="11.9921875" defaultRowHeight="12.75" customHeight="true" zeroHeight="false" outlineLevelRow="0" outlineLevelCol="0"/>
  <cols>
    <col collapsed="false" customWidth="true" hidden="false" outlineLevel="0" max="2" min="1" style="1" width="6.82"/>
    <col collapsed="false" customWidth="true" hidden="false" outlineLevel="0" max="3" min="3" style="1" width="6.65"/>
    <col collapsed="false" customWidth="true" hidden="false" outlineLevel="0" max="5" min="4" style="2" width="5.82"/>
    <col collapsed="false" customWidth="true" hidden="false" outlineLevel="0" max="6" min="6" style="1" width="139.15"/>
    <col collapsed="false" customWidth="true" hidden="false" outlineLevel="0" max="7" min="7" style="1" width="13.32"/>
    <col collapsed="false" customWidth="true" hidden="false" outlineLevel="0" max="8" min="8" style="1" width="18.82"/>
    <col collapsed="false" customWidth="false" hidden="false" outlineLevel="0" max="257" min="9" style="1" width="11.99"/>
  </cols>
  <sheetData>
    <row r="1" customFormat="false" ht="12.75" hidden="false" customHeight="true" outlineLevel="0" collapsed="false">
      <c r="A1" s="128"/>
      <c r="B1" s="128"/>
      <c r="C1" s="128"/>
      <c r="D1" s="128"/>
      <c r="E1" s="128"/>
      <c r="F1" s="128"/>
      <c r="G1" s="128"/>
      <c r="H1" s="128"/>
    </row>
    <row r="2" customFormat="false" ht="24.95" hidden="false" customHeight="true" outlineLevel="0" collapsed="false">
      <c r="A2" s="3"/>
      <c r="B2" s="7" t="s">
        <v>0</v>
      </c>
      <c r="C2" s="5"/>
      <c r="D2" s="5"/>
      <c r="E2" s="5"/>
      <c r="G2" s="128"/>
      <c r="H2" s="128"/>
    </row>
    <row r="3" customFormat="false" ht="12.75" hidden="false" customHeight="true" outlineLevel="0" collapsed="false">
      <c r="A3" s="96" t="s">
        <v>1</v>
      </c>
      <c r="B3" s="96"/>
      <c r="C3" s="9" t="s">
        <v>2</v>
      </c>
      <c r="D3" s="9"/>
      <c r="E3" s="9"/>
      <c r="F3" s="9"/>
      <c r="G3" s="97"/>
      <c r="H3" s="97"/>
    </row>
    <row r="4" customFormat="false" ht="12.75" hidden="false" customHeight="true" outlineLevel="0" collapsed="false">
      <c r="A4" s="96" t="s">
        <v>3</v>
      </c>
      <c r="B4" s="96"/>
      <c r="C4" s="10" t="s">
        <v>4</v>
      </c>
      <c r="D4" s="10"/>
      <c r="E4" s="10"/>
      <c r="F4" s="10"/>
      <c r="G4" s="97"/>
      <c r="H4" s="97"/>
    </row>
    <row r="5" customFormat="false" ht="12.75" hidden="false" customHeight="true" outlineLevel="0" collapsed="false">
      <c r="A5" s="98" t="s">
        <v>5</v>
      </c>
      <c r="B5" s="98" t="s">
        <v>6</v>
      </c>
      <c r="C5" s="99" t="s">
        <v>7</v>
      </c>
      <c r="D5" s="98" t="s">
        <v>8</v>
      </c>
      <c r="E5" s="99" t="s">
        <v>652</v>
      </c>
      <c r="F5" s="99" t="s">
        <v>9</v>
      </c>
      <c r="G5" s="99" t="s">
        <v>10</v>
      </c>
      <c r="H5" s="99" t="s">
        <v>11</v>
      </c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4"/>
      <c r="F6" s="14" t="s">
        <v>101</v>
      </c>
      <c r="G6" s="16" t="s">
        <v>102</v>
      </c>
      <c r="H6" s="14" t="s">
        <v>103</v>
      </c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  <c r="IW6" s="40"/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104</v>
      </c>
      <c r="E7" s="14"/>
      <c r="F7" s="14" t="s">
        <v>105</v>
      </c>
      <c r="G7" s="16" t="s">
        <v>102</v>
      </c>
      <c r="H7" s="14" t="s">
        <v>106</v>
      </c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  <c r="IW7" s="40"/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14" t="n">
        <v>5</v>
      </c>
      <c r="D8" s="15" t="s">
        <v>104</v>
      </c>
      <c r="E8" s="14"/>
      <c r="F8" s="14" t="s">
        <v>107</v>
      </c>
      <c r="G8" s="16" t="s">
        <v>102</v>
      </c>
      <c r="H8" s="14" t="s">
        <v>1256</v>
      </c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  <c r="IW8" s="40"/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11</v>
      </c>
      <c r="C9" s="14" t="n">
        <v>1</v>
      </c>
      <c r="D9" s="15" t="s">
        <v>12</v>
      </c>
      <c r="E9" s="14"/>
      <c r="F9" s="14" t="s">
        <v>109</v>
      </c>
      <c r="G9" s="16" t="s">
        <v>102</v>
      </c>
      <c r="H9" s="14" t="s">
        <v>110</v>
      </c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  <c r="IW9" s="40"/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12</v>
      </c>
      <c r="C10" s="14" t="n">
        <v>1</v>
      </c>
      <c r="D10" s="15" t="s">
        <v>111</v>
      </c>
      <c r="E10" s="15" t="s">
        <v>405</v>
      </c>
      <c r="F10" s="14" t="s">
        <v>406</v>
      </c>
      <c r="G10" s="14"/>
      <c r="H10" s="14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  <c r="IS10" s="40"/>
      <c r="IT10" s="40"/>
      <c r="IU10" s="40"/>
      <c r="IV10" s="40"/>
      <c r="IW10" s="40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13</v>
      </c>
      <c r="C11" s="14" t="n">
        <v>1</v>
      </c>
      <c r="D11" s="15" t="s">
        <v>104</v>
      </c>
      <c r="E11" s="15"/>
      <c r="F11" s="52" t="s">
        <v>237</v>
      </c>
      <c r="G11" s="14"/>
      <c r="H11" s="14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  <c r="IW11" s="40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14</v>
      </c>
      <c r="C12" s="14" t="n">
        <v>1</v>
      </c>
      <c r="D12" s="15" t="s">
        <v>407</v>
      </c>
      <c r="E12" s="15" t="s">
        <v>405</v>
      </c>
      <c r="F12" s="14" t="s">
        <v>1257</v>
      </c>
      <c r="G12" s="14"/>
      <c r="H12" s="14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  <c r="IS12" s="40"/>
      <c r="IT12" s="40"/>
      <c r="IU12" s="40"/>
      <c r="IV12" s="40"/>
      <c r="IW12" s="40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15</v>
      </c>
      <c r="C13" s="14" t="n">
        <v>13</v>
      </c>
      <c r="D13" s="15" t="s">
        <v>409</v>
      </c>
      <c r="E13" s="15" t="s">
        <v>405</v>
      </c>
      <c r="F13" s="14" t="s">
        <v>1258</v>
      </c>
      <c r="G13" s="14"/>
      <c r="H13" s="14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  <c r="IW13" s="40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28</v>
      </c>
      <c r="C14" s="14" t="n">
        <v>1</v>
      </c>
      <c r="D14" s="15" t="s">
        <v>407</v>
      </c>
      <c r="E14" s="15" t="s">
        <v>405</v>
      </c>
      <c r="F14" s="14" t="s">
        <v>1259</v>
      </c>
      <c r="G14" s="14"/>
      <c r="H14" s="14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  <c r="IU14" s="40"/>
      <c r="IV14" s="40"/>
      <c r="IW14" s="40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29</v>
      </c>
      <c r="C15" s="14" t="n">
        <v>13</v>
      </c>
      <c r="D15" s="15" t="s">
        <v>409</v>
      </c>
      <c r="E15" s="15" t="s">
        <v>405</v>
      </c>
      <c r="F15" s="14" t="s">
        <v>1260</v>
      </c>
      <c r="G15" s="14"/>
      <c r="H15" s="14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  <c r="IU15" s="40"/>
      <c r="IV15" s="40"/>
      <c r="IW15" s="40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42</v>
      </c>
      <c r="C16" s="14" t="n">
        <v>1</v>
      </c>
      <c r="D16" s="15" t="s">
        <v>407</v>
      </c>
      <c r="E16" s="15" t="s">
        <v>405</v>
      </c>
      <c r="F16" s="14" t="s">
        <v>1261</v>
      </c>
      <c r="G16" s="14"/>
      <c r="H16" s="14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  <c r="IU16" s="40"/>
      <c r="IV16" s="40"/>
      <c r="IW16" s="40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43</v>
      </c>
      <c r="C17" s="14" t="n">
        <v>13</v>
      </c>
      <c r="D17" s="15" t="s">
        <v>409</v>
      </c>
      <c r="E17" s="15" t="s">
        <v>405</v>
      </c>
      <c r="F17" s="14" t="s">
        <v>1262</v>
      </c>
      <c r="G17" s="14"/>
      <c r="H17" s="14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  <c r="IU17" s="40"/>
      <c r="IV17" s="40"/>
      <c r="IW17" s="40"/>
    </row>
    <row r="18" customFormat="false" ht="21" hidden="false" customHeight="true" outlineLevel="0" collapsed="false">
      <c r="A18" s="18" t="n">
        <f aca="false">A17+1</f>
        <v>13</v>
      </c>
      <c r="B18" s="18" t="n">
        <f aca="false">C17+B17</f>
        <v>56</v>
      </c>
      <c r="C18" s="18" t="n">
        <v>13</v>
      </c>
      <c r="D18" s="132" t="s">
        <v>409</v>
      </c>
      <c r="E18" s="132"/>
      <c r="F18" s="18" t="s">
        <v>1263</v>
      </c>
      <c r="G18" s="18"/>
      <c r="H18" s="18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  <c r="EE18" s="133"/>
      <c r="EF18" s="133"/>
      <c r="EG18" s="133"/>
      <c r="EH18" s="133"/>
      <c r="EI18" s="133"/>
      <c r="EJ18" s="133"/>
      <c r="EK18" s="133"/>
      <c r="EL18" s="133"/>
      <c r="EM18" s="133"/>
      <c r="EN18" s="133"/>
      <c r="EO18" s="133"/>
      <c r="EP18" s="133"/>
      <c r="EQ18" s="133"/>
      <c r="ER18" s="133"/>
      <c r="ES18" s="133"/>
      <c r="ET18" s="133"/>
      <c r="EU18" s="133"/>
      <c r="EV18" s="133"/>
      <c r="EW18" s="133"/>
      <c r="EX18" s="133"/>
      <c r="EY18" s="133"/>
      <c r="EZ18" s="133"/>
      <c r="FA18" s="133"/>
      <c r="FB18" s="133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  <c r="IH18" s="133"/>
      <c r="II18" s="133"/>
      <c r="IJ18" s="133"/>
      <c r="IK18" s="133"/>
      <c r="IL18" s="133"/>
      <c r="IM18" s="133"/>
      <c r="IN18" s="133"/>
      <c r="IO18" s="133"/>
      <c r="IP18" s="133"/>
      <c r="IQ18" s="133"/>
      <c r="IR18" s="133"/>
      <c r="IS18" s="133"/>
      <c r="IT18" s="133"/>
      <c r="IU18" s="133"/>
      <c r="IV18" s="133"/>
      <c r="IW18" s="133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69</v>
      </c>
      <c r="C19" s="14" t="n">
        <v>1</v>
      </c>
      <c r="D19" s="15" t="s">
        <v>104</v>
      </c>
      <c r="E19" s="15" t="s">
        <v>405</v>
      </c>
      <c r="F19" s="18" t="s">
        <v>1264</v>
      </c>
      <c r="G19" s="14"/>
      <c r="H19" s="14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  <c r="IU19" s="40"/>
      <c r="IV19" s="40"/>
      <c r="IW19" s="40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70</v>
      </c>
      <c r="C20" s="14" t="n">
        <v>1</v>
      </c>
      <c r="D20" s="15" t="s">
        <v>407</v>
      </c>
      <c r="E20" s="15" t="s">
        <v>405</v>
      </c>
      <c r="F20" s="18" t="s">
        <v>1265</v>
      </c>
      <c r="G20" s="14"/>
      <c r="H20" s="14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/>
      <c r="BN20" s="129"/>
      <c r="BO20" s="129"/>
      <c r="BP20" s="129"/>
      <c r="BQ20" s="129"/>
      <c r="BR20" s="129"/>
      <c r="BS20" s="129"/>
      <c r="BT20" s="129"/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/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/>
      <c r="DK20" s="129"/>
      <c r="DL20" s="129"/>
      <c r="DM20" s="129"/>
      <c r="DN20" s="129"/>
      <c r="DO20" s="129"/>
      <c r="DP20" s="129"/>
      <c r="DQ20" s="129"/>
      <c r="DR20" s="129"/>
      <c r="DS20" s="129"/>
      <c r="DT20" s="129"/>
      <c r="DU20" s="129"/>
      <c r="DV20" s="129"/>
      <c r="DW20" s="129"/>
      <c r="DX20" s="129"/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29"/>
      <c r="EL20" s="129"/>
      <c r="EM20" s="129"/>
      <c r="EN20" s="129"/>
      <c r="EO20" s="129"/>
      <c r="EP20" s="129"/>
      <c r="EQ20" s="129"/>
      <c r="ER20" s="129"/>
      <c r="ES20" s="129"/>
      <c r="ET20" s="129"/>
      <c r="EU20" s="129"/>
      <c r="EV20" s="129"/>
      <c r="EW20" s="129"/>
      <c r="EX20" s="129"/>
      <c r="EY20" s="129"/>
      <c r="EZ20" s="129"/>
      <c r="FA20" s="129"/>
      <c r="FB20" s="129"/>
      <c r="FC20" s="129"/>
      <c r="FD20" s="129"/>
      <c r="FE20" s="129"/>
      <c r="FF20" s="129"/>
      <c r="FG20" s="129"/>
      <c r="FH20" s="129"/>
      <c r="FI20" s="129"/>
      <c r="FJ20" s="129"/>
      <c r="FK20" s="129"/>
      <c r="FL20" s="129"/>
      <c r="FM20" s="129"/>
      <c r="FN20" s="129"/>
      <c r="FO20" s="129"/>
      <c r="FP20" s="129"/>
      <c r="FQ20" s="129"/>
      <c r="FR20" s="129"/>
      <c r="FS20" s="129"/>
      <c r="FT20" s="129"/>
      <c r="FU20" s="129"/>
      <c r="FV20" s="129"/>
      <c r="FW20" s="129"/>
      <c r="FX20" s="129"/>
      <c r="FY20" s="129"/>
      <c r="FZ20" s="129"/>
      <c r="GA20" s="129"/>
      <c r="GB20" s="129"/>
      <c r="GC20" s="129"/>
      <c r="GD20" s="129"/>
      <c r="GE20" s="129"/>
      <c r="GF20" s="129"/>
      <c r="GG20" s="129"/>
      <c r="GH20" s="129"/>
      <c r="GI20" s="129"/>
      <c r="GJ20" s="129"/>
      <c r="GK20" s="129"/>
      <c r="GL20" s="129"/>
      <c r="GM20" s="129"/>
      <c r="GN20" s="129"/>
      <c r="GO20" s="129"/>
      <c r="GP20" s="129"/>
      <c r="GQ20" s="129"/>
      <c r="GR20" s="129"/>
      <c r="GS20" s="129"/>
      <c r="GT20" s="129"/>
      <c r="GU20" s="129"/>
      <c r="GV20" s="129"/>
      <c r="GW20" s="129"/>
      <c r="GX20" s="129"/>
      <c r="GY20" s="129"/>
      <c r="GZ20" s="129"/>
      <c r="HA20" s="129"/>
      <c r="HB20" s="129"/>
      <c r="HC20" s="129"/>
      <c r="HD20" s="129"/>
      <c r="HE20" s="129"/>
      <c r="HF20" s="129"/>
      <c r="HG20" s="129"/>
      <c r="HH20" s="129"/>
      <c r="HI20" s="129"/>
      <c r="HJ20" s="129"/>
      <c r="HK20" s="129"/>
      <c r="HL20" s="129"/>
      <c r="HM20" s="129"/>
      <c r="HN20" s="129"/>
      <c r="HO20" s="129"/>
      <c r="HP20" s="129"/>
      <c r="HQ20" s="129"/>
      <c r="HR20" s="129"/>
      <c r="HS20" s="129"/>
      <c r="HT20" s="129"/>
      <c r="HU20" s="129"/>
      <c r="HV20" s="129"/>
      <c r="HW20" s="129"/>
      <c r="HX20" s="129"/>
      <c r="HY20" s="129"/>
      <c r="HZ20" s="129"/>
      <c r="IA20" s="129"/>
      <c r="IB20" s="129"/>
      <c r="IC20" s="129"/>
      <c r="ID20" s="129"/>
      <c r="IE20" s="129"/>
      <c r="IF20" s="129"/>
      <c r="IG20" s="129"/>
      <c r="IH20" s="129"/>
      <c r="II20" s="129"/>
      <c r="IJ20" s="129"/>
      <c r="IK20" s="129"/>
      <c r="IL20" s="129"/>
      <c r="IM20" s="129"/>
      <c r="IN20" s="129"/>
      <c r="IO20" s="129"/>
      <c r="IP20" s="129"/>
      <c r="IQ20" s="129"/>
      <c r="IR20" s="129"/>
      <c r="IS20" s="129"/>
      <c r="IT20" s="129"/>
      <c r="IU20" s="129"/>
      <c r="IV20" s="129"/>
      <c r="IW20" s="129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71</v>
      </c>
      <c r="C21" s="14" t="n">
        <v>9</v>
      </c>
      <c r="D21" s="15" t="s">
        <v>12</v>
      </c>
      <c r="E21" s="15" t="s">
        <v>405</v>
      </c>
      <c r="F21" s="18" t="s">
        <v>1266</v>
      </c>
      <c r="G21" s="14"/>
      <c r="H21" s="14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/>
      <c r="DR21" s="129"/>
      <c r="DS21" s="129"/>
      <c r="DT21" s="129"/>
      <c r="DU21" s="129"/>
      <c r="DV21" s="129"/>
      <c r="DW21" s="129"/>
      <c r="DX21" s="129"/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29"/>
      <c r="EL21" s="129"/>
      <c r="EM21" s="129"/>
      <c r="EN21" s="129"/>
      <c r="EO21" s="129"/>
      <c r="EP21" s="129"/>
      <c r="EQ21" s="129"/>
      <c r="ER21" s="129"/>
      <c r="ES21" s="129"/>
      <c r="ET21" s="129"/>
      <c r="EU21" s="129"/>
      <c r="EV21" s="129"/>
      <c r="EW21" s="129"/>
      <c r="EX21" s="129"/>
      <c r="EY21" s="129"/>
      <c r="EZ21" s="129"/>
      <c r="FA21" s="129"/>
      <c r="FB21" s="129"/>
      <c r="FC21" s="129"/>
      <c r="FD21" s="129"/>
      <c r="FE21" s="129"/>
      <c r="FF21" s="129"/>
      <c r="FG21" s="129"/>
      <c r="FH21" s="129"/>
      <c r="FI21" s="129"/>
      <c r="FJ21" s="129"/>
      <c r="FK21" s="129"/>
      <c r="FL21" s="129"/>
      <c r="FM21" s="129"/>
      <c r="FN21" s="129"/>
      <c r="FO21" s="129"/>
      <c r="FP21" s="129"/>
      <c r="FQ21" s="129"/>
      <c r="FR21" s="129"/>
      <c r="FS21" s="129"/>
      <c r="FT21" s="129"/>
      <c r="FU21" s="129"/>
      <c r="FV21" s="129"/>
      <c r="FW21" s="129"/>
      <c r="FX21" s="129"/>
      <c r="FY21" s="129"/>
      <c r="FZ21" s="129"/>
      <c r="GA21" s="129"/>
      <c r="GB21" s="129"/>
      <c r="GC21" s="129"/>
      <c r="GD21" s="129"/>
      <c r="GE21" s="129"/>
      <c r="GF21" s="129"/>
      <c r="GG21" s="129"/>
      <c r="GH21" s="129"/>
      <c r="GI21" s="129"/>
      <c r="GJ21" s="129"/>
      <c r="GK21" s="129"/>
      <c r="GL21" s="129"/>
      <c r="GM21" s="129"/>
      <c r="GN21" s="129"/>
      <c r="GO21" s="129"/>
      <c r="GP21" s="129"/>
      <c r="GQ21" s="129"/>
      <c r="GR21" s="129"/>
      <c r="GS21" s="129"/>
      <c r="GT21" s="129"/>
      <c r="GU21" s="129"/>
      <c r="GV21" s="129"/>
      <c r="GW21" s="129"/>
      <c r="GX21" s="129"/>
      <c r="GY21" s="129"/>
      <c r="GZ21" s="129"/>
      <c r="HA21" s="129"/>
      <c r="HB21" s="129"/>
      <c r="HC21" s="129"/>
      <c r="HD21" s="129"/>
      <c r="HE21" s="129"/>
      <c r="HF21" s="129"/>
      <c r="HG21" s="129"/>
      <c r="HH21" s="129"/>
      <c r="HI21" s="129"/>
      <c r="HJ21" s="129"/>
      <c r="HK21" s="129"/>
      <c r="HL21" s="129"/>
      <c r="HM21" s="129"/>
      <c r="HN21" s="129"/>
      <c r="HO21" s="129"/>
      <c r="HP21" s="129"/>
      <c r="HQ21" s="129"/>
      <c r="HR21" s="129"/>
      <c r="HS21" s="129"/>
      <c r="HT21" s="129"/>
      <c r="HU21" s="129"/>
      <c r="HV21" s="129"/>
      <c r="HW21" s="129"/>
      <c r="HX21" s="129"/>
      <c r="HY21" s="129"/>
      <c r="HZ21" s="129"/>
      <c r="IA21" s="129"/>
      <c r="IB21" s="129"/>
      <c r="IC21" s="129"/>
      <c r="ID21" s="129"/>
      <c r="IE21" s="129"/>
      <c r="IF21" s="129"/>
      <c r="IG21" s="129"/>
      <c r="IH21" s="129"/>
      <c r="II21" s="129"/>
      <c r="IJ21" s="129"/>
      <c r="IK21" s="129"/>
      <c r="IL21" s="129"/>
      <c r="IM21" s="129"/>
      <c r="IN21" s="129"/>
      <c r="IO21" s="129"/>
      <c r="IP21" s="129"/>
      <c r="IQ21" s="129"/>
      <c r="IR21" s="129"/>
      <c r="IS21" s="129"/>
      <c r="IT21" s="129"/>
      <c r="IU21" s="129"/>
      <c r="IV21" s="129"/>
      <c r="IW21" s="129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80</v>
      </c>
      <c r="C22" s="14" t="n">
        <v>13</v>
      </c>
      <c r="D22" s="15" t="s">
        <v>409</v>
      </c>
      <c r="E22" s="15" t="s">
        <v>405</v>
      </c>
      <c r="F22" s="18" t="s">
        <v>1267</v>
      </c>
      <c r="G22" s="14"/>
      <c r="H22" s="14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/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/>
      <c r="DR22" s="129"/>
      <c r="DS22" s="129"/>
      <c r="DT22" s="129"/>
      <c r="DU22" s="129"/>
      <c r="DV22" s="129"/>
      <c r="DW22" s="129"/>
      <c r="DX22" s="129"/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29"/>
      <c r="EL22" s="129"/>
      <c r="EM22" s="129"/>
      <c r="EN22" s="129"/>
      <c r="EO22" s="129"/>
      <c r="EP22" s="129"/>
      <c r="EQ22" s="129"/>
      <c r="ER22" s="129"/>
      <c r="ES22" s="129"/>
      <c r="ET22" s="129"/>
      <c r="EU22" s="129"/>
      <c r="EV22" s="129"/>
      <c r="EW22" s="129"/>
      <c r="EX22" s="129"/>
      <c r="EY22" s="129"/>
      <c r="EZ22" s="129"/>
      <c r="FA22" s="129"/>
      <c r="FB22" s="129"/>
      <c r="FC22" s="129"/>
      <c r="FD22" s="129"/>
      <c r="FE22" s="129"/>
      <c r="FF22" s="129"/>
      <c r="FG22" s="129"/>
      <c r="FH22" s="129"/>
      <c r="FI22" s="129"/>
      <c r="FJ22" s="129"/>
      <c r="FK22" s="129"/>
      <c r="FL22" s="129"/>
      <c r="FM22" s="129"/>
      <c r="FN22" s="129"/>
      <c r="FO22" s="129"/>
      <c r="FP22" s="129"/>
      <c r="FQ22" s="129"/>
      <c r="FR22" s="129"/>
      <c r="FS22" s="129"/>
      <c r="FT22" s="129"/>
      <c r="FU22" s="129"/>
      <c r="FV22" s="129"/>
      <c r="FW22" s="129"/>
      <c r="FX22" s="129"/>
      <c r="FY22" s="129"/>
      <c r="FZ22" s="129"/>
      <c r="GA22" s="129"/>
      <c r="GB22" s="129"/>
      <c r="GC22" s="129"/>
      <c r="GD22" s="129"/>
      <c r="GE22" s="129"/>
      <c r="GF22" s="129"/>
      <c r="GG22" s="129"/>
      <c r="GH22" s="129"/>
      <c r="GI22" s="129"/>
      <c r="GJ22" s="129"/>
      <c r="GK22" s="129"/>
      <c r="GL22" s="129"/>
      <c r="GM22" s="129"/>
      <c r="GN22" s="129"/>
      <c r="GO22" s="129"/>
      <c r="GP22" s="129"/>
      <c r="GQ22" s="129"/>
      <c r="GR22" s="129"/>
      <c r="GS22" s="129"/>
      <c r="GT22" s="129"/>
      <c r="GU22" s="129"/>
      <c r="GV22" s="129"/>
      <c r="GW22" s="129"/>
      <c r="GX22" s="129"/>
      <c r="GY22" s="129"/>
      <c r="GZ22" s="129"/>
      <c r="HA22" s="129"/>
      <c r="HB22" s="129"/>
      <c r="HC22" s="129"/>
      <c r="HD22" s="129"/>
      <c r="HE22" s="129"/>
      <c r="HF22" s="129"/>
      <c r="HG22" s="129"/>
      <c r="HH22" s="129"/>
      <c r="HI22" s="129"/>
      <c r="HJ22" s="129"/>
      <c r="HK22" s="129"/>
      <c r="HL22" s="129"/>
      <c r="HM22" s="129"/>
      <c r="HN22" s="129"/>
      <c r="HO22" s="129"/>
      <c r="HP22" s="129"/>
      <c r="HQ22" s="129"/>
      <c r="HR22" s="129"/>
      <c r="HS22" s="129"/>
      <c r="HT22" s="129"/>
      <c r="HU22" s="129"/>
      <c r="HV22" s="129"/>
      <c r="HW22" s="129"/>
      <c r="HX22" s="129"/>
      <c r="HY22" s="129"/>
      <c r="HZ22" s="129"/>
      <c r="IA22" s="129"/>
      <c r="IB22" s="129"/>
      <c r="IC22" s="129"/>
      <c r="ID22" s="129"/>
      <c r="IE22" s="129"/>
      <c r="IF22" s="129"/>
      <c r="IG22" s="129"/>
      <c r="IH22" s="129"/>
      <c r="II22" s="129"/>
      <c r="IJ22" s="129"/>
      <c r="IK22" s="129"/>
      <c r="IL22" s="129"/>
      <c r="IM22" s="129"/>
      <c r="IN22" s="129"/>
      <c r="IO22" s="129"/>
      <c r="IP22" s="129"/>
      <c r="IQ22" s="129"/>
      <c r="IR22" s="129"/>
      <c r="IS22" s="129"/>
      <c r="IT22" s="129"/>
      <c r="IU22" s="129"/>
      <c r="IV22" s="129"/>
      <c r="IW22" s="129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93</v>
      </c>
      <c r="C23" s="14" t="n">
        <v>13</v>
      </c>
      <c r="D23" s="15" t="s">
        <v>409</v>
      </c>
      <c r="E23" s="15" t="s">
        <v>405</v>
      </c>
      <c r="F23" s="18" t="s">
        <v>1268</v>
      </c>
      <c r="G23" s="14"/>
      <c r="H23" s="14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/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29"/>
      <c r="EL23" s="129"/>
      <c r="EM23" s="129"/>
      <c r="EN23" s="129"/>
      <c r="EO23" s="129"/>
      <c r="EP23" s="129"/>
      <c r="EQ23" s="129"/>
      <c r="ER23" s="129"/>
      <c r="ES23" s="129"/>
      <c r="ET23" s="129"/>
      <c r="EU23" s="129"/>
      <c r="EV23" s="129"/>
      <c r="EW23" s="129"/>
      <c r="EX23" s="129"/>
      <c r="EY23" s="129"/>
      <c r="EZ23" s="129"/>
      <c r="FA23" s="129"/>
      <c r="FB23" s="129"/>
      <c r="FC23" s="129"/>
      <c r="FD23" s="129"/>
      <c r="FE23" s="129"/>
      <c r="FF23" s="129"/>
      <c r="FG23" s="129"/>
      <c r="FH23" s="129"/>
      <c r="FI23" s="129"/>
      <c r="FJ23" s="129"/>
      <c r="FK23" s="129"/>
      <c r="FL23" s="129"/>
      <c r="FM23" s="129"/>
      <c r="FN23" s="129"/>
      <c r="FO23" s="129"/>
      <c r="FP23" s="129"/>
      <c r="FQ23" s="129"/>
      <c r="FR23" s="129"/>
      <c r="FS23" s="129"/>
      <c r="FT23" s="129"/>
      <c r="FU23" s="129"/>
      <c r="FV23" s="129"/>
      <c r="FW23" s="129"/>
      <c r="FX23" s="129"/>
      <c r="FY23" s="129"/>
      <c r="FZ23" s="129"/>
      <c r="GA23" s="129"/>
      <c r="GB23" s="129"/>
      <c r="GC23" s="129"/>
      <c r="GD23" s="129"/>
      <c r="GE23" s="129"/>
      <c r="GF23" s="129"/>
      <c r="GG23" s="129"/>
      <c r="GH23" s="129"/>
      <c r="GI23" s="129"/>
      <c r="GJ23" s="129"/>
      <c r="GK23" s="129"/>
      <c r="GL23" s="129"/>
      <c r="GM23" s="129"/>
      <c r="GN23" s="129"/>
      <c r="GO23" s="129"/>
      <c r="GP23" s="129"/>
      <c r="GQ23" s="129"/>
      <c r="GR23" s="129"/>
      <c r="GS23" s="129"/>
      <c r="GT23" s="129"/>
      <c r="GU23" s="129"/>
      <c r="GV23" s="129"/>
      <c r="GW23" s="129"/>
      <c r="GX23" s="129"/>
      <c r="GY23" s="129"/>
      <c r="GZ23" s="129"/>
      <c r="HA23" s="129"/>
      <c r="HB23" s="129"/>
      <c r="HC23" s="129"/>
      <c r="HD23" s="129"/>
      <c r="HE23" s="129"/>
      <c r="HF23" s="129"/>
      <c r="HG23" s="129"/>
      <c r="HH23" s="129"/>
      <c r="HI23" s="129"/>
      <c r="HJ23" s="129"/>
      <c r="HK23" s="129"/>
      <c r="HL23" s="129"/>
      <c r="HM23" s="129"/>
      <c r="HN23" s="129"/>
      <c r="HO23" s="129"/>
      <c r="HP23" s="129"/>
      <c r="HQ23" s="129"/>
      <c r="HR23" s="129"/>
      <c r="HS23" s="129"/>
      <c r="HT23" s="129"/>
      <c r="HU23" s="129"/>
      <c r="HV23" s="129"/>
      <c r="HW23" s="129"/>
      <c r="HX23" s="129"/>
      <c r="HY23" s="129"/>
      <c r="HZ23" s="129"/>
      <c r="IA23" s="129"/>
      <c r="IB23" s="129"/>
      <c r="IC23" s="129"/>
      <c r="ID23" s="129"/>
      <c r="IE23" s="129"/>
      <c r="IF23" s="129"/>
      <c r="IG23" s="129"/>
      <c r="IH23" s="129"/>
      <c r="II23" s="129"/>
      <c r="IJ23" s="129"/>
      <c r="IK23" s="129"/>
      <c r="IL23" s="129"/>
      <c r="IM23" s="129"/>
      <c r="IN23" s="129"/>
      <c r="IO23" s="129"/>
      <c r="IP23" s="129"/>
      <c r="IQ23" s="129"/>
      <c r="IR23" s="129"/>
      <c r="IS23" s="129"/>
      <c r="IT23" s="129"/>
      <c r="IU23" s="129"/>
      <c r="IV23" s="129"/>
      <c r="IW23" s="129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106</v>
      </c>
      <c r="C24" s="14" t="n">
        <v>13</v>
      </c>
      <c r="D24" s="15" t="s">
        <v>409</v>
      </c>
      <c r="E24" s="15" t="s">
        <v>405</v>
      </c>
      <c r="F24" s="18" t="s">
        <v>1269</v>
      </c>
      <c r="G24" s="14"/>
      <c r="H24" s="14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29"/>
      <c r="BK24" s="129"/>
      <c r="BL24" s="129"/>
      <c r="BM24" s="129"/>
      <c r="BN24" s="129"/>
      <c r="BO24" s="129"/>
      <c r="BP24" s="129"/>
      <c r="BQ24" s="129"/>
      <c r="BR24" s="129"/>
      <c r="BS24" s="129"/>
      <c r="BT24" s="129"/>
      <c r="BU24" s="129"/>
      <c r="BV24" s="129"/>
      <c r="BW24" s="129"/>
      <c r="BX24" s="129"/>
      <c r="BY24" s="129"/>
      <c r="BZ24" s="129"/>
      <c r="CA24" s="129"/>
      <c r="CB24" s="129"/>
      <c r="CC24" s="129"/>
      <c r="CD24" s="129"/>
      <c r="CE24" s="129"/>
      <c r="CF24" s="129"/>
      <c r="CG24" s="129"/>
      <c r="CH24" s="129"/>
      <c r="CI24" s="129"/>
      <c r="CJ24" s="129"/>
      <c r="CK24" s="129"/>
      <c r="CL24" s="129"/>
      <c r="CM24" s="129"/>
      <c r="CN24" s="129"/>
      <c r="CO24" s="129"/>
      <c r="CP24" s="129"/>
      <c r="CQ24" s="129"/>
      <c r="CR24" s="129"/>
      <c r="CS24" s="129"/>
      <c r="CT24" s="129"/>
      <c r="CU24" s="129"/>
      <c r="CV24" s="129"/>
      <c r="CW24" s="129"/>
      <c r="CX24" s="129"/>
      <c r="CY24" s="129"/>
      <c r="CZ24" s="129"/>
      <c r="DA24" s="129"/>
      <c r="DB24" s="129"/>
      <c r="DC24" s="129"/>
      <c r="DD24" s="129"/>
      <c r="DE24" s="129"/>
      <c r="DF24" s="129"/>
      <c r="DG24" s="129"/>
      <c r="DH24" s="129"/>
      <c r="DI24" s="129"/>
      <c r="DJ24" s="129"/>
      <c r="DK24" s="129"/>
      <c r="DL24" s="129"/>
      <c r="DM24" s="129"/>
      <c r="DN24" s="129"/>
      <c r="DO24" s="129"/>
      <c r="DP24" s="129"/>
      <c r="DQ24" s="129"/>
      <c r="DR24" s="129"/>
      <c r="DS24" s="129"/>
      <c r="DT24" s="129"/>
      <c r="DU24" s="129"/>
      <c r="DV24" s="129"/>
      <c r="DW24" s="129"/>
      <c r="DX24" s="129"/>
      <c r="DY24" s="129"/>
      <c r="DZ24" s="129"/>
      <c r="EA24" s="129"/>
      <c r="EB24" s="129"/>
      <c r="EC24" s="129"/>
      <c r="ED24" s="129"/>
      <c r="EE24" s="129"/>
      <c r="EF24" s="129"/>
      <c r="EG24" s="129"/>
      <c r="EH24" s="129"/>
      <c r="EI24" s="129"/>
      <c r="EJ24" s="129"/>
      <c r="EK24" s="129"/>
      <c r="EL24" s="129"/>
      <c r="EM24" s="129"/>
      <c r="EN24" s="129"/>
      <c r="EO24" s="129"/>
      <c r="EP24" s="129"/>
      <c r="EQ24" s="129"/>
      <c r="ER24" s="129"/>
      <c r="ES24" s="129"/>
      <c r="ET24" s="129"/>
      <c r="EU24" s="129"/>
      <c r="EV24" s="129"/>
      <c r="EW24" s="129"/>
      <c r="EX24" s="129"/>
      <c r="EY24" s="129"/>
      <c r="EZ24" s="129"/>
      <c r="FA24" s="129"/>
      <c r="FB24" s="129"/>
      <c r="FC24" s="129"/>
      <c r="FD24" s="129"/>
      <c r="FE24" s="129"/>
      <c r="FF24" s="129"/>
      <c r="FG24" s="129"/>
      <c r="FH24" s="129"/>
      <c r="FI24" s="129"/>
      <c r="FJ24" s="129"/>
      <c r="FK24" s="129"/>
      <c r="FL24" s="129"/>
      <c r="FM24" s="129"/>
      <c r="FN24" s="129"/>
      <c r="FO24" s="129"/>
      <c r="FP24" s="129"/>
      <c r="FQ24" s="129"/>
      <c r="FR24" s="129"/>
      <c r="FS24" s="129"/>
      <c r="FT24" s="129"/>
      <c r="FU24" s="129"/>
      <c r="FV24" s="129"/>
      <c r="FW24" s="129"/>
      <c r="FX24" s="129"/>
      <c r="FY24" s="129"/>
      <c r="FZ24" s="129"/>
      <c r="GA24" s="129"/>
      <c r="GB24" s="129"/>
      <c r="GC24" s="129"/>
      <c r="GD24" s="129"/>
      <c r="GE24" s="129"/>
      <c r="GF24" s="129"/>
      <c r="GG24" s="129"/>
      <c r="GH24" s="129"/>
      <c r="GI24" s="129"/>
      <c r="GJ24" s="129"/>
      <c r="GK24" s="129"/>
      <c r="GL24" s="129"/>
      <c r="GM24" s="129"/>
      <c r="GN24" s="129"/>
      <c r="GO24" s="129"/>
      <c r="GP24" s="129"/>
      <c r="GQ24" s="129"/>
      <c r="GR24" s="129"/>
      <c r="GS24" s="129"/>
      <c r="GT24" s="129"/>
      <c r="GU24" s="129"/>
      <c r="GV24" s="129"/>
      <c r="GW24" s="129"/>
      <c r="GX24" s="129"/>
      <c r="GY24" s="129"/>
      <c r="GZ24" s="129"/>
      <c r="HA24" s="129"/>
      <c r="HB24" s="129"/>
      <c r="HC24" s="129"/>
      <c r="HD24" s="129"/>
      <c r="HE24" s="129"/>
      <c r="HF24" s="129"/>
      <c r="HG24" s="129"/>
      <c r="HH24" s="129"/>
      <c r="HI24" s="129"/>
      <c r="HJ24" s="129"/>
      <c r="HK24" s="129"/>
      <c r="HL24" s="129"/>
      <c r="HM24" s="129"/>
      <c r="HN24" s="129"/>
      <c r="HO24" s="129"/>
      <c r="HP24" s="129"/>
      <c r="HQ24" s="129"/>
      <c r="HR24" s="129"/>
      <c r="HS24" s="129"/>
      <c r="HT24" s="129"/>
      <c r="HU24" s="129"/>
      <c r="HV24" s="129"/>
      <c r="HW24" s="129"/>
      <c r="HX24" s="129"/>
      <c r="HY24" s="129"/>
      <c r="HZ24" s="129"/>
      <c r="IA24" s="129"/>
      <c r="IB24" s="129"/>
      <c r="IC24" s="129"/>
      <c r="ID24" s="129"/>
      <c r="IE24" s="129"/>
      <c r="IF24" s="129"/>
      <c r="IG24" s="129"/>
      <c r="IH24" s="129"/>
      <c r="II24" s="129"/>
      <c r="IJ24" s="129"/>
      <c r="IK24" s="129"/>
      <c r="IL24" s="129"/>
      <c r="IM24" s="129"/>
      <c r="IN24" s="129"/>
      <c r="IO24" s="129"/>
      <c r="IP24" s="129"/>
      <c r="IQ24" s="129"/>
      <c r="IR24" s="129"/>
      <c r="IS24" s="129"/>
      <c r="IT24" s="129"/>
      <c r="IU24" s="129"/>
      <c r="IV24" s="129"/>
      <c r="IW24" s="129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119</v>
      </c>
      <c r="C25" s="14" t="n">
        <v>13</v>
      </c>
      <c r="D25" s="15" t="s">
        <v>409</v>
      </c>
      <c r="E25" s="15" t="s">
        <v>405</v>
      </c>
      <c r="F25" s="18" t="s">
        <v>1270</v>
      </c>
      <c r="G25" s="14"/>
      <c r="H25" s="14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29"/>
      <c r="BK25" s="129"/>
      <c r="BL25" s="129"/>
      <c r="BM25" s="129"/>
      <c r="BN25" s="129"/>
      <c r="BO25" s="129"/>
      <c r="BP25" s="129"/>
      <c r="BQ25" s="129"/>
      <c r="BR25" s="129"/>
      <c r="BS25" s="129"/>
      <c r="BT25" s="129"/>
      <c r="BU25" s="129"/>
      <c r="BV25" s="129"/>
      <c r="BW25" s="129"/>
      <c r="BX25" s="129"/>
      <c r="BY25" s="129"/>
      <c r="BZ25" s="129"/>
      <c r="CA25" s="129"/>
      <c r="CB25" s="129"/>
      <c r="CC25" s="129"/>
      <c r="CD25" s="129"/>
      <c r="CE25" s="129"/>
      <c r="CF25" s="129"/>
      <c r="CG25" s="129"/>
      <c r="CH25" s="129"/>
      <c r="CI25" s="129"/>
      <c r="CJ25" s="129"/>
      <c r="CK25" s="129"/>
      <c r="CL25" s="129"/>
      <c r="CM25" s="129"/>
      <c r="CN25" s="129"/>
      <c r="CO25" s="129"/>
      <c r="CP25" s="129"/>
      <c r="CQ25" s="129"/>
      <c r="CR25" s="129"/>
      <c r="CS25" s="129"/>
      <c r="CT25" s="129"/>
      <c r="CU25" s="129"/>
      <c r="CV25" s="129"/>
      <c r="CW25" s="129"/>
      <c r="CX25" s="129"/>
      <c r="CY25" s="129"/>
      <c r="CZ25" s="129"/>
      <c r="DA25" s="129"/>
      <c r="DB25" s="129"/>
      <c r="DC25" s="129"/>
      <c r="DD25" s="129"/>
      <c r="DE25" s="129"/>
      <c r="DF25" s="129"/>
      <c r="DG25" s="129"/>
      <c r="DH25" s="129"/>
      <c r="DI25" s="129"/>
      <c r="DJ25" s="129"/>
      <c r="DK25" s="129"/>
      <c r="DL25" s="129"/>
      <c r="DM25" s="129"/>
      <c r="DN25" s="129"/>
      <c r="DO25" s="129"/>
      <c r="DP25" s="129"/>
      <c r="DQ25" s="129"/>
      <c r="DR25" s="129"/>
      <c r="DS25" s="129"/>
      <c r="DT25" s="129"/>
      <c r="DU25" s="129"/>
      <c r="DV25" s="129"/>
      <c r="DW25" s="129"/>
      <c r="DX25" s="129"/>
      <c r="DY25" s="129"/>
      <c r="DZ25" s="129"/>
      <c r="EA25" s="129"/>
      <c r="EB25" s="129"/>
      <c r="EC25" s="129"/>
      <c r="ED25" s="129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29"/>
      <c r="EP25" s="129"/>
      <c r="EQ25" s="129"/>
      <c r="ER25" s="129"/>
      <c r="ES25" s="129"/>
      <c r="ET25" s="129"/>
      <c r="EU25" s="129"/>
      <c r="EV25" s="129"/>
      <c r="EW25" s="129"/>
      <c r="EX25" s="129"/>
      <c r="EY25" s="129"/>
      <c r="EZ25" s="129"/>
      <c r="FA25" s="129"/>
      <c r="FB25" s="129"/>
      <c r="FC25" s="129"/>
      <c r="FD25" s="129"/>
      <c r="FE25" s="129"/>
      <c r="FF25" s="129"/>
      <c r="FG25" s="129"/>
      <c r="FH25" s="129"/>
      <c r="FI25" s="129"/>
      <c r="FJ25" s="129"/>
      <c r="FK25" s="129"/>
      <c r="FL25" s="129"/>
      <c r="FM25" s="129"/>
      <c r="FN25" s="129"/>
      <c r="FO25" s="129"/>
      <c r="FP25" s="129"/>
      <c r="FQ25" s="129"/>
      <c r="FR25" s="129"/>
      <c r="FS25" s="129"/>
      <c r="FT25" s="129"/>
      <c r="FU25" s="129"/>
      <c r="FV25" s="129"/>
      <c r="FW25" s="129"/>
      <c r="FX25" s="129"/>
      <c r="FY25" s="129"/>
      <c r="FZ25" s="129"/>
      <c r="GA25" s="129"/>
      <c r="GB25" s="129"/>
      <c r="GC25" s="129"/>
      <c r="GD25" s="129"/>
      <c r="GE25" s="129"/>
      <c r="GF25" s="129"/>
      <c r="GG25" s="129"/>
      <c r="GH25" s="129"/>
      <c r="GI25" s="129"/>
      <c r="GJ25" s="129"/>
      <c r="GK25" s="129"/>
      <c r="GL25" s="129"/>
      <c r="GM25" s="129"/>
      <c r="GN25" s="129"/>
      <c r="GO25" s="129"/>
      <c r="GP25" s="129"/>
      <c r="GQ25" s="129"/>
      <c r="GR25" s="129"/>
      <c r="GS25" s="129"/>
      <c r="GT25" s="129"/>
      <c r="GU25" s="129"/>
      <c r="GV25" s="129"/>
      <c r="GW25" s="129"/>
      <c r="GX25" s="129"/>
      <c r="GY25" s="129"/>
      <c r="GZ25" s="129"/>
      <c r="HA25" s="129"/>
      <c r="HB25" s="129"/>
      <c r="HC25" s="129"/>
      <c r="HD25" s="129"/>
      <c r="HE25" s="129"/>
      <c r="HF25" s="129"/>
      <c r="HG25" s="129"/>
      <c r="HH25" s="129"/>
      <c r="HI25" s="129"/>
      <c r="HJ25" s="129"/>
      <c r="HK25" s="129"/>
      <c r="HL25" s="129"/>
      <c r="HM25" s="129"/>
      <c r="HN25" s="129"/>
      <c r="HO25" s="129"/>
      <c r="HP25" s="129"/>
      <c r="HQ25" s="129"/>
      <c r="HR25" s="129"/>
      <c r="HS25" s="129"/>
      <c r="HT25" s="129"/>
      <c r="HU25" s="129"/>
      <c r="HV25" s="129"/>
      <c r="HW25" s="129"/>
      <c r="HX25" s="129"/>
      <c r="HY25" s="129"/>
      <c r="HZ25" s="129"/>
      <c r="IA25" s="129"/>
      <c r="IB25" s="129"/>
      <c r="IC25" s="129"/>
      <c r="ID25" s="129"/>
      <c r="IE25" s="129"/>
      <c r="IF25" s="129"/>
      <c r="IG25" s="129"/>
      <c r="IH25" s="129"/>
      <c r="II25" s="129"/>
      <c r="IJ25" s="129"/>
      <c r="IK25" s="129"/>
      <c r="IL25" s="129"/>
      <c r="IM25" s="129"/>
      <c r="IN25" s="129"/>
      <c r="IO25" s="129"/>
      <c r="IP25" s="129"/>
      <c r="IQ25" s="129"/>
      <c r="IR25" s="129"/>
      <c r="IS25" s="129"/>
      <c r="IT25" s="129"/>
      <c r="IU25" s="129"/>
      <c r="IV25" s="129"/>
      <c r="IW25" s="129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132</v>
      </c>
      <c r="C26" s="14" t="n">
        <v>13</v>
      </c>
      <c r="D26" s="15" t="s">
        <v>409</v>
      </c>
      <c r="E26" s="15" t="s">
        <v>405</v>
      </c>
      <c r="F26" s="18" t="s">
        <v>1271</v>
      </c>
      <c r="G26" s="14"/>
      <c r="H26" s="14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  <c r="BI26" s="129"/>
      <c r="BJ26" s="129"/>
      <c r="BK26" s="129"/>
      <c r="BL26" s="129"/>
      <c r="BM26" s="129"/>
      <c r="BN26" s="129"/>
      <c r="BO26" s="129"/>
      <c r="BP26" s="129"/>
      <c r="BQ26" s="129"/>
      <c r="BR26" s="129"/>
      <c r="BS26" s="129"/>
      <c r="BT26" s="129"/>
      <c r="BU26" s="129"/>
      <c r="BV26" s="129"/>
      <c r="BW26" s="129"/>
      <c r="BX26" s="129"/>
      <c r="BY26" s="129"/>
      <c r="BZ26" s="129"/>
      <c r="CA26" s="129"/>
      <c r="CB26" s="129"/>
      <c r="CC26" s="129"/>
      <c r="CD26" s="129"/>
      <c r="CE26" s="129"/>
      <c r="CF26" s="129"/>
      <c r="CG26" s="129"/>
      <c r="CH26" s="129"/>
      <c r="CI26" s="129"/>
      <c r="CJ26" s="129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29"/>
      <c r="CV26" s="129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29"/>
      <c r="DI26" s="129"/>
      <c r="DJ26" s="129"/>
      <c r="DK26" s="129"/>
      <c r="DL26" s="129"/>
      <c r="DM26" s="129"/>
      <c r="DN26" s="129"/>
      <c r="DO26" s="129"/>
      <c r="DP26" s="129"/>
      <c r="DQ26" s="129"/>
      <c r="DR26" s="129"/>
      <c r="DS26" s="129"/>
      <c r="DT26" s="129"/>
      <c r="DU26" s="129"/>
      <c r="DV26" s="129"/>
      <c r="DW26" s="129"/>
      <c r="DX26" s="129"/>
      <c r="DY26" s="129"/>
      <c r="DZ26" s="129"/>
      <c r="EA26" s="129"/>
      <c r="EB26" s="129"/>
      <c r="EC26" s="129"/>
      <c r="ED26" s="129"/>
      <c r="EE26" s="129"/>
      <c r="EF26" s="129"/>
      <c r="EG26" s="129"/>
      <c r="EH26" s="129"/>
      <c r="EI26" s="129"/>
      <c r="EJ26" s="129"/>
      <c r="EK26" s="129"/>
      <c r="EL26" s="129"/>
      <c r="EM26" s="129"/>
      <c r="EN26" s="129"/>
      <c r="EO26" s="129"/>
      <c r="EP26" s="129"/>
      <c r="EQ26" s="129"/>
      <c r="ER26" s="129"/>
      <c r="ES26" s="129"/>
      <c r="ET26" s="129"/>
      <c r="EU26" s="129"/>
      <c r="EV26" s="129"/>
      <c r="EW26" s="129"/>
      <c r="EX26" s="129"/>
      <c r="EY26" s="129"/>
      <c r="EZ26" s="129"/>
      <c r="FA26" s="129"/>
      <c r="FB26" s="129"/>
      <c r="FC26" s="129"/>
      <c r="FD26" s="129"/>
      <c r="FE26" s="129"/>
      <c r="FF26" s="129"/>
      <c r="FG26" s="129"/>
      <c r="FH26" s="129"/>
      <c r="FI26" s="129"/>
      <c r="FJ26" s="129"/>
      <c r="FK26" s="129"/>
      <c r="FL26" s="129"/>
      <c r="FM26" s="129"/>
      <c r="FN26" s="129"/>
      <c r="FO26" s="129"/>
      <c r="FP26" s="129"/>
      <c r="FQ26" s="129"/>
      <c r="FR26" s="129"/>
      <c r="FS26" s="129"/>
      <c r="FT26" s="129"/>
      <c r="FU26" s="129"/>
      <c r="FV26" s="129"/>
      <c r="FW26" s="129"/>
      <c r="FX26" s="129"/>
      <c r="FY26" s="129"/>
      <c r="FZ26" s="129"/>
      <c r="GA26" s="129"/>
      <c r="GB26" s="129"/>
      <c r="GC26" s="129"/>
      <c r="GD26" s="129"/>
      <c r="GE26" s="129"/>
      <c r="GF26" s="129"/>
      <c r="GG26" s="129"/>
      <c r="GH26" s="129"/>
      <c r="GI26" s="129"/>
      <c r="GJ26" s="129"/>
      <c r="GK26" s="129"/>
      <c r="GL26" s="129"/>
      <c r="GM26" s="129"/>
      <c r="GN26" s="129"/>
      <c r="GO26" s="129"/>
      <c r="GP26" s="129"/>
      <c r="GQ26" s="129"/>
      <c r="GR26" s="129"/>
      <c r="GS26" s="129"/>
      <c r="GT26" s="129"/>
      <c r="GU26" s="129"/>
      <c r="GV26" s="129"/>
      <c r="GW26" s="129"/>
      <c r="GX26" s="129"/>
      <c r="GY26" s="129"/>
      <c r="GZ26" s="129"/>
      <c r="HA26" s="129"/>
      <c r="HB26" s="129"/>
      <c r="HC26" s="129"/>
      <c r="HD26" s="129"/>
      <c r="HE26" s="129"/>
      <c r="HF26" s="129"/>
      <c r="HG26" s="129"/>
      <c r="HH26" s="129"/>
      <c r="HI26" s="129"/>
      <c r="HJ26" s="129"/>
      <c r="HK26" s="129"/>
      <c r="HL26" s="129"/>
      <c r="HM26" s="129"/>
      <c r="HN26" s="129"/>
      <c r="HO26" s="129"/>
      <c r="HP26" s="129"/>
      <c r="HQ26" s="129"/>
      <c r="HR26" s="129"/>
      <c r="HS26" s="129"/>
      <c r="HT26" s="129"/>
      <c r="HU26" s="129"/>
      <c r="HV26" s="129"/>
      <c r="HW26" s="129"/>
      <c r="HX26" s="129"/>
      <c r="HY26" s="129"/>
      <c r="HZ26" s="129"/>
      <c r="IA26" s="129"/>
      <c r="IB26" s="129"/>
      <c r="IC26" s="129"/>
      <c r="ID26" s="129"/>
      <c r="IE26" s="129"/>
      <c r="IF26" s="129"/>
      <c r="IG26" s="129"/>
      <c r="IH26" s="129"/>
      <c r="II26" s="129"/>
      <c r="IJ26" s="129"/>
      <c r="IK26" s="129"/>
      <c r="IL26" s="129"/>
      <c r="IM26" s="129"/>
      <c r="IN26" s="129"/>
      <c r="IO26" s="129"/>
      <c r="IP26" s="129"/>
      <c r="IQ26" s="129"/>
      <c r="IR26" s="129"/>
      <c r="IS26" s="129"/>
      <c r="IT26" s="129"/>
      <c r="IU26" s="129"/>
      <c r="IV26" s="129"/>
      <c r="IW26" s="129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145</v>
      </c>
      <c r="C27" s="14" t="n">
        <v>13</v>
      </c>
      <c r="D27" s="15" t="s">
        <v>409</v>
      </c>
      <c r="E27" s="15" t="s">
        <v>405</v>
      </c>
      <c r="F27" s="18" t="s">
        <v>1272</v>
      </c>
      <c r="G27" s="14"/>
      <c r="H27" s="14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O27" s="129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29"/>
      <c r="BI27" s="129"/>
      <c r="BJ27" s="129"/>
      <c r="BK27" s="129"/>
      <c r="BL27" s="129"/>
      <c r="BM27" s="129"/>
      <c r="BN27" s="129"/>
      <c r="BO27" s="129"/>
      <c r="BP27" s="129"/>
      <c r="BQ27" s="129"/>
      <c r="BR27" s="129"/>
      <c r="BS27" s="129"/>
      <c r="BT27" s="129"/>
      <c r="BU27" s="129"/>
      <c r="BV27" s="129"/>
      <c r="BW27" s="129"/>
      <c r="BX27" s="129"/>
      <c r="BY27" s="129"/>
      <c r="BZ27" s="129"/>
      <c r="CA27" s="129"/>
      <c r="CB27" s="129"/>
      <c r="CC27" s="129"/>
      <c r="CD27" s="129"/>
      <c r="CE27" s="129"/>
      <c r="CF27" s="129"/>
      <c r="CG27" s="129"/>
      <c r="CH27" s="129"/>
      <c r="CI27" s="129"/>
      <c r="CJ27" s="129"/>
      <c r="CK27" s="129"/>
      <c r="CL27" s="129"/>
      <c r="CM27" s="129"/>
      <c r="CN27" s="129"/>
      <c r="CO27" s="129"/>
      <c r="CP27" s="129"/>
      <c r="CQ27" s="129"/>
      <c r="CR27" s="129"/>
      <c r="CS27" s="129"/>
      <c r="CT27" s="129"/>
      <c r="CU27" s="129"/>
      <c r="CV27" s="129"/>
      <c r="CW27" s="129"/>
      <c r="CX27" s="129"/>
      <c r="CY27" s="129"/>
      <c r="CZ27" s="129"/>
      <c r="DA27" s="129"/>
      <c r="DB27" s="129"/>
      <c r="DC27" s="129"/>
      <c r="DD27" s="129"/>
      <c r="DE27" s="129"/>
      <c r="DF27" s="129"/>
      <c r="DG27" s="129"/>
      <c r="DH27" s="129"/>
      <c r="DI27" s="129"/>
      <c r="DJ27" s="129"/>
      <c r="DK27" s="129"/>
      <c r="DL27" s="129"/>
      <c r="DM27" s="129"/>
      <c r="DN27" s="129"/>
      <c r="DO27" s="129"/>
      <c r="DP27" s="129"/>
      <c r="DQ27" s="129"/>
      <c r="DR27" s="129"/>
      <c r="DS27" s="129"/>
      <c r="DT27" s="129"/>
      <c r="DU27" s="129"/>
      <c r="DV27" s="129"/>
      <c r="DW27" s="129"/>
      <c r="DX27" s="129"/>
      <c r="DY27" s="129"/>
      <c r="DZ27" s="129"/>
      <c r="EA27" s="129"/>
      <c r="EB27" s="129"/>
      <c r="EC27" s="129"/>
      <c r="ED27" s="129"/>
      <c r="EE27" s="129"/>
      <c r="EF27" s="129"/>
      <c r="EG27" s="129"/>
      <c r="EH27" s="129"/>
      <c r="EI27" s="129"/>
      <c r="EJ27" s="129"/>
      <c r="EK27" s="129"/>
      <c r="EL27" s="129"/>
      <c r="EM27" s="129"/>
      <c r="EN27" s="129"/>
      <c r="EO27" s="129"/>
      <c r="EP27" s="129"/>
      <c r="EQ27" s="129"/>
      <c r="ER27" s="129"/>
      <c r="ES27" s="129"/>
      <c r="ET27" s="129"/>
      <c r="EU27" s="129"/>
      <c r="EV27" s="129"/>
      <c r="EW27" s="129"/>
      <c r="EX27" s="129"/>
      <c r="EY27" s="129"/>
      <c r="EZ27" s="129"/>
      <c r="FA27" s="129"/>
      <c r="FB27" s="129"/>
      <c r="FC27" s="129"/>
      <c r="FD27" s="129"/>
      <c r="FE27" s="129"/>
      <c r="FF27" s="129"/>
      <c r="FG27" s="129"/>
      <c r="FH27" s="129"/>
      <c r="FI27" s="129"/>
      <c r="FJ27" s="129"/>
      <c r="FK27" s="129"/>
      <c r="FL27" s="129"/>
      <c r="FM27" s="129"/>
      <c r="FN27" s="129"/>
      <c r="FO27" s="129"/>
      <c r="FP27" s="129"/>
      <c r="FQ27" s="129"/>
      <c r="FR27" s="129"/>
      <c r="FS27" s="129"/>
      <c r="FT27" s="129"/>
      <c r="FU27" s="129"/>
      <c r="FV27" s="129"/>
      <c r="FW27" s="129"/>
      <c r="FX27" s="129"/>
      <c r="FY27" s="129"/>
      <c r="FZ27" s="129"/>
      <c r="GA27" s="129"/>
      <c r="GB27" s="129"/>
      <c r="GC27" s="129"/>
      <c r="GD27" s="129"/>
      <c r="GE27" s="129"/>
      <c r="GF27" s="129"/>
      <c r="GG27" s="129"/>
      <c r="GH27" s="129"/>
      <c r="GI27" s="129"/>
      <c r="GJ27" s="129"/>
      <c r="GK27" s="129"/>
      <c r="GL27" s="129"/>
      <c r="GM27" s="129"/>
      <c r="GN27" s="129"/>
      <c r="GO27" s="129"/>
      <c r="GP27" s="129"/>
      <c r="GQ27" s="129"/>
      <c r="GR27" s="129"/>
      <c r="GS27" s="129"/>
      <c r="GT27" s="129"/>
      <c r="GU27" s="129"/>
      <c r="GV27" s="129"/>
      <c r="GW27" s="129"/>
      <c r="GX27" s="129"/>
      <c r="GY27" s="129"/>
      <c r="GZ27" s="129"/>
      <c r="HA27" s="129"/>
      <c r="HB27" s="129"/>
      <c r="HC27" s="129"/>
      <c r="HD27" s="129"/>
      <c r="HE27" s="129"/>
      <c r="HF27" s="129"/>
      <c r="HG27" s="129"/>
      <c r="HH27" s="129"/>
      <c r="HI27" s="129"/>
      <c r="HJ27" s="129"/>
      <c r="HK27" s="129"/>
      <c r="HL27" s="129"/>
      <c r="HM27" s="129"/>
      <c r="HN27" s="129"/>
      <c r="HO27" s="129"/>
      <c r="HP27" s="129"/>
      <c r="HQ27" s="129"/>
      <c r="HR27" s="129"/>
      <c r="HS27" s="129"/>
      <c r="HT27" s="129"/>
      <c r="HU27" s="129"/>
      <c r="HV27" s="129"/>
      <c r="HW27" s="129"/>
      <c r="HX27" s="129"/>
      <c r="HY27" s="129"/>
      <c r="HZ27" s="129"/>
      <c r="IA27" s="129"/>
      <c r="IB27" s="129"/>
      <c r="IC27" s="129"/>
      <c r="ID27" s="129"/>
      <c r="IE27" s="129"/>
      <c r="IF27" s="129"/>
      <c r="IG27" s="129"/>
      <c r="IH27" s="129"/>
      <c r="II27" s="129"/>
      <c r="IJ27" s="129"/>
      <c r="IK27" s="129"/>
      <c r="IL27" s="129"/>
      <c r="IM27" s="129"/>
      <c r="IN27" s="129"/>
      <c r="IO27" s="129"/>
      <c r="IP27" s="129"/>
      <c r="IQ27" s="129"/>
      <c r="IR27" s="129"/>
      <c r="IS27" s="129"/>
      <c r="IT27" s="129"/>
      <c r="IU27" s="129"/>
      <c r="IV27" s="129"/>
      <c r="IW27" s="129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158</v>
      </c>
      <c r="C28" s="14" t="n">
        <v>13</v>
      </c>
      <c r="D28" s="15" t="s">
        <v>409</v>
      </c>
      <c r="E28" s="15" t="s">
        <v>405</v>
      </c>
      <c r="F28" s="18" t="s">
        <v>1273</v>
      </c>
      <c r="G28" s="14"/>
      <c r="H28" s="14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29"/>
      <c r="CI28" s="129"/>
      <c r="CJ28" s="129"/>
      <c r="CK28" s="129"/>
      <c r="CL28" s="129"/>
      <c r="CM28" s="129"/>
      <c r="CN28" s="129"/>
      <c r="CO28" s="129"/>
      <c r="CP28" s="129"/>
      <c r="CQ28" s="129"/>
      <c r="CR28" s="129"/>
      <c r="CS28" s="129"/>
      <c r="CT28" s="129"/>
      <c r="CU28" s="129"/>
      <c r="CV28" s="129"/>
      <c r="CW28" s="129"/>
      <c r="CX28" s="129"/>
      <c r="CY28" s="129"/>
      <c r="CZ28" s="129"/>
      <c r="DA28" s="129"/>
      <c r="DB28" s="129"/>
      <c r="DC28" s="129"/>
      <c r="DD28" s="129"/>
      <c r="DE28" s="129"/>
      <c r="DF28" s="129"/>
      <c r="DG28" s="129"/>
      <c r="DH28" s="129"/>
      <c r="DI28" s="129"/>
      <c r="DJ28" s="129"/>
      <c r="DK28" s="129"/>
      <c r="DL28" s="129"/>
      <c r="DM28" s="129"/>
      <c r="DN28" s="129"/>
      <c r="DO28" s="129"/>
      <c r="DP28" s="129"/>
      <c r="DQ28" s="129"/>
      <c r="DR28" s="129"/>
      <c r="DS28" s="129"/>
      <c r="DT28" s="129"/>
      <c r="DU28" s="129"/>
      <c r="DV28" s="129"/>
      <c r="DW28" s="129"/>
      <c r="DX28" s="129"/>
      <c r="DY28" s="129"/>
      <c r="DZ28" s="129"/>
      <c r="EA28" s="129"/>
      <c r="EB28" s="129"/>
      <c r="EC28" s="129"/>
      <c r="ED28" s="129"/>
      <c r="EE28" s="129"/>
      <c r="EF28" s="129"/>
      <c r="EG28" s="129"/>
      <c r="EH28" s="129"/>
      <c r="EI28" s="129"/>
      <c r="EJ28" s="129"/>
      <c r="EK28" s="129"/>
      <c r="EL28" s="129"/>
      <c r="EM28" s="129"/>
      <c r="EN28" s="129"/>
      <c r="EO28" s="129"/>
      <c r="EP28" s="129"/>
      <c r="EQ28" s="129"/>
      <c r="ER28" s="129"/>
      <c r="ES28" s="129"/>
      <c r="ET28" s="129"/>
      <c r="EU28" s="129"/>
      <c r="EV28" s="129"/>
      <c r="EW28" s="129"/>
      <c r="EX28" s="129"/>
      <c r="EY28" s="129"/>
      <c r="EZ28" s="129"/>
      <c r="FA28" s="129"/>
      <c r="FB28" s="129"/>
      <c r="FC28" s="129"/>
      <c r="FD28" s="129"/>
      <c r="FE28" s="129"/>
      <c r="FF28" s="129"/>
      <c r="FG28" s="129"/>
      <c r="FH28" s="129"/>
      <c r="FI28" s="129"/>
      <c r="FJ28" s="129"/>
      <c r="FK28" s="129"/>
      <c r="FL28" s="129"/>
      <c r="FM28" s="129"/>
      <c r="FN28" s="129"/>
      <c r="FO28" s="129"/>
      <c r="FP28" s="129"/>
      <c r="FQ28" s="129"/>
      <c r="FR28" s="129"/>
      <c r="FS28" s="129"/>
      <c r="FT28" s="129"/>
      <c r="FU28" s="129"/>
      <c r="FV28" s="129"/>
      <c r="FW28" s="129"/>
      <c r="FX28" s="129"/>
      <c r="FY28" s="129"/>
      <c r="FZ28" s="129"/>
      <c r="GA28" s="129"/>
      <c r="GB28" s="129"/>
      <c r="GC28" s="129"/>
      <c r="GD28" s="129"/>
      <c r="GE28" s="129"/>
      <c r="GF28" s="129"/>
      <c r="GG28" s="129"/>
      <c r="GH28" s="129"/>
      <c r="GI28" s="129"/>
      <c r="GJ28" s="129"/>
      <c r="GK28" s="129"/>
      <c r="GL28" s="129"/>
      <c r="GM28" s="129"/>
      <c r="GN28" s="129"/>
      <c r="GO28" s="129"/>
      <c r="GP28" s="129"/>
      <c r="GQ28" s="129"/>
      <c r="GR28" s="129"/>
      <c r="GS28" s="129"/>
      <c r="GT28" s="129"/>
      <c r="GU28" s="129"/>
      <c r="GV28" s="129"/>
      <c r="GW28" s="129"/>
      <c r="GX28" s="129"/>
      <c r="GY28" s="129"/>
      <c r="GZ28" s="129"/>
      <c r="HA28" s="129"/>
      <c r="HB28" s="129"/>
      <c r="HC28" s="129"/>
      <c r="HD28" s="129"/>
      <c r="HE28" s="129"/>
      <c r="HF28" s="129"/>
      <c r="HG28" s="129"/>
      <c r="HH28" s="129"/>
      <c r="HI28" s="129"/>
      <c r="HJ28" s="129"/>
      <c r="HK28" s="129"/>
      <c r="HL28" s="129"/>
      <c r="HM28" s="129"/>
      <c r="HN28" s="129"/>
      <c r="HO28" s="129"/>
      <c r="HP28" s="129"/>
      <c r="HQ28" s="129"/>
      <c r="HR28" s="129"/>
      <c r="HS28" s="129"/>
      <c r="HT28" s="129"/>
      <c r="HU28" s="129"/>
      <c r="HV28" s="129"/>
      <c r="HW28" s="129"/>
      <c r="HX28" s="129"/>
      <c r="HY28" s="129"/>
      <c r="HZ28" s="129"/>
      <c r="IA28" s="129"/>
      <c r="IB28" s="129"/>
      <c r="IC28" s="129"/>
      <c r="ID28" s="129"/>
      <c r="IE28" s="129"/>
      <c r="IF28" s="129"/>
      <c r="IG28" s="129"/>
      <c r="IH28" s="129"/>
      <c r="II28" s="129"/>
      <c r="IJ28" s="129"/>
      <c r="IK28" s="129"/>
      <c r="IL28" s="129"/>
      <c r="IM28" s="129"/>
      <c r="IN28" s="129"/>
      <c r="IO28" s="129"/>
      <c r="IP28" s="129"/>
      <c r="IQ28" s="129"/>
      <c r="IR28" s="129"/>
      <c r="IS28" s="129"/>
      <c r="IT28" s="129"/>
      <c r="IU28" s="129"/>
      <c r="IV28" s="129"/>
      <c r="IW28" s="129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171</v>
      </c>
      <c r="C29" s="14" t="n">
        <v>13</v>
      </c>
      <c r="D29" s="15" t="s">
        <v>409</v>
      </c>
      <c r="E29" s="15" t="s">
        <v>405</v>
      </c>
      <c r="F29" s="18" t="s">
        <v>1274</v>
      </c>
      <c r="G29" s="14"/>
      <c r="H29" s="14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  <c r="BI29" s="129"/>
      <c r="BJ29" s="129"/>
      <c r="BK29" s="129"/>
      <c r="BL29" s="129"/>
      <c r="BM29" s="129"/>
      <c r="BN29" s="129"/>
      <c r="BO29" s="129"/>
      <c r="BP29" s="129"/>
      <c r="BQ29" s="129"/>
      <c r="BR29" s="129"/>
      <c r="BS29" s="129"/>
      <c r="BT29" s="129"/>
      <c r="BU29" s="129"/>
      <c r="BV29" s="129"/>
      <c r="BW29" s="129"/>
      <c r="BX29" s="129"/>
      <c r="BY29" s="129"/>
      <c r="BZ29" s="129"/>
      <c r="CA29" s="129"/>
      <c r="CB29" s="129"/>
      <c r="CC29" s="129"/>
      <c r="CD29" s="129"/>
      <c r="CE29" s="129"/>
      <c r="CF29" s="129"/>
      <c r="CG29" s="129"/>
      <c r="CH29" s="129"/>
      <c r="CI29" s="129"/>
      <c r="CJ29" s="129"/>
      <c r="CK29" s="129"/>
      <c r="CL29" s="129"/>
      <c r="CM29" s="129"/>
      <c r="CN29" s="129"/>
      <c r="CO29" s="129"/>
      <c r="CP29" s="129"/>
      <c r="CQ29" s="129"/>
      <c r="CR29" s="129"/>
      <c r="CS29" s="129"/>
      <c r="CT29" s="129"/>
      <c r="CU29" s="129"/>
      <c r="CV29" s="129"/>
      <c r="CW29" s="129"/>
      <c r="CX29" s="129"/>
      <c r="CY29" s="129"/>
      <c r="CZ29" s="129"/>
      <c r="DA29" s="129"/>
      <c r="DB29" s="129"/>
      <c r="DC29" s="129"/>
      <c r="DD29" s="129"/>
      <c r="DE29" s="129"/>
      <c r="DF29" s="129"/>
      <c r="DG29" s="129"/>
      <c r="DH29" s="129"/>
      <c r="DI29" s="129"/>
      <c r="DJ29" s="129"/>
      <c r="DK29" s="129"/>
      <c r="DL29" s="129"/>
      <c r="DM29" s="129"/>
      <c r="DN29" s="129"/>
      <c r="DO29" s="129"/>
      <c r="DP29" s="129"/>
      <c r="DQ29" s="129"/>
      <c r="DR29" s="129"/>
      <c r="DS29" s="129"/>
      <c r="DT29" s="129"/>
      <c r="DU29" s="129"/>
      <c r="DV29" s="129"/>
      <c r="DW29" s="129"/>
      <c r="DX29" s="129"/>
      <c r="DY29" s="129"/>
      <c r="DZ29" s="129"/>
      <c r="EA29" s="129"/>
      <c r="EB29" s="129"/>
      <c r="EC29" s="129"/>
      <c r="ED29" s="129"/>
      <c r="EE29" s="129"/>
      <c r="EF29" s="129"/>
      <c r="EG29" s="129"/>
      <c r="EH29" s="129"/>
      <c r="EI29" s="129"/>
      <c r="EJ29" s="129"/>
      <c r="EK29" s="129"/>
      <c r="EL29" s="129"/>
      <c r="EM29" s="129"/>
      <c r="EN29" s="129"/>
      <c r="EO29" s="129"/>
      <c r="EP29" s="129"/>
      <c r="EQ29" s="129"/>
      <c r="ER29" s="129"/>
      <c r="ES29" s="129"/>
      <c r="ET29" s="129"/>
      <c r="EU29" s="129"/>
      <c r="EV29" s="129"/>
      <c r="EW29" s="129"/>
      <c r="EX29" s="129"/>
      <c r="EY29" s="129"/>
      <c r="EZ29" s="129"/>
      <c r="FA29" s="129"/>
      <c r="FB29" s="129"/>
      <c r="FC29" s="129"/>
      <c r="FD29" s="129"/>
      <c r="FE29" s="129"/>
      <c r="FF29" s="129"/>
      <c r="FG29" s="129"/>
      <c r="FH29" s="129"/>
      <c r="FI29" s="129"/>
      <c r="FJ29" s="129"/>
      <c r="FK29" s="129"/>
      <c r="FL29" s="129"/>
      <c r="FM29" s="129"/>
      <c r="FN29" s="129"/>
      <c r="FO29" s="129"/>
      <c r="FP29" s="129"/>
      <c r="FQ29" s="129"/>
      <c r="FR29" s="129"/>
      <c r="FS29" s="129"/>
      <c r="FT29" s="129"/>
      <c r="FU29" s="129"/>
      <c r="FV29" s="129"/>
      <c r="FW29" s="129"/>
      <c r="FX29" s="129"/>
      <c r="FY29" s="129"/>
      <c r="FZ29" s="129"/>
      <c r="GA29" s="129"/>
      <c r="GB29" s="129"/>
      <c r="GC29" s="129"/>
      <c r="GD29" s="129"/>
      <c r="GE29" s="129"/>
      <c r="GF29" s="129"/>
      <c r="GG29" s="129"/>
      <c r="GH29" s="129"/>
      <c r="GI29" s="129"/>
      <c r="GJ29" s="129"/>
      <c r="GK29" s="129"/>
      <c r="GL29" s="129"/>
      <c r="GM29" s="129"/>
      <c r="GN29" s="129"/>
      <c r="GO29" s="129"/>
      <c r="GP29" s="129"/>
      <c r="GQ29" s="129"/>
      <c r="GR29" s="129"/>
      <c r="GS29" s="129"/>
      <c r="GT29" s="129"/>
      <c r="GU29" s="129"/>
      <c r="GV29" s="129"/>
      <c r="GW29" s="129"/>
      <c r="GX29" s="129"/>
      <c r="GY29" s="129"/>
      <c r="GZ29" s="129"/>
      <c r="HA29" s="129"/>
      <c r="HB29" s="129"/>
      <c r="HC29" s="129"/>
      <c r="HD29" s="129"/>
      <c r="HE29" s="129"/>
      <c r="HF29" s="129"/>
      <c r="HG29" s="129"/>
      <c r="HH29" s="129"/>
      <c r="HI29" s="129"/>
      <c r="HJ29" s="129"/>
      <c r="HK29" s="129"/>
      <c r="HL29" s="129"/>
      <c r="HM29" s="129"/>
      <c r="HN29" s="129"/>
      <c r="HO29" s="129"/>
      <c r="HP29" s="129"/>
      <c r="HQ29" s="129"/>
      <c r="HR29" s="129"/>
      <c r="HS29" s="129"/>
      <c r="HT29" s="129"/>
      <c r="HU29" s="129"/>
      <c r="HV29" s="129"/>
      <c r="HW29" s="129"/>
      <c r="HX29" s="129"/>
      <c r="HY29" s="129"/>
      <c r="HZ29" s="129"/>
      <c r="IA29" s="129"/>
      <c r="IB29" s="129"/>
      <c r="IC29" s="129"/>
      <c r="ID29" s="129"/>
      <c r="IE29" s="129"/>
      <c r="IF29" s="129"/>
      <c r="IG29" s="129"/>
      <c r="IH29" s="129"/>
      <c r="II29" s="129"/>
      <c r="IJ29" s="129"/>
      <c r="IK29" s="129"/>
      <c r="IL29" s="129"/>
      <c r="IM29" s="129"/>
      <c r="IN29" s="129"/>
      <c r="IO29" s="129"/>
      <c r="IP29" s="129"/>
      <c r="IQ29" s="129"/>
      <c r="IR29" s="129"/>
      <c r="IS29" s="129"/>
      <c r="IT29" s="129"/>
      <c r="IU29" s="129"/>
      <c r="IV29" s="129"/>
      <c r="IW29" s="129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184</v>
      </c>
      <c r="C30" s="14" t="n">
        <v>1</v>
      </c>
      <c r="D30" s="15" t="s">
        <v>104</v>
      </c>
      <c r="E30" s="15" t="s">
        <v>405</v>
      </c>
      <c r="F30" s="18" t="s">
        <v>1275</v>
      </c>
      <c r="G30" s="14"/>
      <c r="H30" s="14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29"/>
      <c r="CO30" s="129"/>
      <c r="CP30" s="129"/>
      <c r="CQ30" s="129"/>
      <c r="CR30" s="129"/>
      <c r="CS30" s="129"/>
      <c r="CT30" s="129"/>
      <c r="CU30" s="129"/>
      <c r="CV30" s="129"/>
      <c r="CW30" s="129"/>
      <c r="CX30" s="129"/>
      <c r="CY30" s="129"/>
      <c r="CZ30" s="129"/>
      <c r="DA30" s="129"/>
      <c r="DB30" s="129"/>
      <c r="DC30" s="129"/>
      <c r="DD30" s="129"/>
      <c r="DE30" s="129"/>
      <c r="DF30" s="129"/>
      <c r="DG30" s="129"/>
      <c r="DH30" s="129"/>
      <c r="DI30" s="129"/>
      <c r="DJ30" s="129"/>
      <c r="DK30" s="129"/>
      <c r="DL30" s="129"/>
      <c r="DM30" s="129"/>
      <c r="DN30" s="129"/>
      <c r="DO30" s="129"/>
      <c r="DP30" s="129"/>
      <c r="DQ30" s="129"/>
      <c r="DR30" s="129"/>
      <c r="DS30" s="129"/>
      <c r="DT30" s="129"/>
      <c r="DU30" s="129"/>
      <c r="DV30" s="129"/>
      <c r="DW30" s="129"/>
      <c r="DX30" s="129"/>
      <c r="DY30" s="129"/>
      <c r="DZ30" s="129"/>
      <c r="EA30" s="129"/>
      <c r="EB30" s="129"/>
      <c r="EC30" s="129"/>
      <c r="ED30" s="129"/>
      <c r="EE30" s="129"/>
      <c r="EF30" s="129"/>
      <c r="EG30" s="129"/>
      <c r="EH30" s="129"/>
      <c r="EI30" s="129"/>
      <c r="EJ30" s="129"/>
      <c r="EK30" s="129"/>
      <c r="EL30" s="129"/>
      <c r="EM30" s="129"/>
      <c r="EN30" s="129"/>
      <c r="EO30" s="129"/>
      <c r="EP30" s="129"/>
      <c r="EQ30" s="129"/>
      <c r="ER30" s="129"/>
      <c r="ES30" s="129"/>
      <c r="ET30" s="129"/>
      <c r="EU30" s="129"/>
      <c r="EV30" s="129"/>
      <c r="EW30" s="129"/>
      <c r="EX30" s="129"/>
      <c r="EY30" s="129"/>
      <c r="EZ30" s="129"/>
      <c r="FA30" s="129"/>
      <c r="FB30" s="129"/>
      <c r="FC30" s="129"/>
      <c r="FD30" s="129"/>
      <c r="FE30" s="129"/>
      <c r="FF30" s="129"/>
      <c r="FG30" s="129"/>
      <c r="FH30" s="129"/>
      <c r="FI30" s="129"/>
      <c r="FJ30" s="129"/>
      <c r="FK30" s="129"/>
      <c r="FL30" s="129"/>
      <c r="FM30" s="129"/>
      <c r="FN30" s="129"/>
      <c r="FO30" s="129"/>
      <c r="FP30" s="129"/>
      <c r="FQ30" s="129"/>
      <c r="FR30" s="129"/>
      <c r="FS30" s="129"/>
      <c r="FT30" s="129"/>
      <c r="FU30" s="129"/>
      <c r="FV30" s="129"/>
      <c r="FW30" s="129"/>
      <c r="FX30" s="129"/>
      <c r="FY30" s="129"/>
      <c r="FZ30" s="129"/>
      <c r="GA30" s="129"/>
      <c r="GB30" s="129"/>
      <c r="GC30" s="129"/>
      <c r="GD30" s="129"/>
      <c r="GE30" s="129"/>
      <c r="GF30" s="129"/>
      <c r="GG30" s="129"/>
      <c r="GH30" s="129"/>
      <c r="GI30" s="129"/>
      <c r="GJ30" s="129"/>
      <c r="GK30" s="129"/>
      <c r="GL30" s="129"/>
      <c r="GM30" s="129"/>
      <c r="GN30" s="129"/>
      <c r="GO30" s="129"/>
      <c r="GP30" s="129"/>
      <c r="GQ30" s="129"/>
      <c r="GR30" s="129"/>
      <c r="GS30" s="129"/>
      <c r="GT30" s="129"/>
      <c r="GU30" s="129"/>
      <c r="GV30" s="129"/>
      <c r="GW30" s="129"/>
      <c r="GX30" s="129"/>
      <c r="GY30" s="129"/>
      <c r="GZ30" s="129"/>
      <c r="HA30" s="129"/>
      <c r="HB30" s="129"/>
      <c r="HC30" s="129"/>
      <c r="HD30" s="129"/>
      <c r="HE30" s="129"/>
      <c r="HF30" s="129"/>
      <c r="HG30" s="129"/>
      <c r="HH30" s="129"/>
      <c r="HI30" s="129"/>
      <c r="HJ30" s="129"/>
      <c r="HK30" s="129"/>
      <c r="HL30" s="129"/>
      <c r="HM30" s="129"/>
      <c r="HN30" s="129"/>
      <c r="HO30" s="129"/>
      <c r="HP30" s="129"/>
      <c r="HQ30" s="129"/>
      <c r="HR30" s="129"/>
      <c r="HS30" s="129"/>
      <c r="HT30" s="129"/>
      <c r="HU30" s="129"/>
      <c r="HV30" s="129"/>
      <c r="HW30" s="129"/>
      <c r="HX30" s="129"/>
      <c r="HY30" s="129"/>
      <c r="HZ30" s="129"/>
      <c r="IA30" s="129"/>
      <c r="IB30" s="129"/>
      <c r="IC30" s="129"/>
      <c r="ID30" s="129"/>
      <c r="IE30" s="129"/>
      <c r="IF30" s="129"/>
      <c r="IG30" s="129"/>
      <c r="IH30" s="129"/>
      <c r="II30" s="129"/>
      <c r="IJ30" s="129"/>
      <c r="IK30" s="129"/>
      <c r="IL30" s="129"/>
      <c r="IM30" s="129"/>
      <c r="IN30" s="129"/>
      <c r="IO30" s="129"/>
      <c r="IP30" s="129"/>
      <c r="IQ30" s="129"/>
      <c r="IR30" s="129"/>
      <c r="IS30" s="129"/>
      <c r="IT30" s="129"/>
      <c r="IU30" s="129"/>
      <c r="IV30" s="129"/>
      <c r="IW30" s="129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185</v>
      </c>
      <c r="C31" s="14" t="n">
        <v>1</v>
      </c>
      <c r="D31" s="15" t="s">
        <v>407</v>
      </c>
      <c r="E31" s="15" t="s">
        <v>405</v>
      </c>
      <c r="F31" s="18" t="s">
        <v>1276</v>
      </c>
      <c r="G31" s="14"/>
      <c r="H31" s="14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  <c r="DJ31" s="129"/>
      <c r="DK31" s="129"/>
      <c r="DL31" s="129"/>
      <c r="DM31" s="129"/>
      <c r="DN31" s="129"/>
      <c r="DO31" s="129"/>
      <c r="DP31" s="129"/>
      <c r="DQ31" s="129"/>
      <c r="DR31" s="129"/>
      <c r="DS31" s="129"/>
      <c r="DT31" s="129"/>
      <c r="DU31" s="129"/>
      <c r="DV31" s="129"/>
      <c r="DW31" s="129"/>
      <c r="DX31" s="129"/>
      <c r="DY31" s="129"/>
      <c r="DZ31" s="129"/>
      <c r="EA31" s="129"/>
      <c r="EB31" s="129"/>
      <c r="EC31" s="129"/>
      <c r="ED31" s="129"/>
      <c r="EE31" s="129"/>
      <c r="EF31" s="129"/>
      <c r="EG31" s="129"/>
      <c r="EH31" s="129"/>
      <c r="EI31" s="129"/>
      <c r="EJ31" s="129"/>
      <c r="EK31" s="129"/>
      <c r="EL31" s="129"/>
      <c r="EM31" s="129"/>
      <c r="EN31" s="129"/>
      <c r="EO31" s="129"/>
      <c r="EP31" s="129"/>
      <c r="EQ31" s="129"/>
      <c r="ER31" s="129"/>
      <c r="ES31" s="129"/>
      <c r="ET31" s="129"/>
      <c r="EU31" s="129"/>
      <c r="EV31" s="129"/>
      <c r="EW31" s="129"/>
      <c r="EX31" s="129"/>
      <c r="EY31" s="129"/>
      <c r="EZ31" s="129"/>
      <c r="FA31" s="129"/>
      <c r="FB31" s="129"/>
      <c r="FC31" s="129"/>
      <c r="FD31" s="129"/>
      <c r="FE31" s="129"/>
      <c r="FF31" s="129"/>
      <c r="FG31" s="129"/>
      <c r="FH31" s="129"/>
      <c r="FI31" s="129"/>
      <c r="FJ31" s="129"/>
      <c r="FK31" s="129"/>
      <c r="FL31" s="129"/>
      <c r="FM31" s="129"/>
      <c r="FN31" s="129"/>
      <c r="FO31" s="129"/>
      <c r="FP31" s="129"/>
      <c r="FQ31" s="129"/>
      <c r="FR31" s="129"/>
      <c r="FS31" s="129"/>
      <c r="FT31" s="129"/>
      <c r="FU31" s="129"/>
      <c r="FV31" s="129"/>
      <c r="FW31" s="129"/>
      <c r="FX31" s="129"/>
      <c r="FY31" s="129"/>
      <c r="FZ31" s="129"/>
      <c r="GA31" s="129"/>
      <c r="GB31" s="129"/>
      <c r="GC31" s="129"/>
      <c r="GD31" s="129"/>
      <c r="GE31" s="129"/>
      <c r="GF31" s="129"/>
      <c r="GG31" s="129"/>
      <c r="GH31" s="129"/>
      <c r="GI31" s="129"/>
      <c r="GJ31" s="129"/>
      <c r="GK31" s="129"/>
      <c r="GL31" s="129"/>
      <c r="GM31" s="129"/>
      <c r="GN31" s="129"/>
      <c r="GO31" s="129"/>
      <c r="GP31" s="129"/>
      <c r="GQ31" s="129"/>
      <c r="GR31" s="129"/>
      <c r="GS31" s="129"/>
      <c r="GT31" s="129"/>
      <c r="GU31" s="129"/>
      <c r="GV31" s="129"/>
      <c r="GW31" s="129"/>
      <c r="GX31" s="129"/>
      <c r="GY31" s="129"/>
      <c r="GZ31" s="129"/>
      <c r="HA31" s="129"/>
      <c r="HB31" s="129"/>
      <c r="HC31" s="129"/>
      <c r="HD31" s="129"/>
      <c r="HE31" s="129"/>
      <c r="HF31" s="129"/>
      <c r="HG31" s="129"/>
      <c r="HH31" s="129"/>
      <c r="HI31" s="129"/>
      <c r="HJ31" s="129"/>
      <c r="HK31" s="129"/>
      <c r="HL31" s="129"/>
      <c r="HM31" s="129"/>
      <c r="HN31" s="129"/>
      <c r="HO31" s="129"/>
      <c r="HP31" s="129"/>
      <c r="HQ31" s="129"/>
      <c r="HR31" s="129"/>
      <c r="HS31" s="129"/>
      <c r="HT31" s="129"/>
      <c r="HU31" s="129"/>
      <c r="HV31" s="129"/>
      <c r="HW31" s="129"/>
      <c r="HX31" s="129"/>
      <c r="HY31" s="129"/>
      <c r="HZ31" s="129"/>
      <c r="IA31" s="129"/>
      <c r="IB31" s="129"/>
      <c r="IC31" s="129"/>
      <c r="ID31" s="129"/>
      <c r="IE31" s="129"/>
      <c r="IF31" s="129"/>
      <c r="IG31" s="129"/>
      <c r="IH31" s="129"/>
      <c r="II31" s="129"/>
      <c r="IJ31" s="129"/>
      <c r="IK31" s="129"/>
      <c r="IL31" s="129"/>
      <c r="IM31" s="129"/>
      <c r="IN31" s="129"/>
      <c r="IO31" s="129"/>
      <c r="IP31" s="129"/>
      <c r="IQ31" s="129"/>
      <c r="IR31" s="129"/>
      <c r="IS31" s="129"/>
      <c r="IT31" s="129"/>
      <c r="IU31" s="129"/>
      <c r="IV31" s="129"/>
      <c r="IW31" s="129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186</v>
      </c>
      <c r="C32" s="14" t="n">
        <v>9</v>
      </c>
      <c r="D32" s="15" t="s">
        <v>12</v>
      </c>
      <c r="E32" s="15" t="s">
        <v>405</v>
      </c>
      <c r="F32" s="18" t="s">
        <v>1277</v>
      </c>
      <c r="G32" s="14"/>
      <c r="H32" s="14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  <c r="DJ32" s="129"/>
      <c r="DK32" s="129"/>
      <c r="DL32" s="129"/>
      <c r="DM32" s="129"/>
      <c r="DN32" s="129"/>
      <c r="DO32" s="129"/>
      <c r="DP32" s="129"/>
      <c r="DQ32" s="129"/>
      <c r="DR32" s="129"/>
      <c r="DS32" s="129"/>
      <c r="DT32" s="129"/>
      <c r="DU32" s="129"/>
      <c r="DV32" s="129"/>
      <c r="DW32" s="129"/>
      <c r="DX32" s="129"/>
      <c r="DY32" s="129"/>
      <c r="DZ32" s="129"/>
      <c r="EA32" s="129"/>
      <c r="EB32" s="129"/>
      <c r="EC32" s="129"/>
      <c r="ED32" s="129"/>
      <c r="EE32" s="129"/>
      <c r="EF32" s="129"/>
      <c r="EG32" s="129"/>
      <c r="EH32" s="129"/>
      <c r="EI32" s="129"/>
      <c r="EJ32" s="129"/>
      <c r="EK32" s="129"/>
      <c r="EL32" s="129"/>
      <c r="EM32" s="129"/>
      <c r="EN32" s="129"/>
      <c r="EO32" s="129"/>
      <c r="EP32" s="129"/>
      <c r="EQ32" s="129"/>
      <c r="ER32" s="129"/>
      <c r="ES32" s="129"/>
      <c r="ET32" s="129"/>
      <c r="EU32" s="129"/>
      <c r="EV32" s="129"/>
      <c r="EW32" s="129"/>
      <c r="EX32" s="129"/>
      <c r="EY32" s="129"/>
      <c r="EZ32" s="129"/>
      <c r="FA32" s="129"/>
      <c r="FB32" s="129"/>
      <c r="FC32" s="129"/>
      <c r="FD32" s="129"/>
      <c r="FE32" s="129"/>
      <c r="FF32" s="129"/>
      <c r="FG32" s="129"/>
      <c r="FH32" s="129"/>
      <c r="FI32" s="129"/>
      <c r="FJ32" s="129"/>
      <c r="FK32" s="129"/>
      <c r="FL32" s="129"/>
      <c r="FM32" s="129"/>
      <c r="FN32" s="129"/>
      <c r="FO32" s="129"/>
      <c r="FP32" s="129"/>
      <c r="FQ32" s="129"/>
      <c r="FR32" s="129"/>
      <c r="FS32" s="129"/>
      <c r="FT32" s="129"/>
      <c r="FU32" s="129"/>
      <c r="FV32" s="129"/>
      <c r="FW32" s="129"/>
      <c r="FX32" s="129"/>
      <c r="FY32" s="129"/>
      <c r="FZ32" s="129"/>
      <c r="GA32" s="129"/>
      <c r="GB32" s="129"/>
      <c r="GC32" s="129"/>
      <c r="GD32" s="129"/>
      <c r="GE32" s="129"/>
      <c r="GF32" s="129"/>
      <c r="GG32" s="129"/>
      <c r="GH32" s="129"/>
      <c r="GI32" s="129"/>
      <c r="GJ32" s="129"/>
      <c r="GK32" s="129"/>
      <c r="GL32" s="129"/>
      <c r="GM32" s="129"/>
      <c r="GN32" s="129"/>
      <c r="GO32" s="129"/>
      <c r="GP32" s="129"/>
      <c r="GQ32" s="129"/>
      <c r="GR32" s="129"/>
      <c r="GS32" s="129"/>
      <c r="GT32" s="129"/>
      <c r="GU32" s="129"/>
      <c r="GV32" s="129"/>
      <c r="GW32" s="129"/>
      <c r="GX32" s="129"/>
      <c r="GY32" s="129"/>
      <c r="GZ32" s="129"/>
      <c r="HA32" s="129"/>
      <c r="HB32" s="129"/>
      <c r="HC32" s="129"/>
      <c r="HD32" s="129"/>
      <c r="HE32" s="129"/>
      <c r="HF32" s="129"/>
      <c r="HG32" s="129"/>
      <c r="HH32" s="129"/>
      <c r="HI32" s="129"/>
      <c r="HJ32" s="129"/>
      <c r="HK32" s="129"/>
      <c r="HL32" s="129"/>
      <c r="HM32" s="129"/>
      <c r="HN32" s="129"/>
      <c r="HO32" s="129"/>
      <c r="HP32" s="129"/>
      <c r="HQ32" s="129"/>
      <c r="HR32" s="129"/>
      <c r="HS32" s="129"/>
      <c r="HT32" s="129"/>
      <c r="HU32" s="129"/>
      <c r="HV32" s="129"/>
      <c r="HW32" s="129"/>
      <c r="HX32" s="129"/>
      <c r="HY32" s="129"/>
      <c r="HZ32" s="129"/>
      <c r="IA32" s="129"/>
      <c r="IB32" s="129"/>
      <c r="IC32" s="129"/>
      <c r="ID32" s="129"/>
      <c r="IE32" s="129"/>
      <c r="IF32" s="129"/>
      <c r="IG32" s="129"/>
      <c r="IH32" s="129"/>
      <c r="II32" s="129"/>
      <c r="IJ32" s="129"/>
      <c r="IK32" s="129"/>
      <c r="IL32" s="129"/>
      <c r="IM32" s="129"/>
      <c r="IN32" s="129"/>
      <c r="IO32" s="129"/>
      <c r="IP32" s="129"/>
      <c r="IQ32" s="129"/>
      <c r="IR32" s="129"/>
      <c r="IS32" s="129"/>
      <c r="IT32" s="129"/>
      <c r="IU32" s="129"/>
      <c r="IV32" s="129"/>
      <c r="IW32" s="129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195</v>
      </c>
      <c r="C33" s="14" t="n">
        <v>13</v>
      </c>
      <c r="D33" s="15" t="s">
        <v>409</v>
      </c>
      <c r="E33" s="15" t="s">
        <v>405</v>
      </c>
      <c r="F33" s="18" t="s">
        <v>1278</v>
      </c>
      <c r="G33" s="14"/>
      <c r="H33" s="14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  <c r="DJ33" s="129"/>
      <c r="DK33" s="129"/>
      <c r="DL33" s="129"/>
      <c r="DM33" s="129"/>
      <c r="DN33" s="129"/>
      <c r="DO33" s="129"/>
      <c r="DP33" s="129"/>
      <c r="DQ33" s="129"/>
      <c r="DR33" s="129"/>
      <c r="DS33" s="129"/>
      <c r="DT33" s="129"/>
      <c r="DU33" s="129"/>
      <c r="DV33" s="129"/>
      <c r="DW33" s="129"/>
      <c r="DX33" s="129"/>
      <c r="DY33" s="129"/>
      <c r="DZ33" s="129"/>
      <c r="EA33" s="129"/>
      <c r="EB33" s="129"/>
      <c r="EC33" s="129"/>
      <c r="ED33" s="129"/>
      <c r="EE33" s="129"/>
      <c r="EF33" s="129"/>
      <c r="EG33" s="129"/>
      <c r="EH33" s="129"/>
      <c r="EI33" s="129"/>
      <c r="EJ33" s="129"/>
      <c r="EK33" s="129"/>
      <c r="EL33" s="129"/>
      <c r="EM33" s="129"/>
      <c r="EN33" s="129"/>
      <c r="EO33" s="129"/>
      <c r="EP33" s="129"/>
      <c r="EQ33" s="129"/>
      <c r="ER33" s="129"/>
      <c r="ES33" s="129"/>
      <c r="ET33" s="129"/>
      <c r="EU33" s="129"/>
      <c r="EV33" s="129"/>
      <c r="EW33" s="129"/>
      <c r="EX33" s="129"/>
      <c r="EY33" s="129"/>
      <c r="EZ33" s="129"/>
      <c r="FA33" s="129"/>
      <c r="FB33" s="129"/>
      <c r="FC33" s="129"/>
      <c r="FD33" s="129"/>
      <c r="FE33" s="129"/>
      <c r="FF33" s="129"/>
      <c r="FG33" s="129"/>
      <c r="FH33" s="129"/>
      <c r="FI33" s="129"/>
      <c r="FJ33" s="129"/>
      <c r="FK33" s="129"/>
      <c r="FL33" s="129"/>
      <c r="FM33" s="129"/>
      <c r="FN33" s="129"/>
      <c r="FO33" s="129"/>
      <c r="FP33" s="129"/>
      <c r="FQ33" s="129"/>
      <c r="FR33" s="129"/>
      <c r="FS33" s="129"/>
      <c r="FT33" s="129"/>
      <c r="FU33" s="129"/>
      <c r="FV33" s="129"/>
      <c r="FW33" s="129"/>
      <c r="FX33" s="129"/>
      <c r="FY33" s="129"/>
      <c r="FZ33" s="129"/>
      <c r="GA33" s="129"/>
      <c r="GB33" s="129"/>
      <c r="GC33" s="129"/>
      <c r="GD33" s="129"/>
      <c r="GE33" s="129"/>
      <c r="GF33" s="129"/>
      <c r="GG33" s="129"/>
      <c r="GH33" s="129"/>
      <c r="GI33" s="129"/>
      <c r="GJ33" s="129"/>
      <c r="GK33" s="129"/>
      <c r="GL33" s="129"/>
      <c r="GM33" s="129"/>
      <c r="GN33" s="129"/>
      <c r="GO33" s="129"/>
      <c r="GP33" s="129"/>
      <c r="GQ33" s="129"/>
      <c r="GR33" s="129"/>
      <c r="GS33" s="129"/>
      <c r="GT33" s="129"/>
      <c r="GU33" s="129"/>
      <c r="GV33" s="129"/>
      <c r="GW33" s="129"/>
      <c r="GX33" s="129"/>
      <c r="GY33" s="129"/>
      <c r="GZ33" s="129"/>
      <c r="HA33" s="129"/>
      <c r="HB33" s="129"/>
      <c r="HC33" s="129"/>
      <c r="HD33" s="129"/>
      <c r="HE33" s="129"/>
      <c r="HF33" s="129"/>
      <c r="HG33" s="129"/>
      <c r="HH33" s="129"/>
      <c r="HI33" s="129"/>
      <c r="HJ33" s="129"/>
      <c r="HK33" s="129"/>
      <c r="HL33" s="129"/>
      <c r="HM33" s="129"/>
      <c r="HN33" s="129"/>
      <c r="HO33" s="129"/>
      <c r="HP33" s="129"/>
      <c r="HQ33" s="129"/>
      <c r="HR33" s="129"/>
      <c r="HS33" s="129"/>
      <c r="HT33" s="129"/>
      <c r="HU33" s="129"/>
      <c r="HV33" s="129"/>
      <c r="HW33" s="129"/>
      <c r="HX33" s="129"/>
      <c r="HY33" s="129"/>
      <c r="HZ33" s="129"/>
      <c r="IA33" s="129"/>
      <c r="IB33" s="129"/>
      <c r="IC33" s="129"/>
      <c r="ID33" s="129"/>
      <c r="IE33" s="129"/>
      <c r="IF33" s="129"/>
      <c r="IG33" s="129"/>
      <c r="IH33" s="129"/>
      <c r="II33" s="129"/>
      <c r="IJ33" s="129"/>
      <c r="IK33" s="129"/>
      <c r="IL33" s="129"/>
      <c r="IM33" s="129"/>
      <c r="IN33" s="129"/>
      <c r="IO33" s="129"/>
      <c r="IP33" s="129"/>
      <c r="IQ33" s="129"/>
      <c r="IR33" s="129"/>
      <c r="IS33" s="129"/>
      <c r="IT33" s="129"/>
      <c r="IU33" s="129"/>
      <c r="IV33" s="129"/>
      <c r="IW33" s="129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208</v>
      </c>
      <c r="C34" s="14" t="n">
        <v>13</v>
      </c>
      <c r="D34" s="15" t="s">
        <v>409</v>
      </c>
      <c r="E34" s="15" t="s">
        <v>405</v>
      </c>
      <c r="F34" s="18" t="s">
        <v>1279</v>
      </c>
      <c r="G34" s="14"/>
      <c r="H34" s="14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  <c r="DJ34" s="129"/>
      <c r="DK34" s="129"/>
      <c r="DL34" s="129"/>
      <c r="DM34" s="129"/>
      <c r="DN34" s="129"/>
      <c r="DO34" s="129"/>
      <c r="DP34" s="129"/>
      <c r="DQ34" s="129"/>
      <c r="DR34" s="129"/>
      <c r="DS34" s="129"/>
      <c r="DT34" s="129"/>
      <c r="DU34" s="129"/>
      <c r="DV34" s="129"/>
      <c r="DW34" s="129"/>
      <c r="DX34" s="129"/>
      <c r="DY34" s="129"/>
      <c r="DZ34" s="129"/>
      <c r="EA34" s="129"/>
      <c r="EB34" s="129"/>
      <c r="EC34" s="129"/>
      <c r="ED34" s="129"/>
      <c r="EE34" s="129"/>
      <c r="EF34" s="129"/>
      <c r="EG34" s="129"/>
      <c r="EH34" s="129"/>
      <c r="EI34" s="129"/>
      <c r="EJ34" s="129"/>
      <c r="EK34" s="129"/>
      <c r="EL34" s="129"/>
      <c r="EM34" s="129"/>
      <c r="EN34" s="129"/>
      <c r="EO34" s="129"/>
      <c r="EP34" s="129"/>
      <c r="EQ34" s="129"/>
      <c r="ER34" s="129"/>
      <c r="ES34" s="129"/>
      <c r="ET34" s="129"/>
      <c r="EU34" s="129"/>
      <c r="EV34" s="129"/>
      <c r="EW34" s="129"/>
      <c r="EX34" s="129"/>
      <c r="EY34" s="129"/>
      <c r="EZ34" s="129"/>
      <c r="FA34" s="129"/>
      <c r="FB34" s="129"/>
      <c r="FC34" s="129"/>
      <c r="FD34" s="129"/>
      <c r="FE34" s="129"/>
      <c r="FF34" s="129"/>
      <c r="FG34" s="129"/>
      <c r="FH34" s="129"/>
      <c r="FI34" s="129"/>
      <c r="FJ34" s="129"/>
      <c r="FK34" s="129"/>
      <c r="FL34" s="129"/>
      <c r="FM34" s="129"/>
      <c r="FN34" s="129"/>
      <c r="FO34" s="129"/>
      <c r="FP34" s="129"/>
      <c r="FQ34" s="129"/>
      <c r="FR34" s="129"/>
      <c r="FS34" s="129"/>
      <c r="FT34" s="129"/>
      <c r="FU34" s="129"/>
      <c r="FV34" s="129"/>
      <c r="FW34" s="129"/>
      <c r="FX34" s="129"/>
      <c r="FY34" s="129"/>
      <c r="FZ34" s="129"/>
      <c r="GA34" s="129"/>
      <c r="GB34" s="129"/>
      <c r="GC34" s="129"/>
      <c r="GD34" s="129"/>
      <c r="GE34" s="129"/>
      <c r="GF34" s="129"/>
      <c r="GG34" s="129"/>
      <c r="GH34" s="129"/>
      <c r="GI34" s="129"/>
      <c r="GJ34" s="129"/>
      <c r="GK34" s="129"/>
      <c r="GL34" s="129"/>
      <c r="GM34" s="129"/>
      <c r="GN34" s="129"/>
      <c r="GO34" s="129"/>
      <c r="GP34" s="129"/>
      <c r="GQ34" s="129"/>
      <c r="GR34" s="129"/>
      <c r="GS34" s="129"/>
      <c r="GT34" s="129"/>
      <c r="GU34" s="129"/>
      <c r="GV34" s="129"/>
      <c r="GW34" s="129"/>
      <c r="GX34" s="129"/>
      <c r="GY34" s="129"/>
      <c r="GZ34" s="129"/>
      <c r="HA34" s="129"/>
      <c r="HB34" s="129"/>
      <c r="HC34" s="129"/>
      <c r="HD34" s="129"/>
      <c r="HE34" s="129"/>
      <c r="HF34" s="129"/>
      <c r="HG34" s="129"/>
      <c r="HH34" s="129"/>
      <c r="HI34" s="129"/>
      <c r="HJ34" s="129"/>
      <c r="HK34" s="129"/>
      <c r="HL34" s="129"/>
      <c r="HM34" s="129"/>
      <c r="HN34" s="129"/>
      <c r="HO34" s="129"/>
      <c r="HP34" s="129"/>
      <c r="HQ34" s="129"/>
      <c r="HR34" s="129"/>
      <c r="HS34" s="129"/>
      <c r="HT34" s="129"/>
      <c r="HU34" s="129"/>
      <c r="HV34" s="129"/>
      <c r="HW34" s="129"/>
      <c r="HX34" s="129"/>
      <c r="HY34" s="129"/>
      <c r="HZ34" s="129"/>
      <c r="IA34" s="129"/>
      <c r="IB34" s="129"/>
      <c r="IC34" s="129"/>
      <c r="ID34" s="129"/>
      <c r="IE34" s="129"/>
      <c r="IF34" s="129"/>
      <c r="IG34" s="129"/>
      <c r="IH34" s="129"/>
      <c r="II34" s="129"/>
      <c r="IJ34" s="129"/>
      <c r="IK34" s="129"/>
      <c r="IL34" s="129"/>
      <c r="IM34" s="129"/>
      <c r="IN34" s="129"/>
      <c r="IO34" s="129"/>
      <c r="IP34" s="129"/>
      <c r="IQ34" s="129"/>
      <c r="IR34" s="129"/>
      <c r="IS34" s="129"/>
      <c r="IT34" s="129"/>
      <c r="IU34" s="129"/>
      <c r="IV34" s="129"/>
      <c r="IW34" s="129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C34+B34</f>
        <v>221</v>
      </c>
      <c r="C35" s="14" t="n">
        <v>13</v>
      </c>
      <c r="D35" s="15" t="s">
        <v>409</v>
      </c>
      <c r="E35" s="15" t="s">
        <v>405</v>
      </c>
      <c r="F35" s="18" t="s">
        <v>1280</v>
      </c>
      <c r="G35" s="14"/>
      <c r="H35" s="14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  <c r="DJ35" s="129"/>
      <c r="DK35" s="129"/>
      <c r="DL35" s="129"/>
      <c r="DM35" s="129"/>
      <c r="DN35" s="129"/>
      <c r="DO35" s="129"/>
      <c r="DP35" s="129"/>
      <c r="DQ35" s="129"/>
      <c r="DR35" s="129"/>
      <c r="DS35" s="129"/>
      <c r="DT35" s="129"/>
      <c r="DU35" s="129"/>
      <c r="DV35" s="129"/>
      <c r="DW35" s="129"/>
      <c r="DX35" s="129"/>
      <c r="DY35" s="129"/>
      <c r="DZ35" s="129"/>
      <c r="EA35" s="129"/>
      <c r="EB35" s="129"/>
      <c r="EC35" s="129"/>
      <c r="ED35" s="129"/>
      <c r="EE35" s="129"/>
      <c r="EF35" s="129"/>
      <c r="EG35" s="129"/>
      <c r="EH35" s="129"/>
      <c r="EI35" s="129"/>
      <c r="EJ35" s="129"/>
      <c r="EK35" s="129"/>
      <c r="EL35" s="129"/>
      <c r="EM35" s="129"/>
      <c r="EN35" s="129"/>
      <c r="EO35" s="129"/>
      <c r="EP35" s="129"/>
      <c r="EQ35" s="129"/>
      <c r="ER35" s="129"/>
      <c r="ES35" s="129"/>
      <c r="ET35" s="129"/>
      <c r="EU35" s="129"/>
      <c r="EV35" s="129"/>
      <c r="EW35" s="129"/>
      <c r="EX35" s="129"/>
      <c r="EY35" s="129"/>
      <c r="EZ35" s="129"/>
      <c r="FA35" s="129"/>
      <c r="FB35" s="129"/>
      <c r="FC35" s="129"/>
      <c r="FD35" s="129"/>
      <c r="FE35" s="129"/>
      <c r="FF35" s="129"/>
      <c r="FG35" s="129"/>
      <c r="FH35" s="129"/>
      <c r="FI35" s="129"/>
      <c r="FJ35" s="129"/>
      <c r="FK35" s="129"/>
      <c r="FL35" s="129"/>
      <c r="FM35" s="129"/>
      <c r="FN35" s="129"/>
      <c r="FO35" s="129"/>
      <c r="FP35" s="129"/>
      <c r="FQ35" s="129"/>
      <c r="FR35" s="129"/>
      <c r="FS35" s="129"/>
      <c r="FT35" s="129"/>
      <c r="FU35" s="129"/>
      <c r="FV35" s="129"/>
      <c r="FW35" s="129"/>
      <c r="FX35" s="129"/>
      <c r="FY35" s="129"/>
      <c r="FZ35" s="129"/>
      <c r="GA35" s="129"/>
      <c r="GB35" s="129"/>
      <c r="GC35" s="129"/>
      <c r="GD35" s="129"/>
      <c r="GE35" s="129"/>
      <c r="GF35" s="129"/>
      <c r="GG35" s="129"/>
      <c r="GH35" s="129"/>
      <c r="GI35" s="129"/>
      <c r="GJ35" s="129"/>
      <c r="GK35" s="129"/>
      <c r="GL35" s="129"/>
      <c r="GM35" s="129"/>
      <c r="GN35" s="129"/>
      <c r="GO35" s="129"/>
      <c r="GP35" s="129"/>
      <c r="GQ35" s="129"/>
      <c r="GR35" s="129"/>
      <c r="GS35" s="129"/>
      <c r="GT35" s="129"/>
      <c r="GU35" s="129"/>
      <c r="GV35" s="129"/>
      <c r="GW35" s="129"/>
      <c r="GX35" s="129"/>
      <c r="GY35" s="129"/>
      <c r="GZ35" s="129"/>
      <c r="HA35" s="129"/>
      <c r="HB35" s="129"/>
      <c r="HC35" s="129"/>
      <c r="HD35" s="129"/>
      <c r="HE35" s="129"/>
      <c r="HF35" s="129"/>
      <c r="HG35" s="129"/>
      <c r="HH35" s="129"/>
      <c r="HI35" s="129"/>
      <c r="HJ35" s="129"/>
      <c r="HK35" s="129"/>
      <c r="HL35" s="129"/>
      <c r="HM35" s="129"/>
      <c r="HN35" s="129"/>
      <c r="HO35" s="129"/>
      <c r="HP35" s="129"/>
      <c r="HQ35" s="129"/>
      <c r="HR35" s="129"/>
      <c r="HS35" s="129"/>
      <c r="HT35" s="129"/>
      <c r="HU35" s="129"/>
      <c r="HV35" s="129"/>
      <c r="HW35" s="129"/>
      <c r="HX35" s="129"/>
      <c r="HY35" s="129"/>
      <c r="HZ35" s="129"/>
      <c r="IA35" s="129"/>
      <c r="IB35" s="129"/>
      <c r="IC35" s="129"/>
      <c r="ID35" s="129"/>
      <c r="IE35" s="129"/>
      <c r="IF35" s="129"/>
      <c r="IG35" s="129"/>
      <c r="IH35" s="129"/>
      <c r="II35" s="129"/>
      <c r="IJ35" s="129"/>
      <c r="IK35" s="129"/>
      <c r="IL35" s="129"/>
      <c r="IM35" s="129"/>
      <c r="IN35" s="129"/>
      <c r="IO35" s="129"/>
      <c r="IP35" s="129"/>
      <c r="IQ35" s="129"/>
      <c r="IR35" s="129"/>
      <c r="IS35" s="129"/>
      <c r="IT35" s="129"/>
      <c r="IU35" s="129"/>
      <c r="IV35" s="129"/>
      <c r="IW35" s="129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C35+B35</f>
        <v>234</v>
      </c>
      <c r="C36" s="14" t="n">
        <v>13</v>
      </c>
      <c r="D36" s="15" t="s">
        <v>409</v>
      </c>
      <c r="E36" s="15" t="s">
        <v>405</v>
      </c>
      <c r="F36" s="18" t="s">
        <v>1281</v>
      </c>
      <c r="G36" s="14"/>
      <c r="H36" s="14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29"/>
      <c r="BI36" s="129"/>
      <c r="BJ36" s="129"/>
      <c r="BK36" s="129"/>
      <c r="BL36" s="129"/>
      <c r="BM36" s="129"/>
      <c r="BN36" s="129"/>
      <c r="BO36" s="129"/>
      <c r="BP36" s="129"/>
      <c r="BQ36" s="129"/>
      <c r="BR36" s="129"/>
      <c r="BS36" s="129"/>
      <c r="BT36" s="129"/>
      <c r="BU36" s="129"/>
      <c r="BV36" s="129"/>
      <c r="BW36" s="129"/>
      <c r="BX36" s="129"/>
      <c r="BY36" s="129"/>
      <c r="BZ36" s="129"/>
      <c r="CA36" s="129"/>
      <c r="CB36" s="129"/>
      <c r="CC36" s="129"/>
      <c r="CD36" s="129"/>
      <c r="CE36" s="129"/>
      <c r="CF36" s="129"/>
      <c r="CG36" s="129"/>
      <c r="CH36" s="129"/>
      <c r="CI36" s="129"/>
      <c r="CJ36" s="129"/>
      <c r="CK36" s="129"/>
      <c r="CL36" s="129"/>
      <c r="CM36" s="129"/>
      <c r="CN36" s="129"/>
      <c r="CO36" s="129"/>
      <c r="CP36" s="129"/>
      <c r="CQ36" s="129"/>
      <c r="CR36" s="129"/>
      <c r="CS36" s="129"/>
      <c r="CT36" s="129"/>
      <c r="CU36" s="129"/>
      <c r="CV36" s="129"/>
      <c r="CW36" s="129"/>
      <c r="CX36" s="129"/>
      <c r="CY36" s="129"/>
      <c r="CZ36" s="129"/>
      <c r="DA36" s="129"/>
      <c r="DB36" s="129"/>
      <c r="DC36" s="129"/>
      <c r="DD36" s="129"/>
      <c r="DE36" s="129"/>
      <c r="DF36" s="129"/>
      <c r="DG36" s="129"/>
      <c r="DH36" s="129"/>
      <c r="DI36" s="129"/>
      <c r="DJ36" s="129"/>
      <c r="DK36" s="129"/>
      <c r="DL36" s="129"/>
      <c r="DM36" s="129"/>
      <c r="DN36" s="129"/>
      <c r="DO36" s="129"/>
      <c r="DP36" s="129"/>
      <c r="DQ36" s="129"/>
      <c r="DR36" s="129"/>
      <c r="DS36" s="129"/>
      <c r="DT36" s="129"/>
      <c r="DU36" s="129"/>
      <c r="DV36" s="129"/>
      <c r="DW36" s="129"/>
      <c r="DX36" s="129"/>
      <c r="DY36" s="129"/>
      <c r="DZ36" s="129"/>
      <c r="EA36" s="129"/>
      <c r="EB36" s="129"/>
      <c r="EC36" s="129"/>
      <c r="ED36" s="129"/>
      <c r="EE36" s="129"/>
      <c r="EF36" s="129"/>
      <c r="EG36" s="129"/>
      <c r="EH36" s="129"/>
      <c r="EI36" s="129"/>
      <c r="EJ36" s="129"/>
      <c r="EK36" s="129"/>
      <c r="EL36" s="129"/>
      <c r="EM36" s="129"/>
      <c r="EN36" s="129"/>
      <c r="EO36" s="129"/>
      <c r="EP36" s="129"/>
      <c r="EQ36" s="129"/>
      <c r="ER36" s="129"/>
      <c r="ES36" s="129"/>
      <c r="ET36" s="129"/>
      <c r="EU36" s="129"/>
      <c r="EV36" s="129"/>
      <c r="EW36" s="129"/>
      <c r="EX36" s="129"/>
      <c r="EY36" s="129"/>
      <c r="EZ36" s="129"/>
      <c r="FA36" s="129"/>
      <c r="FB36" s="129"/>
      <c r="FC36" s="129"/>
      <c r="FD36" s="129"/>
      <c r="FE36" s="129"/>
      <c r="FF36" s="129"/>
      <c r="FG36" s="129"/>
      <c r="FH36" s="129"/>
      <c r="FI36" s="129"/>
      <c r="FJ36" s="129"/>
      <c r="FK36" s="129"/>
      <c r="FL36" s="129"/>
      <c r="FM36" s="129"/>
      <c r="FN36" s="129"/>
      <c r="FO36" s="129"/>
      <c r="FP36" s="129"/>
      <c r="FQ36" s="129"/>
      <c r="FR36" s="129"/>
      <c r="FS36" s="129"/>
      <c r="FT36" s="129"/>
      <c r="FU36" s="129"/>
      <c r="FV36" s="129"/>
      <c r="FW36" s="129"/>
      <c r="FX36" s="129"/>
      <c r="FY36" s="129"/>
      <c r="FZ36" s="129"/>
      <c r="GA36" s="129"/>
      <c r="GB36" s="129"/>
      <c r="GC36" s="129"/>
      <c r="GD36" s="129"/>
      <c r="GE36" s="129"/>
      <c r="GF36" s="129"/>
      <c r="GG36" s="129"/>
      <c r="GH36" s="129"/>
      <c r="GI36" s="129"/>
      <c r="GJ36" s="129"/>
      <c r="GK36" s="129"/>
      <c r="GL36" s="129"/>
      <c r="GM36" s="129"/>
      <c r="GN36" s="129"/>
      <c r="GO36" s="129"/>
      <c r="GP36" s="129"/>
      <c r="GQ36" s="129"/>
      <c r="GR36" s="129"/>
      <c r="GS36" s="129"/>
      <c r="GT36" s="129"/>
      <c r="GU36" s="129"/>
      <c r="GV36" s="129"/>
      <c r="GW36" s="129"/>
      <c r="GX36" s="129"/>
      <c r="GY36" s="129"/>
      <c r="GZ36" s="129"/>
      <c r="HA36" s="129"/>
      <c r="HB36" s="129"/>
      <c r="HC36" s="129"/>
      <c r="HD36" s="129"/>
      <c r="HE36" s="129"/>
      <c r="HF36" s="129"/>
      <c r="HG36" s="129"/>
      <c r="HH36" s="129"/>
      <c r="HI36" s="129"/>
      <c r="HJ36" s="129"/>
      <c r="HK36" s="129"/>
      <c r="HL36" s="129"/>
      <c r="HM36" s="129"/>
      <c r="HN36" s="129"/>
      <c r="HO36" s="129"/>
      <c r="HP36" s="129"/>
      <c r="HQ36" s="129"/>
      <c r="HR36" s="129"/>
      <c r="HS36" s="129"/>
      <c r="HT36" s="129"/>
      <c r="HU36" s="129"/>
      <c r="HV36" s="129"/>
      <c r="HW36" s="129"/>
      <c r="HX36" s="129"/>
      <c r="HY36" s="129"/>
      <c r="HZ36" s="129"/>
      <c r="IA36" s="129"/>
      <c r="IB36" s="129"/>
      <c r="IC36" s="129"/>
      <c r="ID36" s="129"/>
      <c r="IE36" s="129"/>
      <c r="IF36" s="129"/>
      <c r="IG36" s="129"/>
      <c r="IH36" s="129"/>
      <c r="II36" s="129"/>
      <c r="IJ36" s="129"/>
      <c r="IK36" s="129"/>
      <c r="IL36" s="129"/>
      <c r="IM36" s="129"/>
      <c r="IN36" s="129"/>
      <c r="IO36" s="129"/>
      <c r="IP36" s="129"/>
      <c r="IQ36" s="129"/>
      <c r="IR36" s="129"/>
      <c r="IS36" s="129"/>
      <c r="IT36" s="129"/>
      <c r="IU36" s="129"/>
      <c r="IV36" s="129"/>
      <c r="IW36" s="129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C36+B36</f>
        <v>247</v>
      </c>
      <c r="C37" s="14" t="n">
        <v>13</v>
      </c>
      <c r="D37" s="15" t="s">
        <v>409</v>
      </c>
      <c r="E37" s="15" t="s">
        <v>405</v>
      </c>
      <c r="F37" s="18" t="s">
        <v>1282</v>
      </c>
      <c r="G37" s="14"/>
      <c r="H37" s="14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29"/>
      <c r="AR37" s="129"/>
      <c r="AS37" s="129"/>
      <c r="AT37" s="129"/>
      <c r="AU37" s="129"/>
      <c r="AV37" s="129"/>
      <c r="AW37" s="129"/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29"/>
      <c r="BK37" s="129"/>
      <c r="BL37" s="129"/>
      <c r="BM37" s="129"/>
      <c r="BN37" s="129"/>
      <c r="BO37" s="129"/>
      <c r="BP37" s="129"/>
      <c r="BQ37" s="129"/>
      <c r="BR37" s="129"/>
      <c r="BS37" s="129"/>
      <c r="BT37" s="129"/>
      <c r="BU37" s="129"/>
      <c r="BV37" s="129"/>
      <c r="BW37" s="129"/>
      <c r="BX37" s="129"/>
      <c r="BY37" s="129"/>
      <c r="BZ37" s="129"/>
      <c r="CA37" s="129"/>
      <c r="CB37" s="129"/>
      <c r="CC37" s="129"/>
      <c r="CD37" s="129"/>
      <c r="CE37" s="129"/>
      <c r="CF37" s="129"/>
      <c r="CG37" s="129"/>
      <c r="CH37" s="129"/>
      <c r="CI37" s="129"/>
      <c r="CJ37" s="129"/>
      <c r="CK37" s="129"/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29"/>
      <c r="CX37" s="129"/>
      <c r="CY37" s="129"/>
      <c r="CZ37" s="129"/>
      <c r="DA37" s="129"/>
      <c r="DB37" s="129"/>
      <c r="DC37" s="129"/>
      <c r="DD37" s="129"/>
      <c r="DE37" s="129"/>
      <c r="DF37" s="129"/>
      <c r="DG37" s="129"/>
      <c r="DH37" s="129"/>
      <c r="DI37" s="129"/>
      <c r="DJ37" s="129"/>
      <c r="DK37" s="129"/>
      <c r="DL37" s="129"/>
      <c r="DM37" s="129"/>
      <c r="DN37" s="129"/>
      <c r="DO37" s="129"/>
      <c r="DP37" s="129"/>
      <c r="DQ37" s="129"/>
      <c r="DR37" s="129"/>
      <c r="DS37" s="129"/>
      <c r="DT37" s="129"/>
      <c r="DU37" s="129"/>
      <c r="DV37" s="129"/>
      <c r="DW37" s="129"/>
      <c r="DX37" s="129"/>
      <c r="DY37" s="129"/>
      <c r="DZ37" s="129"/>
      <c r="EA37" s="129"/>
      <c r="EB37" s="129"/>
      <c r="EC37" s="129"/>
      <c r="ED37" s="129"/>
      <c r="EE37" s="129"/>
      <c r="EF37" s="129"/>
      <c r="EG37" s="129"/>
      <c r="EH37" s="129"/>
      <c r="EI37" s="129"/>
      <c r="EJ37" s="129"/>
      <c r="EK37" s="129"/>
      <c r="EL37" s="129"/>
      <c r="EM37" s="129"/>
      <c r="EN37" s="129"/>
      <c r="EO37" s="129"/>
      <c r="EP37" s="129"/>
      <c r="EQ37" s="129"/>
      <c r="ER37" s="129"/>
      <c r="ES37" s="129"/>
      <c r="ET37" s="129"/>
      <c r="EU37" s="129"/>
      <c r="EV37" s="129"/>
      <c r="EW37" s="129"/>
      <c r="EX37" s="129"/>
      <c r="EY37" s="129"/>
      <c r="EZ37" s="129"/>
      <c r="FA37" s="129"/>
      <c r="FB37" s="129"/>
      <c r="FC37" s="129"/>
      <c r="FD37" s="129"/>
      <c r="FE37" s="129"/>
      <c r="FF37" s="129"/>
      <c r="FG37" s="129"/>
      <c r="FH37" s="129"/>
      <c r="FI37" s="129"/>
      <c r="FJ37" s="129"/>
      <c r="FK37" s="129"/>
      <c r="FL37" s="129"/>
      <c r="FM37" s="129"/>
      <c r="FN37" s="129"/>
      <c r="FO37" s="129"/>
      <c r="FP37" s="129"/>
      <c r="FQ37" s="129"/>
      <c r="FR37" s="129"/>
      <c r="FS37" s="129"/>
      <c r="FT37" s="129"/>
      <c r="FU37" s="129"/>
      <c r="FV37" s="129"/>
      <c r="FW37" s="129"/>
      <c r="FX37" s="129"/>
      <c r="FY37" s="129"/>
      <c r="FZ37" s="129"/>
      <c r="GA37" s="129"/>
      <c r="GB37" s="129"/>
      <c r="GC37" s="129"/>
      <c r="GD37" s="129"/>
      <c r="GE37" s="129"/>
      <c r="GF37" s="129"/>
      <c r="GG37" s="129"/>
      <c r="GH37" s="129"/>
      <c r="GI37" s="129"/>
      <c r="GJ37" s="129"/>
      <c r="GK37" s="129"/>
      <c r="GL37" s="129"/>
      <c r="GM37" s="129"/>
      <c r="GN37" s="129"/>
      <c r="GO37" s="129"/>
      <c r="GP37" s="129"/>
      <c r="GQ37" s="129"/>
      <c r="GR37" s="129"/>
      <c r="GS37" s="129"/>
      <c r="GT37" s="129"/>
      <c r="GU37" s="129"/>
      <c r="GV37" s="129"/>
      <c r="GW37" s="129"/>
      <c r="GX37" s="129"/>
      <c r="GY37" s="129"/>
      <c r="GZ37" s="129"/>
      <c r="HA37" s="129"/>
      <c r="HB37" s="129"/>
      <c r="HC37" s="129"/>
      <c r="HD37" s="129"/>
      <c r="HE37" s="129"/>
      <c r="HF37" s="129"/>
      <c r="HG37" s="129"/>
      <c r="HH37" s="129"/>
      <c r="HI37" s="129"/>
      <c r="HJ37" s="129"/>
      <c r="HK37" s="129"/>
      <c r="HL37" s="129"/>
      <c r="HM37" s="129"/>
      <c r="HN37" s="129"/>
      <c r="HO37" s="129"/>
      <c r="HP37" s="129"/>
      <c r="HQ37" s="129"/>
      <c r="HR37" s="129"/>
      <c r="HS37" s="129"/>
      <c r="HT37" s="129"/>
      <c r="HU37" s="129"/>
      <c r="HV37" s="129"/>
      <c r="HW37" s="129"/>
      <c r="HX37" s="129"/>
      <c r="HY37" s="129"/>
      <c r="HZ37" s="129"/>
      <c r="IA37" s="129"/>
      <c r="IB37" s="129"/>
      <c r="IC37" s="129"/>
      <c r="ID37" s="129"/>
      <c r="IE37" s="129"/>
      <c r="IF37" s="129"/>
      <c r="IG37" s="129"/>
      <c r="IH37" s="129"/>
      <c r="II37" s="129"/>
      <c r="IJ37" s="129"/>
      <c r="IK37" s="129"/>
      <c r="IL37" s="129"/>
      <c r="IM37" s="129"/>
      <c r="IN37" s="129"/>
      <c r="IO37" s="129"/>
      <c r="IP37" s="129"/>
      <c r="IQ37" s="129"/>
      <c r="IR37" s="129"/>
      <c r="IS37" s="129"/>
      <c r="IT37" s="129"/>
      <c r="IU37" s="129"/>
      <c r="IV37" s="129"/>
      <c r="IW37" s="129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C37+B37</f>
        <v>260</v>
      </c>
      <c r="C38" s="14" t="n">
        <v>13</v>
      </c>
      <c r="D38" s="15" t="s">
        <v>409</v>
      </c>
      <c r="E38" s="15" t="s">
        <v>405</v>
      </c>
      <c r="F38" s="18" t="s">
        <v>1283</v>
      </c>
      <c r="G38" s="14"/>
      <c r="H38" s="14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9"/>
      <c r="BK38" s="129"/>
      <c r="BL38" s="129"/>
      <c r="BM38" s="129"/>
      <c r="BN38" s="129"/>
      <c r="BO38" s="129"/>
      <c r="BP38" s="129"/>
      <c r="BQ38" s="129"/>
      <c r="BR38" s="129"/>
      <c r="BS38" s="129"/>
      <c r="BT38" s="129"/>
      <c r="BU38" s="129"/>
      <c r="BV38" s="129"/>
      <c r="BW38" s="129"/>
      <c r="BX38" s="129"/>
      <c r="BY38" s="129"/>
      <c r="BZ38" s="129"/>
      <c r="CA38" s="129"/>
      <c r="CB38" s="129"/>
      <c r="CC38" s="129"/>
      <c r="CD38" s="129"/>
      <c r="CE38" s="129"/>
      <c r="CF38" s="129"/>
      <c r="CG38" s="129"/>
      <c r="CH38" s="129"/>
      <c r="CI38" s="129"/>
      <c r="CJ38" s="129"/>
      <c r="CK38" s="129"/>
      <c r="CL38" s="129"/>
      <c r="CM38" s="129"/>
      <c r="CN38" s="129"/>
      <c r="CO38" s="129"/>
      <c r="CP38" s="129"/>
      <c r="CQ38" s="129"/>
      <c r="CR38" s="129"/>
      <c r="CS38" s="129"/>
      <c r="CT38" s="129"/>
      <c r="CU38" s="129"/>
      <c r="CV38" s="129"/>
      <c r="CW38" s="129"/>
      <c r="CX38" s="129"/>
      <c r="CY38" s="129"/>
      <c r="CZ38" s="129"/>
      <c r="DA38" s="129"/>
      <c r="DB38" s="129"/>
      <c r="DC38" s="129"/>
      <c r="DD38" s="129"/>
      <c r="DE38" s="129"/>
      <c r="DF38" s="129"/>
      <c r="DG38" s="129"/>
      <c r="DH38" s="129"/>
      <c r="DI38" s="129"/>
      <c r="DJ38" s="129"/>
      <c r="DK38" s="129"/>
      <c r="DL38" s="129"/>
      <c r="DM38" s="129"/>
      <c r="DN38" s="129"/>
      <c r="DO38" s="129"/>
      <c r="DP38" s="129"/>
      <c r="DQ38" s="129"/>
      <c r="DR38" s="129"/>
      <c r="DS38" s="129"/>
      <c r="DT38" s="129"/>
      <c r="DU38" s="129"/>
      <c r="DV38" s="129"/>
      <c r="DW38" s="129"/>
      <c r="DX38" s="129"/>
      <c r="DY38" s="129"/>
      <c r="DZ38" s="129"/>
      <c r="EA38" s="129"/>
      <c r="EB38" s="129"/>
      <c r="EC38" s="129"/>
      <c r="ED38" s="129"/>
      <c r="EE38" s="129"/>
      <c r="EF38" s="129"/>
      <c r="EG38" s="129"/>
      <c r="EH38" s="129"/>
      <c r="EI38" s="129"/>
      <c r="EJ38" s="129"/>
      <c r="EK38" s="129"/>
      <c r="EL38" s="129"/>
      <c r="EM38" s="129"/>
      <c r="EN38" s="129"/>
      <c r="EO38" s="129"/>
      <c r="EP38" s="129"/>
      <c r="EQ38" s="129"/>
      <c r="ER38" s="129"/>
      <c r="ES38" s="129"/>
      <c r="ET38" s="129"/>
      <c r="EU38" s="129"/>
      <c r="EV38" s="129"/>
      <c r="EW38" s="129"/>
      <c r="EX38" s="129"/>
      <c r="EY38" s="129"/>
      <c r="EZ38" s="129"/>
      <c r="FA38" s="129"/>
      <c r="FB38" s="129"/>
      <c r="FC38" s="129"/>
      <c r="FD38" s="129"/>
      <c r="FE38" s="129"/>
      <c r="FF38" s="129"/>
      <c r="FG38" s="129"/>
      <c r="FH38" s="129"/>
      <c r="FI38" s="129"/>
      <c r="FJ38" s="129"/>
      <c r="FK38" s="129"/>
      <c r="FL38" s="129"/>
      <c r="FM38" s="129"/>
      <c r="FN38" s="129"/>
      <c r="FO38" s="129"/>
      <c r="FP38" s="129"/>
      <c r="FQ38" s="129"/>
      <c r="FR38" s="129"/>
      <c r="FS38" s="129"/>
      <c r="FT38" s="129"/>
      <c r="FU38" s="129"/>
      <c r="FV38" s="129"/>
      <c r="FW38" s="129"/>
      <c r="FX38" s="129"/>
      <c r="FY38" s="129"/>
      <c r="FZ38" s="129"/>
      <c r="GA38" s="129"/>
      <c r="GB38" s="129"/>
      <c r="GC38" s="129"/>
      <c r="GD38" s="129"/>
      <c r="GE38" s="129"/>
      <c r="GF38" s="129"/>
      <c r="GG38" s="129"/>
      <c r="GH38" s="129"/>
      <c r="GI38" s="129"/>
      <c r="GJ38" s="129"/>
      <c r="GK38" s="129"/>
      <c r="GL38" s="129"/>
      <c r="GM38" s="129"/>
      <c r="GN38" s="129"/>
      <c r="GO38" s="129"/>
      <c r="GP38" s="129"/>
      <c r="GQ38" s="129"/>
      <c r="GR38" s="129"/>
      <c r="GS38" s="129"/>
      <c r="GT38" s="129"/>
      <c r="GU38" s="129"/>
      <c r="GV38" s="129"/>
      <c r="GW38" s="129"/>
      <c r="GX38" s="129"/>
      <c r="GY38" s="129"/>
      <c r="GZ38" s="129"/>
      <c r="HA38" s="129"/>
      <c r="HB38" s="129"/>
      <c r="HC38" s="129"/>
      <c r="HD38" s="129"/>
      <c r="HE38" s="129"/>
      <c r="HF38" s="129"/>
      <c r="HG38" s="129"/>
      <c r="HH38" s="129"/>
      <c r="HI38" s="129"/>
      <c r="HJ38" s="129"/>
      <c r="HK38" s="129"/>
      <c r="HL38" s="129"/>
      <c r="HM38" s="129"/>
      <c r="HN38" s="129"/>
      <c r="HO38" s="129"/>
      <c r="HP38" s="129"/>
      <c r="HQ38" s="129"/>
      <c r="HR38" s="129"/>
      <c r="HS38" s="129"/>
      <c r="HT38" s="129"/>
      <c r="HU38" s="129"/>
      <c r="HV38" s="129"/>
      <c r="HW38" s="129"/>
      <c r="HX38" s="129"/>
      <c r="HY38" s="129"/>
      <c r="HZ38" s="129"/>
      <c r="IA38" s="129"/>
      <c r="IB38" s="129"/>
      <c r="IC38" s="129"/>
      <c r="ID38" s="129"/>
      <c r="IE38" s="129"/>
      <c r="IF38" s="129"/>
      <c r="IG38" s="129"/>
      <c r="IH38" s="129"/>
      <c r="II38" s="129"/>
      <c r="IJ38" s="129"/>
      <c r="IK38" s="129"/>
      <c r="IL38" s="129"/>
      <c r="IM38" s="129"/>
      <c r="IN38" s="129"/>
      <c r="IO38" s="129"/>
      <c r="IP38" s="129"/>
      <c r="IQ38" s="129"/>
      <c r="IR38" s="129"/>
      <c r="IS38" s="129"/>
      <c r="IT38" s="129"/>
      <c r="IU38" s="129"/>
      <c r="IV38" s="129"/>
      <c r="IW38" s="129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C38+B38</f>
        <v>273</v>
      </c>
      <c r="C39" s="14" t="n">
        <v>13</v>
      </c>
      <c r="D39" s="15" t="s">
        <v>409</v>
      </c>
      <c r="E39" s="15" t="s">
        <v>405</v>
      </c>
      <c r="F39" s="18" t="s">
        <v>1284</v>
      </c>
      <c r="G39" s="14"/>
      <c r="H39" s="14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9"/>
      <c r="BX39" s="129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9"/>
      <c r="CK39" s="129"/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/>
      <c r="DA39" s="129"/>
      <c r="DB39" s="129"/>
      <c r="DC39" s="129"/>
      <c r="DD39" s="129"/>
      <c r="DE39" s="129"/>
      <c r="DF39" s="129"/>
      <c r="DG39" s="129"/>
      <c r="DH39" s="129"/>
      <c r="DI39" s="129"/>
      <c r="DJ39" s="129"/>
      <c r="DK39" s="129"/>
      <c r="DL39" s="129"/>
      <c r="DM39" s="129"/>
      <c r="DN39" s="129"/>
      <c r="DO39" s="129"/>
      <c r="DP39" s="129"/>
      <c r="DQ39" s="129"/>
      <c r="DR39" s="129"/>
      <c r="DS39" s="129"/>
      <c r="DT39" s="129"/>
      <c r="DU39" s="129"/>
      <c r="DV39" s="129"/>
      <c r="DW39" s="129"/>
      <c r="DX39" s="129"/>
      <c r="DY39" s="129"/>
      <c r="DZ39" s="129"/>
      <c r="EA39" s="129"/>
      <c r="EB39" s="129"/>
      <c r="EC39" s="129"/>
      <c r="ED39" s="129"/>
      <c r="EE39" s="129"/>
      <c r="EF39" s="129"/>
      <c r="EG39" s="129"/>
      <c r="EH39" s="129"/>
      <c r="EI39" s="129"/>
      <c r="EJ39" s="129"/>
      <c r="EK39" s="129"/>
      <c r="EL39" s="129"/>
      <c r="EM39" s="129"/>
      <c r="EN39" s="129"/>
      <c r="EO39" s="129"/>
      <c r="EP39" s="129"/>
      <c r="EQ39" s="129"/>
      <c r="ER39" s="129"/>
      <c r="ES39" s="129"/>
      <c r="ET39" s="129"/>
      <c r="EU39" s="129"/>
      <c r="EV39" s="129"/>
      <c r="EW39" s="129"/>
      <c r="EX39" s="129"/>
      <c r="EY39" s="129"/>
      <c r="EZ39" s="129"/>
      <c r="FA39" s="129"/>
      <c r="FB39" s="129"/>
      <c r="FC39" s="129"/>
      <c r="FD39" s="129"/>
      <c r="FE39" s="129"/>
      <c r="FF39" s="129"/>
      <c r="FG39" s="129"/>
      <c r="FH39" s="129"/>
      <c r="FI39" s="129"/>
      <c r="FJ39" s="129"/>
      <c r="FK39" s="129"/>
      <c r="FL39" s="129"/>
      <c r="FM39" s="129"/>
      <c r="FN39" s="129"/>
      <c r="FO39" s="129"/>
      <c r="FP39" s="129"/>
      <c r="FQ39" s="129"/>
      <c r="FR39" s="129"/>
      <c r="FS39" s="129"/>
      <c r="FT39" s="129"/>
      <c r="FU39" s="129"/>
      <c r="FV39" s="129"/>
      <c r="FW39" s="129"/>
      <c r="FX39" s="129"/>
      <c r="FY39" s="129"/>
      <c r="FZ39" s="129"/>
      <c r="GA39" s="129"/>
      <c r="GB39" s="129"/>
      <c r="GC39" s="129"/>
      <c r="GD39" s="129"/>
      <c r="GE39" s="129"/>
      <c r="GF39" s="129"/>
      <c r="GG39" s="129"/>
      <c r="GH39" s="129"/>
      <c r="GI39" s="129"/>
      <c r="GJ39" s="129"/>
      <c r="GK39" s="129"/>
      <c r="GL39" s="129"/>
      <c r="GM39" s="129"/>
      <c r="GN39" s="129"/>
      <c r="GO39" s="129"/>
      <c r="GP39" s="129"/>
      <c r="GQ39" s="129"/>
      <c r="GR39" s="129"/>
      <c r="GS39" s="129"/>
      <c r="GT39" s="129"/>
      <c r="GU39" s="129"/>
      <c r="GV39" s="129"/>
      <c r="GW39" s="129"/>
      <c r="GX39" s="129"/>
      <c r="GY39" s="129"/>
      <c r="GZ39" s="129"/>
      <c r="HA39" s="129"/>
      <c r="HB39" s="129"/>
      <c r="HC39" s="129"/>
      <c r="HD39" s="129"/>
      <c r="HE39" s="129"/>
      <c r="HF39" s="129"/>
      <c r="HG39" s="129"/>
      <c r="HH39" s="129"/>
      <c r="HI39" s="129"/>
      <c r="HJ39" s="129"/>
      <c r="HK39" s="129"/>
      <c r="HL39" s="129"/>
      <c r="HM39" s="129"/>
      <c r="HN39" s="129"/>
      <c r="HO39" s="129"/>
      <c r="HP39" s="129"/>
      <c r="HQ39" s="129"/>
      <c r="HR39" s="129"/>
      <c r="HS39" s="129"/>
      <c r="HT39" s="129"/>
      <c r="HU39" s="129"/>
      <c r="HV39" s="129"/>
      <c r="HW39" s="129"/>
      <c r="HX39" s="129"/>
      <c r="HY39" s="129"/>
      <c r="HZ39" s="129"/>
      <c r="IA39" s="129"/>
      <c r="IB39" s="129"/>
      <c r="IC39" s="129"/>
      <c r="ID39" s="129"/>
      <c r="IE39" s="129"/>
      <c r="IF39" s="129"/>
      <c r="IG39" s="129"/>
      <c r="IH39" s="129"/>
      <c r="II39" s="129"/>
      <c r="IJ39" s="129"/>
      <c r="IK39" s="129"/>
      <c r="IL39" s="129"/>
      <c r="IM39" s="129"/>
      <c r="IN39" s="129"/>
      <c r="IO39" s="129"/>
      <c r="IP39" s="129"/>
      <c r="IQ39" s="129"/>
      <c r="IR39" s="129"/>
      <c r="IS39" s="129"/>
      <c r="IT39" s="129"/>
      <c r="IU39" s="129"/>
      <c r="IV39" s="129"/>
      <c r="IW39" s="129"/>
    </row>
    <row r="40" customFormat="false" ht="12.75" hidden="false" customHeight="true" outlineLevel="0" collapsed="false">
      <c r="A40" s="14" t="n">
        <f aca="false">A39+1</f>
        <v>35</v>
      </c>
      <c r="B40" s="14" t="n">
        <f aca="false">C39+B39</f>
        <v>286</v>
      </c>
      <c r="C40" s="14" t="n">
        <v>13</v>
      </c>
      <c r="D40" s="15" t="s">
        <v>409</v>
      </c>
      <c r="E40" s="15" t="s">
        <v>405</v>
      </c>
      <c r="F40" s="18" t="s">
        <v>1285</v>
      </c>
      <c r="G40" s="14"/>
      <c r="H40" s="14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129"/>
      <c r="BB40" s="129"/>
      <c r="BC40" s="129"/>
      <c r="BD40" s="129"/>
      <c r="BE40" s="129"/>
      <c r="BF40" s="129"/>
      <c r="BG40" s="129"/>
      <c r="BH40" s="129"/>
      <c r="BI40" s="129"/>
      <c r="BJ40" s="129"/>
      <c r="BK40" s="129"/>
      <c r="BL40" s="129"/>
      <c r="BM40" s="129"/>
      <c r="BN40" s="129"/>
      <c r="BO40" s="129"/>
      <c r="BP40" s="129"/>
      <c r="BQ40" s="129"/>
      <c r="BR40" s="129"/>
      <c r="BS40" s="129"/>
      <c r="BT40" s="129"/>
      <c r="BU40" s="129"/>
      <c r="BV40" s="129"/>
      <c r="BW40" s="129"/>
      <c r="BX40" s="129"/>
      <c r="BY40" s="129"/>
      <c r="BZ40" s="129"/>
      <c r="CA40" s="129"/>
      <c r="CB40" s="129"/>
      <c r="CC40" s="129"/>
      <c r="CD40" s="129"/>
      <c r="CE40" s="129"/>
      <c r="CF40" s="129"/>
      <c r="CG40" s="129"/>
      <c r="CH40" s="129"/>
      <c r="CI40" s="129"/>
      <c r="CJ40" s="129"/>
      <c r="CK40" s="129"/>
      <c r="CL40" s="129"/>
      <c r="CM40" s="129"/>
      <c r="CN40" s="129"/>
      <c r="CO40" s="129"/>
      <c r="CP40" s="129"/>
      <c r="CQ40" s="129"/>
      <c r="CR40" s="129"/>
      <c r="CS40" s="129"/>
      <c r="CT40" s="129"/>
      <c r="CU40" s="129"/>
      <c r="CV40" s="129"/>
      <c r="CW40" s="129"/>
      <c r="CX40" s="129"/>
      <c r="CY40" s="129"/>
      <c r="CZ40" s="129"/>
      <c r="DA40" s="129"/>
      <c r="DB40" s="129"/>
      <c r="DC40" s="129"/>
      <c r="DD40" s="129"/>
      <c r="DE40" s="129"/>
      <c r="DF40" s="129"/>
      <c r="DG40" s="129"/>
      <c r="DH40" s="129"/>
      <c r="DI40" s="129"/>
      <c r="DJ40" s="129"/>
      <c r="DK40" s="129"/>
      <c r="DL40" s="129"/>
      <c r="DM40" s="129"/>
      <c r="DN40" s="129"/>
      <c r="DO40" s="129"/>
      <c r="DP40" s="129"/>
      <c r="DQ40" s="129"/>
      <c r="DR40" s="129"/>
      <c r="DS40" s="129"/>
      <c r="DT40" s="129"/>
      <c r="DU40" s="129"/>
      <c r="DV40" s="129"/>
      <c r="DW40" s="129"/>
      <c r="DX40" s="129"/>
      <c r="DY40" s="129"/>
      <c r="DZ40" s="129"/>
      <c r="EA40" s="129"/>
      <c r="EB40" s="129"/>
      <c r="EC40" s="129"/>
      <c r="ED40" s="129"/>
      <c r="EE40" s="129"/>
      <c r="EF40" s="129"/>
      <c r="EG40" s="129"/>
      <c r="EH40" s="129"/>
      <c r="EI40" s="129"/>
      <c r="EJ40" s="129"/>
      <c r="EK40" s="129"/>
      <c r="EL40" s="129"/>
      <c r="EM40" s="129"/>
      <c r="EN40" s="129"/>
      <c r="EO40" s="129"/>
      <c r="EP40" s="129"/>
      <c r="EQ40" s="129"/>
      <c r="ER40" s="129"/>
      <c r="ES40" s="129"/>
      <c r="ET40" s="129"/>
      <c r="EU40" s="129"/>
      <c r="EV40" s="129"/>
      <c r="EW40" s="129"/>
      <c r="EX40" s="129"/>
      <c r="EY40" s="129"/>
      <c r="EZ40" s="129"/>
      <c r="FA40" s="129"/>
      <c r="FB40" s="129"/>
      <c r="FC40" s="129"/>
      <c r="FD40" s="129"/>
      <c r="FE40" s="129"/>
      <c r="FF40" s="129"/>
      <c r="FG40" s="129"/>
      <c r="FH40" s="129"/>
      <c r="FI40" s="129"/>
      <c r="FJ40" s="129"/>
      <c r="FK40" s="129"/>
      <c r="FL40" s="129"/>
      <c r="FM40" s="129"/>
      <c r="FN40" s="129"/>
      <c r="FO40" s="129"/>
      <c r="FP40" s="129"/>
      <c r="FQ40" s="129"/>
      <c r="FR40" s="129"/>
      <c r="FS40" s="129"/>
      <c r="FT40" s="129"/>
      <c r="FU40" s="129"/>
      <c r="FV40" s="129"/>
      <c r="FW40" s="129"/>
      <c r="FX40" s="129"/>
      <c r="FY40" s="129"/>
      <c r="FZ40" s="129"/>
      <c r="GA40" s="129"/>
      <c r="GB40" s="129"/>
      <c r="GC40" s="129"/>
      <c r="GD40" s="129"/>
      <c r="GE40" s="129"/>
      <c r="GF40" s="129"/>
      <c r="GG40" s="129"/>
      <c r="GH40" s="129"/>
      <c r="GI40" s="129"/>
      <c r="GJ40" s="129"/>
      <c r="GK40" s="129"/>
      <c r="GL40" s="129"/>
      <c r="GM40" s="129"/>
      <c r="GN40" s="129"/>
      <c r="GO40" s="129"/>
      <c r="GP40" s="129"/>
      <c r="GQ40" s="129"/>
      <c r="GR40" s="129"/>
      <c r="GS40" s="129"/>
      <c r="GT40" s="129"/>
      <c r="GU40" s="129"/>
      <c r="GV40" s="129"/>
      <c r="GW40" s="129"/>
      <c r="GX40" s="129"/>
      <c r="GY40" s="129"/>
      <c r="GZ40" s="129"/>
      <c r="HA40" s="129"/>
      <c r="HB40" s="129"/>
      <c r="HC40" s="129"/>
      <c r="HD40" s="129"/>
      <c r="HE40" s="129"/>
      <c r="HF40" s="129"/>
      <c r="HG40" s="129"/>
      <c r="HH40" s="129"/>
      <c r="HI40" s="129"/>
      <c r="HJ40" s="129"/>
      <c r="HK40" s="129"/>
      <c r="HL40" s="129"/>
      <c r="HM40" s="129"/>
      <c r="HN40" s="129"/>
      <c r="HO40" s="129"/>
      <c r="HP40" s="129"/>
      <c r="HQ40" s="129"/>
      <c r="HR40" s="129"/>
      <c r="HS40" s="129"/>
      <c r="HT40" s="129"/>
      <c r="HU40" s="129"/>
      <c r="HV40" s="129"/>
      <c r="HW40" s="129"/>
      <c r="HX40" s="129"/>
      <c r="HY40" s="129"/>
      <c r="HZ40" s="129"/>
      <c r="IA40" s="129"/>
      <c r="IB40" s="129"/>
      <c r="IC40" s="129"/>
      <c r="ID40" s="129"/>
      <c r="IE40" s="129"/>
      <c r="IF40" s="129"/>
      <c r="IG40" s="129"/>
      <c r="IH40" s="129"/>
      <c r="II40" s="129"/>
      <c r="IJ40" s="129"/>
      <c r="IK40" s="129"/>
      <c r="IL40" s="129"/>
      <c r="IM40" s="129"/>
      <c r="IN40" s="129"/>
      <c r="IO40" s="129"/>
      <c r="IP40" s="129"/>
      <c r="IQ40" s="129"/>
      <c r="IR40" s="129"/>
      <c r="IS40" s="129"/>
      <c r="IT40" s="129"/>
      <c r="IU40" s="129"/>
      <c r="IV40" s="129"/>
      <c r="IW40" s="129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C40+B40</f>
        <v>299</v>
      </c>
      <c r="C41" s="14" t="n">
        <v>1</v>
      </c>
      <c r="D41" s="15" t="s">
        <v>104</v>
      </c>
      <c r="E41" s="15" t="s">
        <v>405</v>
      </c>
      <c r="F41" s="18" t="s">
        <v>1286</v>
      </c>
      <c r="G41" s="14"/>
      <c r="H41" s="14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  <c r="AG41" s="129"/>
      <c r="AH41" s="129"/>
      <c r="AI41" s="129"/>
      <c r="AJ41" s="129"/>
      <c r="AK41" s="129"/>
      <c r="AL41" s="129"/>
      <c r="AM41" s="129"/>
      <c r="AN41" s="129"/>
      <c r="AO41" s="129"/>
      <c r="AP41" s="129"/>
      <c r="AQ41" s="129"/>
      <c r="AR41" s="129"/>
      <c r="AS41" s="129"/>
      <c r="AT41" s="129"/>
      <c r="AU41" s="129"/>
      <c r="AV41" s="129"/>
      <c r="AW41" s="129"/>
      <c r="AX41" s="129"/>
      <c r="AY41" s="129"/>
      <c r="AZ41" s="129"/>
      <c r="BA41" s="129"/>
      <c r="BB41" s="129"/>
      <c r="BC41" s="129"/>
      <c r="BD41" s="129"/>
      <c r="BE41" s="129"/>
      <c r="BF41" s="129"/>
      <c r="BG41" s="129"/>
      <c r="BH41" s="129"/>
      <c r="BI41" s="129"/>
      <c r="BJ41" s="129"/>
      <c r="BK41" s="129"/>
      <c r="BL41" s="129"/>
      <c r="BM41" s="129"/>
      <c r="BN41" s="129"/>
      <c r="BO41" s="129"/>
      <c r="BP41" s="129"/>
      <c r="BQ41" s="129"/>
      <c r="BR41" s="129"/>
      <c r="BS41" s="129"/>
      <c r="BT41" s="129"/>
      <c r="BU41" s="129"/>
      <c r="BV41" s="129"/>
      <c r="BW41" s="129"/>
      <c r="BX41" s="129"/>
      <c r="BY41" s="129"/>
      <c r="BZ41" s="129"/>
      <c r="CA41" s="129"/>
      <c r="CB41" s="129"/>
      <c r="CC41" s="129"/>
      <c r="CD41" s="129"/>
      <c r="CE41" s="129"/>
      <c r="CF41" s="129"/>
      <c r="CG41" s="129"/>
      <c r="CH41" s="129"/>
      <c r="CI41" s="129"/>
      <c r="CJ41" s="129"/>
      <c r="CK41" s="129"/>
      <c r="CL41" s="129"/>
      <c r="CM41" s="129"/>
      <c r="CN41" s="129"/>
      <c r="CO41" s="129"/>
      <c r="CP41" s="129"/>
      <c r="CQ41" s="129"/>
      <c r="CR41" s="129"/>
      <c r="CS41" s="129"/>
      <c r="CT41" s="129"/>
      <c r="CU41" s="129"/>
      <c r="CV41" s="129"/>
      <c r="CW41" s="129"/>
      <c r="CX41" s="129"/>
      <c r="CY41" s="129"/>
      <c r="CZ41" s="129"/>
      <c r="DA41" s="129"/>
      <c r="DB41" s="129"/>
      <c r="DC41" s="129"/>
      <c r="DD41" s="129"/>
      <c r="DE41" s="129"/>
      <c r="DF41" s="129"/>
      <c r="DG41" s="129"/>
      <c r="DH41" s="129"/>
      <c r="DI41" s="129"/>
      <c r="DJ41" s="129"/>
      <c r="DK41" s="129"/>
      <c r="DL41" s="129"/>
      <c r="DM41" s="129"/>
      <c r="DN41" s="129"/>
      <c r="DO41" s="129"/>
      <c r="DP41" s="129"/>
      <c r="DQ41" s="129"/>
      <c r="DR41" s="129"/>
      <c r="DS41" s="129"/>
      <c r="DT41" s="129"/>
      <c r="DU41" s="129"/>
      <c r="DV41" s="129"/>
      <c r="DW41" s="129"/>
      <c r="DX41" s="129"/>
      <c r="DY41" s="129"/>
      <c r="DZ41" s="129"/>
      <c r="EA41" s="129"/>
      <c r="EB41" s="129"/>
      <c r="EC41" s="129"/>
      <c r="ED41" s="129"/>
      <c r="EE41" s="129"/>
      <c r="EF41" s="129"/>
      <c r="EG41" s="129"/>
      <c r="EH41" s="129"/>
      <c r="EI41" s="129"/>
      <c r="EJ41" s="129"/>
      <c r="EK41" s="129"/>
      <c r="EL41" s="129"/>
      <c r="EM41" s="129"/>
      <c r="EN41" s="129"/>
      <c r="EO41" s="129"/>
      <c r="EP41" s="129"/>
      <c r="EQ41" s="129"/>
      <c r="ER41" s="129"/>
      <c r="ES41" s="129"/>
      <c r="ET41" s="129"/>
      <c r="EU41" s="129"/>
      <c r="EV41" s="129"/>
      <c r="EW41" s="129"/>
      <c r="EX41" s="129"/>
      <c r="EY41" s="129"/>
      <c r="EZ41" s="129"/>
      <c r="FA41" s="129"/>
      <c r="FB41" s="129"/>
      <c r="FC41" s="129"/>
      <c r="FD41" s="129"/>
      <c r="FE41" s="129"/>
      <c r="FF41" s="129"/>
      <c r="FG41" s="129"/>
      <c r="FH41" s="129"/>
      <c r="FI41" s="129"/>
      <c r="FJ41" s="129"/>
      <c r="FK41" s="129"/>
      <c r="FL41" s="129"/>
      <c r="FM41" s="129"/>
      <c r="FN41" s="129"/>
      <c r="FO41" s="129"/>
      <c r="FP41" s="129"/>
      <c r="FQ41" s="129"/>
      <c r="FR41" s="129"/>
      <c r="FS41" s="129"/>
      <c r="FT41" s="129"/>
      <c r="FU41" s="129"/>
      <c r="FV41" s="129"/>
      <c r="FW41" s="129"/>
      <c r="FX41" s="129"/>
      <c r="FY41" s="129"/>
      <c r="FZ41" s="129"/>
      <c r="GA41" s="129"/>
      <c r="GB41" s="129"/>
      <c r="GC41" s="129"/>
      <c r="GD41" s="129"/>
      <c r="GE41" s="129"/>
      <c r="GF41" s="129"/>
      <c r="GG41" s="129"/>
      <c r="GH41" s="129"/>
      <c r="GI41" s="129"/>
      <c r="GJ41" s="129"/>
      <c r="GK41" s="129"/>
      <c r="GL41" s="129"/>
      <c r="GM41" s="129"/>
      <c r="GN41" s="129"/>
      <c r="GO41" s="129"/>
      <c r="GP41" s="129"/>
      <c r="GQ41" s="129"/>
      <c r="GR41" s="129"/>
      <c r="GS41" s="129"/>
      <c r="GT41" s="129"/>
      <c r="GU41" s="129"/>
      <c r="GV41" s="129"/>
      <c r="GW41" s="129"/>
      <c r="GX41" s="129"/>
      <c r="GY41" s="129"/>
      <c r="GZ41" s="129"/>
      <c r="HA41" s="129"/>
      <c r="HB41" s="129"/>
      <c r="HC41" s="129"/>
      <c r="HD41" s="129"/>
      <c r="HE41" s="129"/>
      <c r="HF41" s="129"/>
      <c r="HG41" s="129"/>
      <c r="HH41" s="129"/>
      <c r="HI41" s="129"/>
      <c r="HJ41" s="129"/>
      <c r="HK41" s="129"/>
      <c r="HL41" s="129"/>
      <c r="HM41" s="129"/>
      <c r="HN41" s="129"/>
      <c r="HO41" s="129"/>
      <c r="HP41" s="129"/>
      <c r="HQ41" s="129"/>
      <c r="HR41" s="129"/>
      <c r="HS41" s="129"/>
      <c r="HT41" s="129"/>
      <c r="HU41" s="129"/>
      <c r="HV41" s="129"/>
      <c r="HW41" s="129"/>
      <c r="HX41" s="129"/>
      <c r="HY41" s="129"/>
      <c r="HZ41" s="129"/>
      <c r="IA41" s="129"/>
      <c r="IB41" s="129"/>
      <c r="IC41" s="129"/>
      <c r="ID41" s="129"/>
      <c r="IE41" s="129"/>
      <c r="IF41" s="129"/>
      <c r="IG41" s="129"/>
      <c r="IH41" s="129"/>
      <c r="II41" s="129"/>
      <c r="IJ41" s="129"/>
      <c r="IK41" s="129"/>
      <c r="IL41" s="129"/>
      <c r="IM41" s="129"/>
      <c r="IN41" s="129"/>
      <c r="IO41" s="129"/>
      <c r="IP41" s="129"/>
      <c r="IQ41" s="129"/>
      <c r="IR41" s="129"/>
      <c r="IS41" s="129"/>
      <c r="IT41" s="129"/>
      <c r="IU41" s="129"/>
      <c r="IV41" s="129"/>
      <c r="IW41" s="129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C41+B41</f>
        <v>300</v>
      </c>
      <c r="C42" s="14" t="n">
        <v>1</v>
      </c>
      <c r="D42" s="15" t="s">
        <v>407</v>
      </c>
      <c r="E42" s="15" t="s">
        <v>405</v>
      </c>
      <c r="F42" s="18" t="s">
        <v>1287</v>
      </c>
      <c r="G42" s="14"/>
      <c r="H42" s="14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29"/>
      <c r="AD42" s="129"/>
      <c r="AE42" s="129"/>
      <c r="AF42" s="129"/>
      <c r="AG42" s="129"/>
      <c r="AH42" s="129"/>
      <c r="AI42" s="129"/>
      <c r="AJ42" s="129"/>
      <c r="AK42" s="129"/>
      <c r="AL42" s="129"/>
      <c r="AM42" s="129"/>
      <c r="AN42" s="129"/>
      <c r="AO42" s="129"/>
      <c r="AP42" s="129"/>
      <c r="AQ42" s="129"/>
      <c r="AR42" s="129"/>
      <c r="AS42" s="129"/>
      <c r="AT42" s="129"/>
      <c r="AU42" s="129"/>
      <c r="AV42" s="129"/>
      <c r="AW42" s="129"/>
      <c r="AX42" s="129"/>
      <c r="AY42" s="129"/>
      <c r="AZ42" s="129"/>
      <c r="BA42" s="129"/>
      <c r="BB42" s="129"/>
      <c r="BC42" s="129"/>
      <c r="BD42" s="129"/>
      <c r="BE42" s="129"/>
      <c r="BF42" s="129"/>
      <c r="BG42" s="129"/>
      <c r="BH42" s="129"/>
      <c r="BI42" s="129"/>
      <c r="BJ42" s="129"/>
      <c r="BK42" s="129"/>
      <c r="BL42" s="129"/>
      <c r="BM42" s="129"/>
      <c r="BN42" s="129"/>
      <c r="BO42" s="129"/>
      <c r="BP42" s="129"/>
      <c r="BQ42" s="129"/>
      <c r="BR42" s="129"/>
      <c r="BS42" s="129"/>
      <c r="BT42" s="129"/>
      <c r="BU42" s="129"/>
      <c r="BV42" s="129"/>
      <c r="BW42" s="129"/>
      <c r="BX42" s="129"/>
      <c r="BY42" s="129"/>
      <c r="BZ42" s="129"/>
      <c r="CA42" s="129"/>
      <c r="CB42" s="129"/>
      <c r="CC42" s="129"/>
      <c r="CD42" s="129"/>
      <c r="CE42" s="129"/>
      <c r="CF42" s="129"/>
      <c r="CG42" s="129"/>
      <c r="CH42" s="129"/>
      <c r="CI42" s="129"/>
      <c r="CJ42" s="129"/>
      <c r="CK42" s="129"/>
      <c r="CL42" s="129"/>
      <c r="CM42" s="129"/>
      <c r="CN42" s="129"/>
      <c r="CO42" s="129"/>
      <c r="CP42" s="129"/>
      <c r="CQ42" s="129"/>
      <c r="CR42" s="129"/>
      <c r="CS42" s="129"/>
      <c r="CT42" s="129"/>
      <c r="CU42" s="129"/>
      <c r="CV42" s="129"/>
      <c r="CW42" s="129"/>
      <c r="CX42" s="129"/>
      <c r="CY42" s="129"/>
      <c r="CZ42" s="129"/>
      <c r="DA42" s="129"/>
      <c r="DB42" s="129"/>
      <c r="DC42" s="129"/>
      <c r="DD42" s="129"/>
      <c r="DE42" s="129"/>
      <c r="DF42" s="129"/>
      <c r="DG42" s="129"/>
      <c r="DH42" s="129"/>
      <c r="DI42" s="129"/>
      <c r="DJ42" s="129"/>
      <c r="DK42" s="129"/>
      <c r="DL42" s="129"/>
      <c r="DM42" s="129"/>
      <c r="DN42" s="129"/>
      <c r="DO42" s="129"/>
      <c r="DP42" s="129"/>
      <c r="DQ42" s="129"/>
      <c r="DR42" s="129"/>
      <c r="DS42" s="129"/>
      <c r="DT42" s="129"/>
      <c r="DU42" s="129"/>
      <c r="DV42" s="129"/>
      <c r="DW42" s="129"/>
      <c r="DX42" s="129"/>
      <c r="DY42" s="129"/>
      <c r="DZ42" s="129"/>
      <c r="EA42" s="129"/>
      <c r="EB42" s="129"/>
      <c r="EC42" s="129"/>
      <c r="ED42" s="129"/>
      <c r="EE42" s="129"/>
      <c r="EF42" s="129"/>
      <c r="EG42" s="129"/>
      <c r="EH42" s="129"/>
      <c r="EI42" s="129"/>
      <c r="EJ42" s="129"/>
      <c r="EK42" s="129"/>
      <c r="EL42" s="129"/>
      <c r="EM42" s="129"/>
      <c r="EN42" s="129"/>
      <c r="EO42" s="129"/>
      <c r="EP42" s="129"/>
      <c r="EQ42" s="129"/>
      <c r="ER42" s="129"/>
      <c r="ES42" s="129"/>
      <c r="ET42" s="129"/>
      <c r="EU42" s="129"/>
      <c r="EV42" s="129"/>
      <c r="EW42" s="129"/>
      <c r="EX42" s="129"/>
      <c r="EY42" s="129"/>
      <c r="EZ42" s="129"/>
      <c r="FA42" s="129"/>
      <c r="FB42" s="129"/>
      <c r="FC42" s="129"/>
      <c r="FD42" s="129"/>
      <c r="FE42" s="129"/>
      <c r="FF42" s="129"/>
      <c r="FG42" s="129"/>
      <c r="FH42" s="129"/>
      <c r="FI42" s="129"/>
      <c r="FJ42" s="129"/>
      <c r="FK42" s="129"/>
      <c r="FL42" s="129"/>
      <c r="FM42" s="129"/>
      <c r="FN42" s="129"/>
      <c r="FO42" s="129"/>
      <c r="FP42" s="129"/>
      <c r="FQ42" s="129"/>
      <c r="FR42" s="129"/>
      <c r="FS42" s="129"/>
      <c r="FT42" s="129"/>
      <c r="FU42" s="129"/>
      <c r="FV42" s="129"/>
      <c r="FW42" s="129"/>
      <c r="FX42" s="129"/>
      <c r="FY42" s="129"/>
      <c r="FZ42" s="129"/>
      <c r="GA42" s="129"/>
      <c r="GB42" s="129"/>
      <c r="GC42" s="129"/>
      <c r="GD42" s="129"/>
      <c r="GE42" s="129"/>
      <c r="GF42" s="129"/>
      <c r="GG42" s="129"/>
      <c r="GH42" s="129"/>
      <c r="GI42" s="129"/>
      <c r="GJ42" s="129"/>
      <c r="GK42" s="129"/>
      <c r="GL42" s="129"/>
      <c r="GM42" s="129"/>
      <c r="GN42" s="129"/>
      <c r="GO42" s="129"/>
      <c r="GP42" s="129"/>
      <c r="GQ42" s="129"/>
      <c r="GR42" s="129"/>
      <c r="GS42" s="129"/>
      <c r="GT42" s="129"/>
      <c r="GU42" s="129"/>
      <c r="GV42" s="129"/>
      <c r="GW42" s="129"/>
      <c r="GX42" s="129"/>
      <c r="GY42" s="129"/>
      <c r="GZ42" s="129"/>
      <c r="HA42" s="129"/>
      <c r="HB42" s="129"/>
      <c r="HC42" s="129"/>
      <c r="HD42" s="129"/>
      <c r="HE42" s="129"/>
      <c r="HF42" s="129"/>
      <c r="HG42" s="129"/>
      <c r="HH42" s="129"/>
      <c r="HI42" s="129"/>
      <c r="HJ42" s="129"/>
      <c r="HK42" s="129"/>
      <c r="HL42" s="129"/>
      <c r="HM42" s="129"/>
      <c r="HN42" s="129"/>
      <c r="HO42" s="129"/>
      <c r="HP42" s="129"/>
      <c r="HQ42" s="129"/>
      <c r="HR42" s="129"/>
      <c r="HS42" s="129"/>
      <c r="HT42" s="129"/>
      <c r="HU42" s="129"/>
      <c r="HV42" s="129"/>
      <c r="HW42" s="129"/>
      <c r="HX42" s="129"/>
      <c r="HY42" s="129"/>
      <c r="HZ42" s="129"/>
      <c r="IA42" s="129"/>
      <c r="IB42" s="129"/>
      <c r="IC42" s="129"/>
      <c r="ID42" s="129"/>
      <c r="IE42" s="129"/>
      <c r="IF42" s="129"/>
      <c r="IG42" s="129"/>
      <c r="IH42" s="129"/>
      <c r="II42" s="129"/>
      <c r="IJ42" s="129"/>
      <c r="IK42" s="129"/>
      <c r="IL42" s="129"/>
      <c r="IM42" s="129"/>
      <c r="IN42" s="129"/>
      <c r="IO42" s="129"/>
      <c r="IP42" s="129"/>
      <c r="IQ42" s="129"/>
      <c r="IR42" s="129"/>
      <c r="IS42" s="129"/>
      <c r="IT42" s="129"/>
      <c r="IU42" s="129"/>
      <c r="IV42" s="129"/>
      <c r="IW42" s="129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301</v>
      </c>
      <c r="C43" s="14" t="n">
        <v>9</v>
      </c>
      <c r="D43" s="15" t="s">
        <v>12</v>
      </c>
      <c r="E43" s="15" t="s">
        <v>405</v>
      </c>
      <c r="F43" s="18" t="s">
        <v>1288</v>
      </c>
      <c r="G43" s="14"/>
      <c r="H43" s="14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9"/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9"/>
      <c r="BX43" s="129"/>
      <c r="BY43" s="129"/>
      <c r="BZ43" s="129"/>
      <c r="CA43" s="129"/>
      <c r="CB43" s="129"/>
      <c r="CC43" s="129"/>
      <c r="CD43" s="129"/>
      <c r="CE43" s="129"/>
      <c r="CF43" s="129"/>
      <c r="CG43" s="129"/>
      <c r="CH43" s="129"/>
      <c r="CI43" s="129"/>
      <c r="CJ43" s="129"/>
      <c r="CK43" s="129"/>
      <c r="CL43" s="129"/>
      <c r="CM43" s="129"/>
      <c r="CN43" s="129"/>
      <c r="CO43" s="129"/>
      <c r="CP43" s="129"/>
      <c r="CQ43" s="129"/>
      <c r="CR43" s="129"/>
      <c r="CS43" s="129"/>
      <c r="CT43" s="129"/>
      <c r="CU43" s="129"/>
      <c r="CV43" s="129"/>
      <c r="CW43" s="129"/>
      <c r="CX43" s="129"/>
      <c r="CY43" s="129"/>
      <c r="CZ43" s="129"/>
      <c r="DA43" s="129"/>
      <c r="DB43" s="129"/>
      <c r="DC43" s="129"/>
      <c r="DD43" s="129"/>
      <c r="DE43" s="129"/>
      <c r="DF43" s="129"/>
      <c r="DG43" s="129"/>
      <c r="DH43" s="129"/>
      <c r="DI43" s="129"/>
      <c r="DJ43" s="129"/>
      <c r="DK43" s="129"/>
      <c r="DL43" s="129"/>
      <c r="DM43" s="129"/>
      <c r="DN43" s="129"/>
      <c r="DO43" s="129"/>
      <c r="DP43" s="129"/>
      <c r="DQ43" s="129"/>
      <c r="DR43" s="129"/>
      <c r="DS43" s="129"/>
      <c r="DT43" s="129"/>
      <c r="DU43" s="129"/>
      <c r="DV43" s="129"/>
      <c r="DW43" s="129"/>
      <c r="DX43" s="129"/>
      <c r="DY43" s="129"/>
      <c r="DZ43" s="129"/>
      <c r="EA43" s="129"/>
      <c r="EB43" s="129"/>
      <c r="EC43" s="129"/>
      <c r="ED43" s="129"/>
      <c r="EE43" s="129"/>
      <c r="EF43" s="129"/>
      <c r="EG43" s="129"/>
      <c r="EH43" s="129"/>
      <c r="EI43" s="129"/>
      <c r="EJ43" s="129"/>
      <c r="EK43" s="129"/>
      <c r="EL43" s="129"/>
      <c r="EM43" s="129"/>
      <c r="EN43" s="129"/>
      <c r="EO43" s="129"/>
      <c r="EP43" s="129"/>
      <c r="EQ43" s="129"/>
      <c r="ER43" s="129"/>
      <c r="ES43" s="129"/>
      <c r="ET43" s="129"/>
      <c r="EU43" s="129"/>
      <c r="EV43" s="129"/>
      <c r="EW43" s="129"/>
      <c r="EX43" s="129"/>
      <c r="EY43" s="129"/>
      <c r="EZ43" s="129"/>
      <c r="FA43" s="129"/>
      <c r="FB43" s="129"/>
      <c r="FC43" s="129"/>
      <c r="FD43" s="129"/>
      <c r="FE43" s="129"/>
      <c r="FF43" s="129"/>
      <c r="FG43" s="129"/>
      <c r="FH43" s="129"/>
      <c r="FI43" s="129"/>
      <c r="FJ43" s="129"/>
      <c r="FK43" s="129"/>
      <c r="FL43" s="129"/>
      <c r="FM43" s="129"/>
      <c r="FN43" s="129"/>
      <c r="FO43" s="129"/>
      <c r="FP43" s="129"/>
      <c r="FQ43" s="129"/>
      <c r="FR43" s="129"/>
      <c r="FS43" s="129"/>
      <c r="FT43" s="129"/>
      <c r="FU43" s="129"/>
      <c r="FV43" s="129"/>
      <c r="FW43" s="129"/>
      <c r="FX43" s="129"/>
      <c r="FY43" s="129"/>
      <c r="FZ43" s="129"/>
      <c r="GA43" s="129"/>
      <c r="GB43" s="129"/>
      <c r="GC43" s="129"/>
      <c r="GD43" s="129"/>
      <c r="GE43" s="129"/>
      <c r="GF43" s="129"/>
      <c r="GG43" s="129"/>
      <c r="GH43" s="129"/>
      <c r="GI43" s="129"/>
      <c r="GJ43" s="129"/>
      <c r="GK43" s="129"/>
      <c r="GL43" s="129"/>
      <c r="GM43" s="129"/>
      <c r="GN43" s="129"/>
      <c r="GO43" s="129"/>
      <c r="GP43" s="129"/>
      <c r="GQ43" s="129"/>
      <c r="GR43" s="129"/>
      <c r="GS43" s="129"/>
      <c r="GT43" s="129"/>
      <c r="GU43" s="129"/>
      <c r="GV43" s="129"/>
      <c r="GW43" s="129"/>
      <c r="GX43" s="129"/>
      <c r="GY43" s="129"/>
      <c r="GZ43" s="129"/>
      <c r="HA43" s="129"/>
      <c r="HB43" s="129"/>
      <c r="HC43" s="129"/>
      <c r="HD43" s="129"/>
      <c r="HE43" s="129"/>
      <c r="HF43" s="129"/>
      <c r="HG43" s="129"/>
      <c r="HH43" s="129"/>
      <c r="HI43" s="129"/>
      <c r="HJ43" s="129"/>
      <c r="HK43" s="129"/>
      <c r="HL43" s="129"/>
      <c r="HM43" s="129"/>
      <c r="HN43" s="129"/>
      <c r="HO43" s="129"/>
      <c r="HP43" s="129"/>
      <c r="HQ43" s="129"/>
      <c r="HR43" s="129"/>
      <c r="HS43" s="129"/>
      <c r="HT43" s="129"/>
      <c r="HU43" s="129"/>
      <c r="HV43" s="129"/>
      <c r="HW43" s="129"/>
      <c r="HX43" s="129"/>
      <c r="HY43" s="129"/>
      <c r="HZ43" s="129"/>
      <c r="IA43" s="129"/>
      <c r="IB43" s="129"/>
      <c r="IC43" s="129"/>
      <c r="ID43" s="129"/>
      <c r="IE43" s="129"/>
      <c r="IF43" s="129"/>
      <c r="IG43" s="129"/>
      <c r="IH43" s="129"/>
      <c r="II43" s="129"/>
      <c r="IJ43" s="129"/>
      <c r="IK43" s="129"/>
      <c r="IL43" s="129"/>
      <c r="IM43" s="129"/>
      <c r="IN43" s="129"/>
      <c r="IO43" s="129"/>
      <c r="IP43" s="129"/>
      <c r="IQ43" s="129"/>
      <c r="IR43" s="129"/>
      <c r="IS43" s="129"/>
      <c r="IT43" s="129"/>
      <c r="IU43" s="129"/>
      <c r="IV43" s="129"/>
      <c r="IW43" s="129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310</v>
      </c>
      <c r="C44" s="14" t="n">
        <v>13</v>
      </c>
      <c r="D44" s="15" t="s">
        <v>409</v>
      </c>
      <c r="E44" s="15" t="s">
        <v>405</v>
      </c>
      <c r="F44" s="18" t="s">
        <v>1289</v>
      </c>
      <c r="G44" s="14"/>
      <c r="H44" s="14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9"/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29"/>
      <c r="BX44" s="129"/>
      <c r="BY44" s="129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29"/>
      <c r="CK44" s="129"/>
      <c r="CL44" s="129"/>
      <c r="CM44" s="129"/>
      <c r="CN44" s="129"/>
      <c r="CO44" s="129"/>
      <c r="CP44" s="129"/>
      <c r="CQ44" s="129"/>
      <c r="CR44" s="129"/>
      <c r="CS44" s="129"/>
      <c r="CT44" s="129"/>
      <c r="CU44" s="129"/>
      <c r="CV44" s="129"/>
      <c r="CW44" s="129"/>
      <c r="CX44" s="129"/>
      <c r="CY44" s="129"/>
      <c r="CZ44" s="129"/>
      <c r="DA44" s="129"/>
      <c r="DB44" s="129"/>
      <c r="DC44" s="129"/>
      <c r="DD44" s="129"/>
      <c r="DE44" s="129"/>
      <c r="DF44" s="129"/>
      <c r="DG44" s="129"/>
      <c r="DH44" s="129"/>
      <c r="DI44" s="129"/>
      <c r="DJ44" s="129"/>
      <c r="DK44" s="129"/>
      <c r="DL44" s="129"/>
      <c r="DM44" s="129"/>
      <c r="DN44" s="129"/>
      <c r="DO44" s="129"/>
      <c r="DP44" s="129"/>
      <c r="DQ44" s="129"/>
      <c r="DR44" s="129"/>
      <c r="DS44" s="129"/>
      <c r="DT44" s="129"/>
      <c r="DU44" s="129"/>
      <c r="DV44" s="129"/>
      <c r="DW44" s="129"/>
      <c r="DX44" s="129"/>
      <c r="DY44" s="129"/>
      <c r="DZ44" s="129"/>
      <c r="EA44" s="129"/>
      <c r="EB44" s="129"/>
      <c r="EC44" s="129"/>
      <c r="ED44" s="129"/>
      <c r="EE44" s="129"/>
      <c r="EF44" s="129"/>
      <c r="EG44" s="129"/>
      <c r="EH44" s="129"/>
      <c r="EI44" s="129"/>
      <c r="EJ44" s="129"/>
      <c r="EK44" s="129"/>
      <c r="EL44" s="129"/>
      <c r="EM44" s="129"/>
      <c r="EN44" s="129"/>
      <c r="EO44" s="129"/>
      <c r="EP44" s="129"/>
      <c r="EQ44" s="129"/>
      <c r="ER44" s="129"/>
      <c r="ES44" s="129"/>
      <c r="ET44" s="129"/>
      <c r="EU44" s="129"/>
      <c r="EV44" s="129"/>
      <c r="EW44" s="129"/>
      <c r="EX44" s="129"/>
      <c r="EY44" s="129"/>
      <c r="EZ44" s="129"/>
      <c r="FA44" s="129"/>
      <c r="FB44" s="129"/>
      <c r="FC44" s="129"/>
      <c r="FD44" s="129"/>
      <c r="FE44" s="129"/>
      <c r="FF44" s="129"/>
      <c r="FG44" s="129"/>
      <c r="FH44" s="129"/>
      <c r="FI44" s="129"/>
      <c r="FJ44" s="129"/>
      <c r="FK44" s="129"/>
      <c r="FL44" s="129"/>
      <c r="FM44" s="129"/>
      <c r="FN44" s="129"/>
      <c r="FO44" s="129"/>
      <c r="FP44" s="129"/>
      <c r="FQ44" s="129"/>
      <c r="FR44" s="129"/>
      <c r="FS44" s="129"/>
      <c r="FT44" s="129"/>
      <c r="FU44" s="129"/>
      <c r="FV44" s="129"/>
      <c r="FW44" s="129"/>
      <c r="FX44" s="129"/>
      <c r="FY44" s="129"/>
      <c r="FZ44" s="129"/>
      <c r="GA44" s="129"/>
      <c r="GB44" s="129"/>
      <c r="GC44" s="129"/>
      <c r="GD44" s="129"/>
      <c r="GE44" s="129"/>
      <c r="GF44" s="129"/>
      <c r="GG44" s="129"/>
      <c r="GH44" s="129"/>
      <c r="GI44" s="129"/>
      <c r="GJ44" s="129"/>
      <c r="GK44" s="129"/>
      <c r="GL44" s="129"/>
      <c r="GM44" s="129"/>
      <c r="GN44" s="129"/>
      <c r="GO44" s="129"/>
      <c r="GP44" s="129"/>
      <c r="GQ44" s="129"/>
      <c r="GR44" s="129"/>
      <c r="GS44" s="129"/>
      <c r="GT44" s="129"/>
      <c r="GU44" s="129"/>
      <c r="GV44" s="129"/>
      <c r="GW44" s="129"/>
      <c r="GX44" s="129"/>
      <c r="GY44" s="129"/>
      <c r="GZ44" s="129"/>
      <c r="HA44" s="129"/>
      <c r="HB44" s="129"/>
      <c r="HC44" s="129"/>
      <c r="HD44" s="129"/>
      <c r="HE44" s="129"/>
      <c r="HF44" s="129"/>
      <c r="HG44" s="129"/>
      <c r="HH44" s="129"/>
      <c r="HI44" s="129"/>
      <c r="HJ44" s="129"/>
      <c r="HK44" s="129"/>
      <c r="HL44" s="129"/>
      <c r="HM44" s="129"/>
      <c r="HN44" s="129"/>
      <c r="HO44" s="129"/>
      <c r="HP44" s="129"/>
      <c r="HQ44" s="129"/>
      <c r="HR44" s="129"/>
      <c r="HS44" s="129"/>
      <c r="HT44" s="129"/>
      <c r="HU44" s="129"/>
      <c r="HV44" s="129"/>
      <c r="HW44" s="129"/>
      <c r="HX44" s="129"/>
      <c r="HY44" s="129"/>
      <c r="HZ44" s="129"/>
      <c r="IA44" s="129"/>
      <c r="IB44" s="129"/>
      <c r="IC44" s="129"/>
      <c r="ID44" s="129"/>
      <c r="IE44" s="129"/>
      <c r="IF44" s="129"/>
      <c r="IG44" s="129"/>
      <c r="IH44" s="129"/>
      <c r="II44" s="129"/>
      <c r="IJ44" s="129"/>
      <c r="IK44" s="129"/>
      <c r="IL44" s="129"/>
      <c r="IM44" s="129"/>
      <c r="IN44" s="129"/>
      <c r="IO44" s="129"/>
      <c r="IP44" s="129"/>
      <c r="IQ44" s="129"/>
      <c r="IR44" s="129"/>
      <c r="IS44" s="129"/>
      <c r="IT44" s="129"/>
      <c r="IU44" s="129"/>
      <c r="IV44" s="129"/>
      <c r="IW44" s="129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323</v>
      </c>
      <c r="C45" s="14" t="n">
        <v>13</v>
      </c>
      <c r="D45" s="15" t="s">
        <v>409</v>
      </c>
      <c r="E45" s="15" t="s">
        <v>405</v>
      </c>
      <c r="F45" s="18" t="s">
        <v>1290</v>
      </c>
      <c r="G45" s="14"/>
      <c r="H45" s="14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29"/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29"/>
      <c r="BW45" s="129"/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29"/>
      <c r="CL45" s="129"/>
      <c r="CM45" s="129"/>
      <c r="CN45" s="129"/>
      <c r="CO45" s="129"/>
      <c r="CP45" s="129"/>
      <c r="CQ45" s="129"/>
      <c r="CR45" s="129"/>
      <c r="CS45" s="129"/>
      <c r="CT45" s="129"/>
      <c r="CU45" s="129"/>
      <c r="CV45" s="129"/>
      <c r="CW45" s="129"/>
      <c r="CX45" s="129"/>
      <c r="CY45" s="129"/>
      <c r="CZ45" s="129"/>
      <c r="DA45" s="129"/>
      <c r="DB45" s="129"/>
      <c r="DC45" s="129"/>
      <c r="DD45" s="129"/>
      <c r="DE45" s="129"/>
      <c r="DF45" s="129"/>
      <c r="DG45" s="129"/>
      <c r="DH45" s="129"/>
      <c r="DI45" s="129"/>
      <c r="DJ45" s="129"/>
      <c r="DK45" s="129"/>
      <c r="DL45" s="129"/>
      <c r="DM45" s="129"/>
      <c r="DN45" s="129"/>
      <c r="DO45" s="129"/>
      <c r="DP45" s="129"/>
      <c r="DQ45" s="129"/>
      <c r="DR45" s="129"/>
      <c r="DS45" s="129"/>
      <c r="DT45" s="129"/>
      <c r="DU45" s="129"/>
      <c r="DV45" s="129"/>
      <c r="DW45" s="129"/>
      <c r="DX45" s="129"/>
      <c r="DY45" s="129"/>
      <c r="DZ45" s="129"/>
      <c r="EA45" s="129"/>
      <c r="EB45" s="129"/>
      <c r="EC45" s="129"/>
      <c r="ED45" s="129"/>
      <c r="EE45" s="129"/>
      <c r="EF45" s="129"/>
      <c r="EG45" s="129"/>
      <c r="EH45" s="129"/>
      <c r="EI45" s="129"/>
      <c r="EJ45" s="129"/>
      <c r="EK45" s="129"/>
      <c r="EL45" s="129"/>
      <c r="EM45" s="129"/>
      <c r="EN45" s="129"/>
      <c r="EO45" s="129"/>
      <c r="EP45" s="129"/>
      <c r="EQ45" s="129"/>
      <c r="ER45" s="129"/>
      <c r="ES45" s="129"/>
      <c r="ET45" s="129"/>
      <c r="EU45" s="129"/>
      <c r="EV45" s="129"/>
      <c r="EW45" s="129"/>
      <c r="EX45" s="129"/>
      <c r="EY45" s="129"/>
      <c r="EZ45" s="129"/>
      <c r="FA45" s="129"/>
      <c r="FB45" s="129"/>
      <c r="FC45" s="129"/>
      <c r="FD45" s="129"/>
      <c r="FE45" s="129"/>
      <c r="FF45" s="129"/>
      <c r="FG45" s="129"/>
      <c r="FH45" s="129"/>
      <c r="FI45" s="129"/>
      <c r="FJ45" s="129"/>
      <c r="FK45" s="129"/>
      <c r="FL45" s="129"/>
      <c r="FM45" s="129"/>
      <c r="FN45" s="129"/>
      <c r="FO45" s="129"/>
      <c r="FP45" s="129"/>
      <c r="FQ45" s="129"/>
      <c r="FR45" s="129"/>
      <c r="FS45" s="129"/>
      <c r="FT45" s="129"/>
      <c r="FU45" s="129"/>
      <c r="FV45" s="129"/>
      <c r="FW45" s="129"/>
      <c r="FX45" s="129"/>
      <c r="FY45" s="129"/>
      <c r="FZ45" s="129"/>
      <c r="GA45" s="129"/>
      <c r="GB45" s="129"/>
      <c r="GC45" s="129"/>
      <c r="GD45" s="129"/>
      <c r="GE45" s="129"/>
      <c r="GF45" s="129"/>
      <c r="GG45" s="129"/>
      <c r="GH45" s="129"/>
      <c r="GI45" s="129"/>
      <c r="GJ45" s="129"/>
      <c r="GK45" s="129"/>
      <c r="GL45" s="129"/>
      <c r="GM45" s="129"/>
      <c r="GN45" s="129"/>
      <c r="GO45" s="129"/>
      <c r="GP45" s="129"/>
      <c r="GQ45" s="129"/>
      <c r="GR45" s="129"/>
      <c r="GS45" s="129"/>
      <c r="GT45" s="129"/>
      <c r="GU45" s="129"/>
      <c r="GV45" s="129"/>
      <c r="GW45" s="129"/>
      <c r="GX45" s="129"/>
      <c r="GY45" s="129"/>
      <c r="GZ45" s="129"/>
      <c r="HA45" s="129"/>
      <c r="HB45" s="129"/>
      <c r="HC45" s="129"/>
      <c r="HD45" s="129"/>
      <c r="HE45" s="129"/>
      <c r="HF45" s="129"/>
      <c r="HG45" s="129"/>
      <c r="HH45" s="129"/>
      <c r="HI45" s="129"/>
      <c r="HJ45" s="129"/>
      <c r="HK45" s="129"/>
      <c r="HL45" s="129"/>
      <c r="HM45" s="129"/>
      <c r="HN45" s="129"/>
      <c r="HO45" s="129"/>
      <c r="HP45" s="129"/>
      <c r="HQ45" s="129"/>
      <c r="HR45" s="129"/>
      <c r="HS45" s="129"/>
      <c r="HT45" s="129"/>
      <c r="HU45" s="129"/>
      <c r="HV45" s="129"/>
      <c r="HW45" s="129"/>
      <c r="HX45" s="129"/>
      <c r="HY45" s="129"/>
      <c r="HZ45" s="129"/>
      <c r="IA45" s="129"/>
      <c r="IB45" s="129"/>
      <c r="IC45" s="129"/>
      <c r="ID45" s="129"/>
      <c r="IE45" s="129"/>
      <c r="IF45" s="129"/>
      <c r="IG45" s="129"/>
      <c r="IH45" s="129"/>
      <c r="II45" s="129"/>
      <c r="IJ45" s="129"/>
      <c r="IK45" s="129"/>
      <c r="IL45" s="129"/>
      <c r="IM45" s="129"/>
      <c r="IN45" s="129"/>
      <c r="IO45" s="129"/>
      <c r="IP45" s="129"/>
      <c r="IQ45" s="129"/>
      <c r="IR45" s="129"/>
      <c r="IS45" s="129"/>
      <c r="IT45" s="129"/>
      <c r="IU45" s="129"/>
      <c r="IV45" s="129"/>
      <c r="IW45" s="129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336</v>
      </c>
      <c r="C46" s="14" t="n">
        <v>13</v>
      </c>
      <c r="D46" s="15" t="s">
        <v>409</v>
      </c>
      <c r="E46" s="15" t="s">
        <v>405</v>
      </c>
      <c r="F46" s="18" t="s">
        <v>1291</v>
      </c>
      <c r="G46" s="14"/>
      <c r="H46" s="14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29"/>
      <c r="BK46" s="129"/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9"/>
      <c r="BX46" s="129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29"/>
      <c r="CL46" s="129"/>
      <c r="CM46" s="129"/>
      <c r="CN46" s="129"/>
      <c r="CO46" s="129"/>
      <c r="CP46" s="129"/>
      <c r="CQ46" s="129"/>
      <c r="CR46" s="129"/>
      <c r="CS46" s="129"/>
      <c r="CT46" s="129"/>
      <c r="CU46" s="129"/>
      <c r="CV46" s="129"/>
      <c r="CW46" s="129"/>
      <c r="CX46" s="129"/>
      <c r="CY46" s="129"/>
      <c r="CZ46" s="129"/>
      <c r="DA46" s="129"/>
      <c r="DB46" s="129"/>
      <c r="DC46" s="129"/>
      <c r="DD46" s="129"/>
      <c r="DE46" s="129"/>
      <c r="DF46" s="129"/>
      <c r="DG46" s="129"/>
      <c r="DH46" s="129"/>
      <c r="DI46" s="129"/>
      <c r="DJ46" s="129"/>
      <c r="DK46" s="129"/>
      <c r="DL46" s="129"/>
      <c r="DM46" s="129"/>
      <c r="DN46" s="129"/>
      <c r="DO46" s="129"/>
      <c r="DP46" s="129"/>
      <c r="DQ46" s="129"/>
      <c r="DR46" s="129"/>
      <c r="DS46" s="129"/>
      <c r="DT46" s="129"/>
      <c r="DU46" s="129"/>
      <c r="DV46" s="129"/>
      <c r="DW46" s="129"/>
      <c r="DX46" s="129"/>
      <c r="DY46" s="129"/>
      <c r="DZ46" s="129"/>
      <c r="EA46" s="129"/>
      <c r="EB46" s="129"/>
      <c r="EC46" s="129"/>
      <c r="ED46" s="129"/>
      <c r="EE46" s="129"/>
      <c r="EF46" s="129"/>
      <c r="EG46" s="129"/>
      <c r="EH46" s="129"/>
      <c r="EI46" s="129"/>
      <c r="EJ46" s="129"/>
      <c r="EK46" s="129"/>
      <c r="EL46" s="129"/>
      <c r="EM46" s="129"/>
      <c r="EN46" s="129"/>
      <c r="EO46" s="129"/>
      <c r="EP46" s="129"/>
      <c r="EQ46" s="129"/>
      <c r="ER46" s="129"/>
      <c r="ES46" s="129"/>
      <c r="ET46" s="129"/>
      <c r="EU46" s="129"/>
      <c r="EV46" s="129"/>
      <c r="EW46" s="129"/>
      <c r="EX46" s="129"/>
      <c r="EY46" s="129"/>
      <c r="EZ46" s="129"/>
      <c r="FA46" s="129"/>
      <c r="FB46" s="129"/>
      <c r="FC46" s="129"/>
      <c r="FD46" s="129"/>
      <c r="FE46" s="129"/>
      <c r="FF46" s="129"/>
      <c r="FG46" s="129"/>
      <c r="FH46" s="129"/>
      <c r="FI46" s="129"/>
      <c r="FJ46" s="129"/>
      <c r="FK46" s="129"/>
      <c r="FL46" s="129"/>
      <c r="FM46" s="129"/>
      <c r="FN46" s="129"/>
      <c r="FO46" s="129"/>
      <c r="FP46" s="129"/>
      <c r="FQ46" s="129"/>
      <c r="FR46" s="129"/>
      <c r="FS46" s="129"/>
      <c r="FT46" s="129"/>
      <c r="FU46" s="129"/>
      <c r="FV46" s="129"/>
      <c r="FW46" s="129"/>
      <c r="FX46" s="129"/>
      <c r="FY46" s="129"/>
      <c r="FZ46" s="129"/>
      <c r="GA46" s="129"/>
      <c r="GB46" s="129"/>
      <c r="GC46" s="129"/>
      <c r="GD46" s="129"/>
      <c r="GE46" s="129"/>
      <c r="GF46" s="129"/>
      <c r="GG46" s="129"/>
      <c r="GH46" s="129"/>
      <c r="GI46" s="129"/>
      <c r="GJ46" s="129"/>
      <c r="GK46" s="129"/>
      <c r="GL46" s="129"/>
      <c r="GM46" s="129"/>
      <c r="GN46" s="129"/>
      <c r="GO46" s="129"/>
      <c r="GP46" s="129"/>
      <c r="GQ46" s="129"/>
      <c r="GR46" s="129"/>
      <c r="GS46" s="129"/>
      <c r="GT46" s="129"/>
      <c r="GU46" s="129"/>
      <c r="GV46" s="129"/>
      <c r="GW46" s="129"/>
      <c r="GX46" s="129"/>
      <c r="GY46" s="129"/>
      <c r="GZ46" s="129"/>
      <c r="HA46" s="129"/>
      <c r="HB46" s="129"/>
      <c r="HC46" s="129"/>
      <c r="HD46" s="129"/>
      <c r="HE46" s="129"/>
      <c r="HF46" s="129"/>
      <c r="HG46" s="129"/>
      <c r="HH46" s="129"/>
      <c r="HI46" s="129"/>
      <c r="HJ46" s="129"/>
      <c r="HK46" s="129"/>
      <c r="HL46" s="129"/>
      <c r="HM46" s="129"/>
      <c r="HN46" s="129"/>
      <c r="HO46" s="129"/>
      <c r="HP46" s="129"/>
      <c r="HQ46" s="129"/>
      <c r="HR46" s="129"/>
      <c r="HS46" s="129"/>
      <c r="HT46" s="129"/>
      <c r="HU46" s="129"/>
      <c r="HV46" s="129"/>
      <c r="HW46" s="129"/>
      <c r="HX46" s="129"/>
      <c r="HY46" s="129"/>
      <c r="HZ46" s="129"/>
      <c r="IA46" s="129"/>
      <c r="IB46" s="129"/>
      <c r="IC46" s="129"/>
      <c r="ID46" s="129"/>
      <c r="IE46" s="129"/>
      <c r="IF46" s="129"/>
      <c r="IG46" s="129"/>
      <c r="IH46" s="129"/>
      <c r="II46" s="129"/>
      <c r="IJ46" s="129"/>
      <c r="IK46" s="129"/>
      <c r="IL46" s="129"/>
      <c r="IM46" s="129"/>
      <c r="IN46" s="129"/>
      <c r="IO46" s="129"/>
      <c r="IP46" s="129"/>
      <c r="IQ46" s="129"/>
      <c r="IR46" s="129"/>
      <c r="IS46" s="129"/>
      <c r="IT46" s="129"/>
      <c r="IU46" s="129"/>
      <c r="IV46" s="129"/>
      <c r="IW46" s="129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349</v>
      </c>
      <c r="C47" s="14" t="n">
        <v>13</v>
      </c>
      <c r="D47" s="15" t="s">
        <v>409</v>
      </c>
      <c r="E47" s="15" t="s">
        <v>405</v>
      </c>
      <c r="F47" s="18" t="s">
        <v>1292</v>
      </c>
      <c r="G47" s="14"/>
      <c r="H47" s="14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29"/>
      <c r="BI47" s="129"/>
      <c r="BJ47" s="129"/>
      <c r="BK47" s="129"/>
      <c r="BL47" s="129"/>
      <c r="BM47" s="129"/>
      <c r="BN47" s="129"/>
      <c r="BO47" s="129"/>
      <c r="BP47" s="129"/>
      <c r="BQ47" s="129"/>
      <c r="BR47" s="129"/>
      <c r="BS47" s="129"/>
      <c r="BT47" s="129"/>
      <c r="BU47" s="129"/>
      <c r="BV47" s="129"/>
      <c r="BW47" s="129"/>
      <c r="BX47" s="129"/>
      <c r="BY47" s="129"/>
      <c r="BZ47" s="129"/>
      <c r="CA47" s="129"/>
      <c r="CB47" s="129"/>
      <c r="CC47" s="129"/>
      <c r="CD47" s="129"/>
      <c r="CE47" s="129"/>
      <c r="CF47" s="129"/>
      <c r="CG47" s="129"/>
      <c r="CH47" s="129"/>
      <c r="CI47" s="129"/>
      <c r="CJ47" s="129"/>
      <c r="CK47" s="129"/>
      <c r="CL47" s="129"/>
      <c r="CM47" s="129"/>
      <c r="CN47" s="129"/>
      <c r="CO47" s="129"/>
      <c r="CP47" s="129"/>
      <c r="CQ47" s="129"/>
      <c r="CR47" s="129"/>
      <c r="CS47" s="129"/>
      <c r="CT47" s="129"/>
      <c r="CU47" s="129"/>
      <c r="CV47" s="129"/>
      <c r="CW47" s="129"/>
      <c r="CX47" s="129"/>
      <c r="CY47" s="129"/>
      <c r="CZ47" s="129"/>
      <c r="DA47" s="129"/>
      <c r="DB47" s="129"/>
      <c r="DC47" s="129"/>
      <c r="DD47" s="129"/>
      <c r="DE47" s="129"/>
      <c r="DF47" s="129"/>
      <c r="DG47" s="129"/>
      <c r="DH47" s="129"/>
      <c r="DI47" s="129"/>
      <c r="DJ47" s="129"/>
      <c r="DK47" s="129"/>
      <c r="DL47" s="129"/>
      <c r="DM47" s="129"/>
      <c r="DN47" s="129"/>
      <c r="DO47" s="129"/>
      <c r="DP47" s="129"/>
      <c r="DQ47" s="129"/>
      <c r="DR47" s="129"/>
      <c r="DS47" s="129"/>
      <c r="DT47" s="129"/>
      <c r="DU47" s="129"/>
      <c r="DV47" s="129"/>
      <c r="DW47" s="129"/>
      <c r="DX47" s="129"/>
      <c r="DY47" s="129"/>
      <c r="DZ47" s="129"/>
      <c r="EA47" s="129"/>
      <c r="EB47" s="129"/>
      <c r="EC47" s="129"/>
      <c r="ED47" s="129"/>
      <c r="EE47" s="129"/>
      <c r="EF47" s="129"/>
      <c r="EG47" s="129"/>
      <c r="EH47" s="129"/>
      <c r="EI47" s="129"/>
      <c r="EJ47" s="129"/>
      <c r="EK47" s="129"/>
      <c r="EL47" s="129"/>
      <c r="EM47" s="129"/>
      <c r="EN47" s="129"/>
      <c r="EO47" s="129"/>
      <c r="EP47" s="129"/>
      <c r="EQ47" s="129"/>
      <c r="ER47" s="129"/>
      <c r="ES47" s="129"/>
      <c r="ET47" s="129"/>
      <c r="EU47" s="129"/>
      <c r="EV47" s="129"/>
      <c r="EW47" s="129"/>
      <c r="EX47" s="129"/>
      <c r="EY47" s="129"/>
      <c r="EZ47" s="129"/>
      <c r="FA47" s="129"/>
      <c r="FB47" s="129"/>
      <c r="FC47" s="129"/>
      <c r="FD47" s="129"/>
      <c r="FE47" s="129"/>
      <c r="FF47" s="129"/>
      <c r="FG47" s="129"/>
      <c r="FH47" s="129"/>
      <c r="FI47" s="129"/>
      <c r="FJ47" s="129"/>
      <c r="FK47" s="129"/>
      <c r="FL47" s="129"/>
      <c r="FM47" s="129"/>
      <c r="FN47" s="129"/>
      <c r="FO47" s="129"/>
      <c r="FP47" s="129"/>
      <c r="FQ47" s="129"/>
      <c r="FR47" s="129"/>
      <c r="FS47" s="129"/>
      <c r="FT47" s="129"/>
      <c r="FU47" s="129"/>
      <c r="FV47" s="129"/>
      <c r="FW47" s="129"/>
      <c r="FX47" s="129"/>
      <c r="FY47" s="129"/>
      <c r="FZ47" s="129"/>
      <c r="GA47" s="129"/>
      <c r="GB47" s="129"/>
      <c r="GC47" s="129"/>
      <c r="GD47" s="129"/>
      <c r="GE47" s="129"/>
      <c r="GF47" s="129"/>
      <c r="GG47" s="129"/>
      <c r="GH47" s="129"/>
      <c r="GI47" s="129"/>
      <c r="GJ47" s="129"/>
      <c r="GK47" s="129"/>
      <c r="GL47" s="129"/>
      <c r="GM47" s="129"/>
      <c r="GN47" s="129"/>
      <c r="GO47" s="129"/>
      <c r="GP47" s="129"/>
      <c r="GQ47" s="129"/>
      <c r="GR47" s="129"/>
      <c r="GS47" s="129"/>
      <c r="GT47" s="129"/>
      <c r="GU47" s="129"/>
      <c r="GV47" s="129"/>
      <c r="GW47" s="129"/>
      <c r="GX47" s="129"/>
      <c r="GY47" s="129"/>
      <c r="GZ47" s="129"/>
      <c r="HA47" s="129"/>
      <c r="HB47" s="129"/>
      <c r="HC47" s="129"/>
      <c r="HD47" s="129"/>
      <c r="HE47" s="129"/>
      <c r="HF47" s="129"/>
      <c r="HG47" s="129"/>
      <c r="HH47" s="129"/>
      <c r="HI47" s="129"/>
      <c r="HJ47" s="129"/>
      <c r="HK47" s="129"/>
      <c r="HL47" s="129"/>
      <c r="HM47" s="129"/>
      <c r="HN47" s="129"/>
      <c r="HO47" s="129"/>
      <c r="HP47" s="129"/>
      <c r="HQ47" s="129"/>
      <c r="HR47" s="129"/>
      <c r="HS47" s="129"/>
      <c r="HT47" s="129"/>
      <c r="HU47" s="129"/>
      <c r="HV47" s="129"/>
      <c r="HW47" s="129"/>
      <c r="HX47" s="129"/>
      <c r="HY47" s="129"/>
      <c r="HZ47" s="129"/>
      <c r="IA47" s="129"/>
      <c r="IB47" s="129"/>
      <c r="IC47" s="129"/>
      <c r="ID47" s="129"/>
      <c r="IE47" s="129"/>
      <c r="IF47" s="129"/>
      <c r="IG47" s="129"/>
      <c r="IH47" s="129"/>
      <c r="II47" s="129"/>
      <c r="IJ47" s="129"/>
      <c r="IK47" s="129"/>
      <c r="IL47" s="129"/>
      <c r="IM47" s="129"/>
      <c r="IN47" s="129"/>
      <c r="IO47" s="129"/>
      <c r="IP47" s="129"/>
      <c r="IQ47" s="129"/>
      <c r="IR47" s="129"/>
      <c r="IS47" s="129"/>
      <c r="IT47" s="129"/>
      <c r="IU47" s="129"/>
      <c r="IV47" s="129"/>
      <c r="IW47" s="129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362</v>
      </c>
      <c r="C48" s="14" t="n">
        <v>13</v>
      </c>
      <c r="D48" s="15" t="s">
        <v>409</v>
      </c>
      <c r="E48" s="15" t="s">
        <v>405</v>
      </c>
      <c r="F48" s="18" t="s">
        <v>1293</v>
      </c>
      <c r="G48" s="14"/>
      <c r="H48" s="14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29"/>
      <c r="AY48" s="129"/>
      <c r="AZ48" s="129"/>
      <c r="BA48" s="129"/>
      <c r="BB48" s="129"/>
      <c r="BC48" s="129"/>
      <c r="BD48" s="129"/>
      <c r="BE48" s="129"/>
      <c r="BF48" s="129"/>
      <c r="BG48" s="129"/>
      <c r="BH48" s="129"/>
      <c r="BI48" s="129"/>
      <c r="BJ48" s="129"/>
      <c r="BK48" s="129"/>
      <c r="BL48" s="129"/>
      <c r="BM48" s="129"/>
      <c r="BN48" s="129"/>
      <c r="BO48" s="129"/>
      <c r="BP48" s="129"/>
      <c r="BQ48" s="129"/>
      <c r="BR48" s="129"/>
      <c r="BS48" s="129"/>
      <c r="BT48" s="129"/>
      <c r="BU48" s="129"/>
      <c r="BV48" s="129"/>
      <c r="BW48" s="129"/>
      <c r="BX48" s="129"/>
      <c r="BY48" s="129"/>
      <c r="BZ48" s="129"/>
      <c r="CA48" s="129"/>
      <c r="CB48" s="129"/>
      <c r="CC48" s="129"/>
      <c r="CD48" s="129"/>
      <c r="CE48" s="129"/>
      <c r="CF48" s="129"/>
      <c r="CG48" s="129"/>
      <c r="CH48" s="129"/>
      <c r="CI48" s="129"/>
      <c r="CJ48" s="129"/>
      <c r="CK48" s="129"/>
      <c r="CL48" s="129"/>
      <c r="CM48" s="129"/>
      <c r="CN48" s="129"/>
      <c r="CO48" s="129"/>
      <c r="CP48" s="129"/>
      <c r="CQ48" s="129"/>
      <c r="CR48" s="129"/>
      <c r="CS48" s="129"/>
      <c r="CT48" s="129"/>
      <c r="CU48" s="129"/>
      <c r="CV48" s="129"/>
      <c r="CW48" s="129"/>
      <c r="CX48" s="129"/>
      <c r="CY48" s="129"/>
      <c r="CZ48" s="129"/>
      <c r="DA48" s="129"/>
      <c r="DB48" s="129"/>
      <c r="DC48" s="129"/>
      <c r="DD48" s="129"/>
      <c r="DE48" s="129"/>
      <c r="DF48" s="129"/>
      <c r="DG48" s="129"/>
      <c r="DH48" s="129"/>
      <c r="DI48" s="129"/>
      <c r="DJ48" s="129"/>
      <c r="DK48" s="129"/>
      <c r="DL48" s="129"/>
      <c r="DM48" s="129"/>
      <c r="DN48" s="129"/>
      <c r="DO48" s="129"/>
      <c r="DP48" s="129"/>
      <c r="DQ48" s="129"/>
      <c r="DR48" s="129"/>
      <c r="DS48" s="129"/>
      <c r="DT48" s="129"/>
      <c r="DU48" s="129"/>
      <c r="DV48" s="129"/>
      <c r="DW48" s="129"/>
      <c r="DX48" s="129"/>
      <c r="DY48" s="129"/>
      <c r="DZ48" s="129"/>
      <c r="EA48" s="129"/>
      <c r="EB48" s="129"/>
      <c r="EC48" s="129"/>
      <c r="ED48" s="129"/>
      <c r="EE48" s="129"/>
      <c r="EF48" s="129"/>
      <c r="EG48" s="129"/>
      <c r="EH48" s="129"/>
      <c r="EI48" s="129"/>
      <c r="EJ48" s="129"/>
      <c r="EK48" s="129"/>
      <c r="EL48" s="129"/>
      <c r="EM48" s="129"/>
      <c r="EN48" s="129"/>
      <c r="EO48" s="129"/>
      <c r="EP48" s="129"/>
      <c r="EQ48" s="129"/>
      <c r="ER48" s="129"/>
      <c r="ES48" s="129"/>
      <c r="ET48" s="129"/>
      <c r="EU48" s="129"/>
      <c r="EV48" s="129"/>
      <c r="EW48" s="129"/>
      <c r="EX48" s="129"/>
      <c r="EY48" s="129"/>
      <c r="EZ48" s="129"/>
      <c r="FA48" s="129"/>
      <c r="FB48" s="129"/>
      <c r="FC48" s="129"/>
      <c r="FD48" s="129"/>
      <c r="FE48" s="129"/>
      <c r="FF48" s="129"/>
      <c r="FG48" s="129"/>
      <c r="FH48" s="129"/>
      <c r="FI48" s="129"/>
      <c r="FJ48" s="129"/>
      <c r="FK48" s="129"/>
      <c r="FL48" s="129"/>
      <c r="FM48" s="129"/>
      <c r="FN48" s="129"/>
      <c r="FO48" s="129"/>
      <c r="FP48" s="129"/>
      <c r="FQ48" s="129"/>
      <c r="FR48" s="129"/>
      <c r="FS48" s="129"/>
      <c r="FT48" s="129"/>
      <c r="FU48" s="129"/>
      <c r="FV48" s="129"/>
      <c r="FW48" s="129"/>
      <c r="FX48" s="129"/>
      <c r="FY48" s="129"/>
      <c r="FZ48" s="129"/>
      <c r="GA48" s="129"/>
      <c r="GB48" s="129"/>
      <c r="GC48" s="129"/>
      <c r="GD48" s="129"/>
      <c r="GE48" s="129"/>
      <c r="GF48" s="129"/>
      <c r="GG48" s="129"/>
      <c r="GH48" s="129"/>
      <c r="GI48" s="129"/>
      <c r="GJ48" s="129"/>
      <c r="GK48" s="129"/>
      <c r="GL48" s="129"/>
      <c r="GM48" s="129"/>
      <c r="GN48" s="129"/>
      <c r="GO48" s="129"/>
      <c r="GP48" s="129"/>
      <c r="GQ48" s="129"/>
      <c r="GR48" s="129"/>
      <c r="GS48" s="129"/>
      <c r="GT48" s="129"/>
      <c r="GU48" s="129"/>
      <c r="GV48" s="129"/>
      <c r="GW48" s="129"/>
      <c r="GX48" s="129"/>
      <c r="GY48" s="129"/>
      <c r="GZ48" s="129"/>
      <c r="HA48" s="129"/>
      <c r="HB48" s="129"/>
      <c r="HC48" s="129"/>
      <c r="HD48" s="129"/>
      <c r="HE48" s="129"/>
      <c r="HF48" s="129"/>
      <c r="HG48" s="129"/>
      <c r="HH48" s="129"/>
      <c r="HI48" s="129"/>
      <c r="HJ48" s="129"/>
      <c r="HK48" s="129"/>
      <c r="HL48" s="129"/>
      <c r="HM48" s="129"/>
      <c r="HN48" s="129"/>
      <c r="HO48" s="129"/>
      <c r="HP48" s="129"/>
      <c r="HQ48" s="129"/>
      <c r="HR48" s="129"/>
      <c r="HS48" s="129"/>
      <c r="HT48" s="129"/>
      <c r="HU48" s="129"/>
      <c r="HV48" s="129"/>
      <c r="HW48" s="129"/>
      <c r="HX48" s="129"/>
      <c r="HY48" s="129"/>
      <c r="HZ48" s="129"/>
      <c r="IA48" s="129"/>
      <c r="IB48" s="129"/>
      <c r="IC48" s="129"/>
      <c r="ID48" s="129"/>
      <c r="IE48" s="129"/>
      <c r="IF48" s="129"/>
      <c r="IG48" s="129"/>
      <c r="IH48" s="129"/>
      <c r="II48" s="129"/>
      <c r="IJ48" s="129"/>
      <c r="IK48" s="129"/>
      <c r="IL48" s="129"/>
      <c r="IM48" s="129"/>
      <c r="IN48" s="129"/>
      <c r="IO48" s="129"/>
      <c r="IP48" s="129"/>
      <c r="IQ48" s="129"/>
      <c r="IR48" s="129"/>
      <c r="IS48" s="129"/>
      <c r="IT48" s="129"/>
      <c r="IU48" s="129"/>
      <c r="IV48" s="129"/>
      <c r="IW48" s="129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375</v>
      </c>
      <c r="C49" s="14" t="n">
        <v>13</v>
      </c>
      <c r="D49" s="15" t="s">
        <v>409</v>
      </c>
      <c r="E49" s="15" t="s">
        <v>405</v>
      </c>
      <c r="F49" s="18" t="s">
        <v>1294</v>
      </c>
      <c r="G49" s="14"/>
      <c r="H49" s="14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  <c r="AC49" s="129"/>
      <c r="AD49" s="129"/>
      <c r="AE49" s="129"/>
      <c r="AF49" s="129"/>
      <c r="AG49" s="129"/>
      <c r="AH49" s="129"/>
      <c r="AI49" s="129"/>
      <c r="AJ49" s="129"/>
      <c r="AK49" s="129"/>
      <c r="AL49" s="129"/>
      <c r="AM49" s="129"/>
      <c r="AN49" s="129"/>
      <c r="AO49" s="129"/>
      <c r="AP49" s="129"/>
      <c r="AQ49" s="129"/>
      <c r="AR49" s="129"/>
      <c r="AS49" s="129"/>
      <c r="AT49" s="129"/>
      <c r="AU49" s="129"/>
      <c r="AV49" s="129"/>
      <c r="AW49" s="129"/>
      <c r="AX49" s="129"/>
      <c r="AY49" s="129"/>
      <c r="AZ49" s="129"/>
      <c r="BA49" s="129"/>
      <c r="BB49" s="129"/>
      <c r="BC49" s="129"/>
      <c r="BD49" s="129"/>
      <c r="BE49" s="129"/>
      <c r="BF49" s="129"/>
      <c r="BG49" s="129"/>
      <c r="BH49" s="129"/>
      <c r="BI49" s="129"/>
      <c r="BJ49" s="129"/>
      <c r="BK49" s="129"/>
      <c r="BL49" s="129"/>
      <c r="BM49" s="129"/>
      <c r="BN49" s="129"/>
      <c r="BO49" s="129"/>
      <c r="BP49" s="129"/>
      <c r="BQ49" s="129"/>
      <c r="BR49" s="129"/>
      <c r="BS49" s="129"/>
      <c r="BT49" s="129"/>
      <c r="BU49" s="129"/>
      <c r="BV49" s="129"/>
      <c r="BW49" s="129"/>
      <c r="BX49" s="129"/>
      <c r="BY49" s="129"/>
      <c r="BZ49" s="129"/>
      <c r="CA49" s="129"/>
      <c r="CB49" s="129"/>
      <c r="CC49" s="129"/>
      <c r="CD49" s="129"/>
      <c r="CE49" s="129"/>
      <c r="CF49" s="129"/>
      <c r="CG49" s="129"/>
      <c r="CH49" s="129"/>
      <c r="CI49" s="129"/>
      <c r="CJ49" s="129"/>
      <c r="CK49" s="129"/>
      <c r="CL49" s="129"/>
      <c r="CM49" s="129"/>
      <c r="CN49" s="129"/>
      <c r="CO49" s="129"/>
      <c r="CP49" s="129"/>
      <c r="CQ49" s="129"/>
      <c r="CR49" s="129"/>
      <c r="CS49" s="129"/>
      <c r="CT49" s="129"/>
      <c r="CU49" s="129"/>
      <c r="CV49" s="129"/>
      <c r="CW49" s="129"/>
      <c r="CX49" s="129"/>
      <c r="CY49" s="129"/>
      <c r="CZ49" s="129"/>
      <c r="DA49" s="129"/>
      <c r="DB49" s="129"/>
      <c r="DC49" s="129"/>
      <c r="DD49" s="129"/>
      <c r="DE49" s="129"/>
      <c r="DF49" s="129"/>
      <c r="DG49" s="129"/>
      <c r="DH49" s="129"/>
      <c r="DI49" s="129"/>
      <c r="DJ49" s="129"/>
      <c r="DK49" s="129"/>
      <c r="DL49" s="129"/>
      <c r="DM49" s="129"/>
      <c r="DN49" s="129"/>
      <c r="DO49" s="129"/>
      <c r="DP49" s="129"/>
      <c r="DQ49" s="129"/>
      <c r="DR49" s="129"/>
      <c r="DS49" s="129"/>
      <c r="DT49" s="129"/>
      <c r="DU49" s="129"/>
      <c r="DV49" s="129"/>
      <c r="DW49" s="129"/>
      <c r="DX49" s="129"/>
      <c r="DY49" s="129"/>
      <c r="DZ49" s="129"/>
      <c r="EA49" s="129"/>
      <c r="EB49" s="129"/>
      <c r="EC49" s="129"/>
      <c r="ED49" s="129"/>
      <c r="EE49" s="129"/>
      <c r="EF49" s="129"/>
      <c r="EG49" s="129"/>
      <c r="EH49" s="129"/>
      <c r="EI49" s="129"/>
      <c r="EJ49" s="129"/>
      <c r="EK49" s="129"/>
      <c r="EL49" s="129"/>
      <c r="EM49" s="129"/>
      <c r="EN49" s="129"/>
      <c r="EO49" s="129"/>
      <c r="EP49" s="129"/>
      <c r="EQ49" s="129"/>
      <c r="ER49" s="129"/>
      <c r="ES49" s="129"/>
      <c r="ET49" s="129"/>
      <c r="EU49" s="129"/>
      <c r="EV49" s="129"/>
      <c r="EW49" s="129"/>
      <c r="EX49" s="129"/>
      <c r="EY49" s="129"/>
      <c r="EZ49" s="129"/>
      <c r="FA49" s="129"/>
      <c r="FB49" s="129"/>
      <c r="FC49" s="129"/>
      <c r="FD49" s="129"/>
      <c r="FE49" s="129"/>
      <c r="FF49" s="129"/>
      <c r="FG49" s="129"/>
      <c r="FH49" s="129"/>
      <c r="FI49" s="129"/>
      <c r="FJ49" s="129"/>
      <c r="FK49" s="129"/>
      <c r="FL49" s="129"/>
      <c r="FM49" s="129"/>
      <c r="FN49" s="129"/>
      <c r="FO49" s="129"/>
      <c r="FP49" s="129"/>
      <c r="FQ49" s="129"/>
      <c r="FR49" s="129"/>
      <c r="FS49" s="129"/>
      <c r="FT49" s="129"/>
      <c r="FU49" s="129"/>
      <c r="FV49" s="129"/>
      <c r="FW49" s="129"/>
      <c r="FX49" s="129"/>
      <c r="FY49" s="129"/>
      <c r="FZ49" s="129"/>
      <c r="GA49" s="129"/>
      <c r="GB49" s="129"/>
      <c r="GC49" s="129"/>
      <c r="GD49" s="129"/>
      <c r="GE49" s="129"/>
      <c r="GF49" s="129"/>
      <c r="GG49" s="129"/>
      <c r="GH49" s="129"/>
      <c r="GI49" s="129"/>
      <c r="GJ49" s="129"/>
      <c r="GK49" s="129"/>
      <c r="GL49" s="129"/>
      <c r="GM49" s="129"/>
      <c r="GN49" s="129"/>
      <c r="GO49" s="129"/>
      <c r="GP49" s="129"/>
      <c r="GQ49" s="129"/>
      <c r="GR49" s="129"/>
      <c r="GS49" s="129"/>
      <c r="GT49" s="129"/>
      <c r="GU49" s="129"/>
      <c r="GV49" s="129"/>
      <c r="GW49" s="129"/>
      <c r="GX49" s="129"/>
      <c r="GY49" s="129"/>
      <c r="GZ49" s="129"/>
      <c r="HA49" s="129"/>
      <c r="HB49" s="129"/>
      <c r="HC49" s="129"/>
      <c r="HD49" s="129"/>
      <c r="HE49" s="129"/>
      <c r="HF49" s="129"/>
      <c r="HG49" s="129"/>
      <c r="HH49" s="129"/>
      <c r="HI49" s="129"/>
      <c r="HJ49" s="129"/>
      <c r="HK49" s="129"/>
      <c r="HL49" s="129"/>
      <c r="HM49" s="129"/>
      <c r="HN49" s="129"/>
      <c r="HO49" s="129"/>
      <c r="HP49" s="129"/>
      <c r="HQ49" s="129"/>
      <c r="HR49" s="129"/>
      <c r="HS49" s="129"/>
      <c r="HT49" s="129"/>
      <c r="HU49" s="129"/>
      <c r="HV49" s="129"/>
      <c r="HW49" s="129"/>
      <c r="HX49" s="129"/>
      <c r="HY49" s="129"/>
      <c r="HZ49" s="129"/>
      <c r="IA49" s="129"/>
      <c r="IB49" s="129"/>
      <c r="IC49" s="129"/>
      <c r="ID49" s="129"/>
      <c r="IE49" s="129"/>
      <c r="IF49" s="129"/>
      <c r="IG49" s="129"/>
      <c r="IH49" s="129"/>
      <c r="II49" s="129"/>
      <c r="IJ49" s="129"/>
      <c r="IK49" s="129"/>
      <c r="IL49" s="129"/>
      <c r="IM49" s="129"/>
      <c r="IN49" s="129"/>
      <c r="IO49" s="129"/>
      <c r="IP49" s="129"/>
      <c r="IQ49" s="129"/>
      <c r="IR49" s="129"/>
      <c r="IS49" s="129"/>
      <c r="IT49" s="129"/>
      <c r="IU49" s="129"/>
      <c r="IV49" s="129"/>
      <c r="IW49" s="129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388</v>
      </c>
      <c r="C50" s="14" t="n">
        <v>13</v>
      </c>
      <c r="D50" s="15" t="s">
        <v>409</v>
      </c>
      <c r="E50" s="15" t="s">
        <v>405</v>
      </c>
      <c r="F50" s="18" t="s">
        <v>1295</v>
      </c>
      <c r="G50" s="14"/>
      <c r="H50" s="14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29"/>
      <c r="AF50" s="129"/>
      <c r="AG50" s="129"/>
      <c r="AH50" s="129"/>
      <c r="AI50" s="129"/>
      <c r="AJ50" s="129"/>
      <c r="AK50" s="129"/>
      <c r="AL50" s="129"/>
      <c r="AM50" s="129"/>
      <c r="AN50" s="129"/>
      <c r="AO50" s="129"/>
      <c r="AP50" s="129"/>
      <c r="AQ50" s="129"/>
      <c r="AR50" s="129"/>
      <c r="AS50" s="129"/>
      <c r="AT50" s="129"/>
      <c r="AU50" s="129"/>
      <c r="AV50" s="129"/>
      <c r="AW50" s="129"/>
      <c r="AX50" s="129"/>
      <c r="AY50" s="129"/>
      <c r="AZ50" s="129"/>
      <c r="BA50" s="129"/>
      <c r="BB50" s="129"/>
      <c r="BC50" s="129"/>
      <c r="BD50" s="129"/>
      <c r="BE50" s="129"/>
      <c r="BF50" s="129"/>
      <c r="BG50" s="129"/>
      <c r="BH50" s="129"/>
      <c r="BI50" s="129"/>
      <c r="BJ50" s="129"/>
      <c r="BK50" s="129"/>
      <c r="BL50" s="129"/>
      <c r="BM50" s="129"/>
      <c r="BN50" s="129"/>
      <c r="BO50" s="129"/>
      <c r="BP50" s="129"/>
      <c r="BQ50" s="129"/>
      <c r="BR50" s="129"/>
      <c r="BS50" s="129"/>
      <c r="BT50" s="129"/>
      <c r="BU50" s="129"/>
      <c r="BV50" s="129"/>
      <c r="BW50" s="129"/>
      <c r="BX50" s="129"/>
      <c r="BY50" s="129"/>
      <c r="BZ50" s="129"/>
      <c r="CA50" s="129"/>
      <c r="CB50" s="129"/>
      <c r="CC50" s="129"/>
      <c r="CD50" s="129"/>
      <c r="CE50" s="129"/>
      <c r="CF50" s="129"/>
      <c r="CG50" s="129"/>
      <c r="CH50" s="129"/>
      <c r="CI50" s="129"/>
      <c r="CJ50" s="129"/>
      <c r="CK50" s="129"/>
      <c r="CL50" s="129"/>
      <c r="CM50" s="129"/>
      <c r="CN50" s="129"/>
      <c r="CO50" s="129"/>
      <c r="CP50" s="129"/>
      <c r="CQ50" s="129"/>
      <c r="CR50" s="129"/>
      <c r="CS50" s="129"/>
      <c r="CT50" s="129"/>
      <c r="CU50" s="129"/>
      <c r="CV50" s="129"/>
      <c r="CW50" s="129"/>
      <c r="CX50" s="129"/>
      <c r="CY50" s="129"/>
      <c r="CZ50" s="129"/>
      <c r="DA50" s="129"/>
      <c r="DB50" s="129"/>
      <c r="DC50" s="129"/>
      <c r="DD50" s="129"/>
      <c r="DE50" s="129"/>
      <c r="DF50" s="129"/>
      <c r="DG50" s="129"/>
      <c r="DH50" s="129"/>
      <c r="DI50" s="129"/>
      <c r="DJ50" s="129"/>
      <c r="DK50" s="129"/>
      <c r="DL50" s="129"/>
      <c r="DM50" s="129"/>
      <c r="DN50" s="129"/>
      <c r="DO50" s="129"/>
      <c r="DP50" s="129"/>
      <c r="DQ50" s="129"/>
      <c r="DR50" s="129"/>
      <c r="DS50" s="129"/>
      <c r="DT50" s="129"/>
      <c r="DU50" s="129"/>
      <c r="DV50" s="129"/>
      <c r="DW50" s="129"/>
      <c r="DX50" s="129"/>
      <c r="DY50" s="129"/>
      <c r="DZ50" s="129"/>
      <c r="EA50" s="129"/>
      <c r="EB50" s="129"/>
      <c r="EC50" s="129"/>
      <c r="ED50" s="129"/>
      <c r="EE50" s="129"/>
      <c r="EF50" s="129"/>
      <c r="EG50" s="129"/>
      <c r="EH50" s="129"/>
      <c r="EI50" s="129"/>
      <c r="EJ50" s="129"/>
      <c r="EK50" s="129"/>
      <c r="EL50" s="129"/>
      <c r="EM50" s="129"/>
      <c r="EN50" s="129"/>
      <c r="EO50" s="129"/>
      <c r="EP50" s="129"/>
      <c r="EQ50" s="129"/>
      <c r="ER50" s="129"/>
      <c r="ES50" s="129"/>
      <c r="ET50" s="129"/>
      <c r="EU50" s="129"/>
      <c r="EV50" s="129"/>
      <c r="EW50" s="129"/>
      <c r="EX50" s="129"/>
      <c r="EY50" s="129"/>
      <c r="EZ50" s="129"/>
      <c r="FA50" s="129"/>
      <c r="FB50" s="129"/>
      <c r="FC50" s="129"/>
      <c r="FD50" s="129"/>
      <c r="FE50" s="129"/>
      <c r="FF50" s="129"/>
      <c r="FG50" s="129"/>
      <c r="FH50" s="129"/>
      <c r="FI50" s="129"/>
      <c r="FJ50" s="129"/>
      <c r="FK50" s="129"/>
      <c r="FL50" s="129"/>
      <c r="FM50" s="129"/>
      <c r="FN50" s="129"/>
      <c r="FO50" s="129"/>
      <c r="FP50" s="129"/>
      <c r="FQ50" s="129"/>
      <c r="FR50" s="129"/>
      <c r="FS50" s="129"/>
      <c r="FT50" s="129"/>
      <c r="FU50" s="129"/>
      <c r="FV50" s="129"/>
      <c r="FW50" s="129"/>
      <c r="FX50" s="129"/>
      <c r="FY50" s="129"/>
      <c r="FZ50" s="129"/>
      <c r="GA50" s="129"/>
      <c r="GB50" s="129"/>
      <c r="GC50" s="129"/>
      <c r="GD50" s="129"/>
      <c r="GE50" s="129"/>
      <c r="GF50" s="129"/>
      <c r="GG50" s="129"/>
      <c r="GH50" s="129"/>
      <c r="GI50" s="129"/>
      <c r="GJ50" s="129"/>
      <c r="GK50" s="129"/>
      <c r="GL50" s="129"/>
      <c r="GM50" s="129"/>
      <c r="GN50" s="129"/>
      <c r="GO50" s="129"/>
      <c r="GP50" s="129"/>
      <c r="GQ50" s="129"/>
      <c r="GR50" s="129"/>
      <c r="GS50" s="129"/>
      <c r="GT50" s="129"/>
      <c r="GU50" s="129"/>
      <c r="GV50" s="129"/>
      <c r="GW50" s="129"/>
      <c r="GX50" s="129"/>
      <c r="GY50" s="129"/>
      <c r="GZ50" s="129"/>
      <c r="HA50" s="129"/>
      <c r="HB50" s="129"/>
      <c r="HC50" s="129"/>
      <c r="HD50" s="129"/>
      <c r="HE50" s="129"/>
      <c r="HF50" s="129"/>
      <c r="HG50" s="129"/>
      <c r="HH50" s="129"/>
      <c r="HI50" s="129"/>
      <c r="HJ50" s="129"/>
      <c r="HK50" s="129"/>
      <c r="HL50" s="129"/>
      <c r="HM50" s="129"/>
      <c r="HN50" s="129"/>
      <c r="HO50" s="129"/>
      <c r="HP50" s="129"/>
      <c r="HQ50" s="129"/>
      <c r="HR50" s="129"/>
      <c r="HS50" s="129"/>
      <c r="HT50" s="129"/>
      <c r="HU50" s="129"/>
      <c r="HV50" s="129"/>
      <c r="HW50" s="129"/>
      <c r="HX50" s="129"/>
      <c r="HY50" s="129"/>
      <c r="HZ50" s="129"/>
      <c r="IA50" s="129"/>
      <c r="IB50" s="129"/>
      <c r="IC50" s="129"/>
      <c r="ID50" s="129"/>
      <c r="IE50" s="129"/>
      <c r="IF50" s="129"/>
      <c r="IG50" s="129"/>
      <c r="IH50" s="129"/>
      <c r="II50" s="129"/>
      <c r="IJ50" s="129"/>
      <c r="IK50" s="129"/>
      <c r="IL50" s="129"/>
      <c r="IM50" s="129"/>
      <c r="IN50" s="129"/>
      <c r="IO50" s="129"/>
      <c r="IP50" s="129"/>
      <c r="IQ50" s="129"/>
      <c r="IR50" s="129"/>
      <c r="IS50" s="129"/>
      <c r="IT50" s="129"/>
      <c r="IU50" s="129"/>
      <c r="IV50" s="129"/>
      <c r="IW50" s="129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401</v>
      </c>
      <c r="C51" s="14" t="n">
        <v>13</v>
      </c>
      <c r="D51" s="15" t="s">
        <v>409</v>
      </c>
      <c r="E51" s="15" t="s">
        <v>405</v>
      </c>
      <c r="F51" s="18" t="s">
        <v>1296</v>
      </c>
      <c r="G51" s="14"/>
      <c r="H51" s="14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  <c r="BI51" s="129"/>
      <c r="BJ51" s="129"/>
      <c r="BK51" s="129"/>
      <c r="BL51" s="129"/>
      <c r="BM51" s="129"/>
      <c r="BN51" s="129"/>
      <c r="BO51" s="129"/>
      <c r="BP51" s="129"/>
      <c r="BQ51" s="129"/>
      <c r="BR51" s="129"/>
      <c r="BS51" s="129"/>
      <c r="BT51" s="129"/>
      <c r="BU51" s="129"/>
      <c r="BV51" s="129"/>
      <c r="BW51" s="129"/>
      <c r="BX51" s="129"/>
      <c r="BY51" s="129"/>
      <c r="BZ51" s="129"/>
      <c r="CA51" s="129"/>
      <c r="CB51" s="129"/>
      <c r="CC51" s="129"/>
      <c r="CD51" s="129"/>
      <c r="CE51" s="129"/>
      <c r="CF51" s="129"/>
      <c r="CG51" s="129"/>
      <c r="CH51" s="129"/>
      <c r="CI51" s="129"/>
      <c r="CJ51" s="129"/>
      <c r="CK51" s="129"/>
      <c r="CL51" s="129"/>
      <c r="CM51" s="129"/>
      <c r="CN51" s="129"/>
      <c r="CO51" s="129"/>
      <c r="CP51" s="129"/>
      <c r="CQ51" s="129"/>
      <c r="CR51" s="129"/>
      <c r="CS51" s="129"/>
      <c r="CT51" s="129"/>
      <c r="CU51" s="129"/>
      <c r="CV51" s="129"/>
      <c r="CW51" s="129"/>
      <c r="CX51" s="129"/>
      <c r="CY51" s="129"/>
      <c r="CZ51" s="129"/>
      <c r="DA51" s="129"/>
      <c r="DB51" s="129"/>
      <c r="DC51" s="129"/>
      <c r="DD51" s="129"/>
      <c r="DE51" s="129"/>
      <c r="DF51" s="129"/>
      <c r="DG51" s="129"/>
      <c r="DH51" s="129"/>
      <c r="DI51" s="129"/>
      <c r="DJ51" s="129"/>
      <c r="DK51" s="129"/>
      <c r="DL51" s="129"/>
      <c r="DM51" s="129"/>
      <c r="DN51" s="129"/>
      <c r="DO51" s="129"/>
      <c r="DP51" s="129"/>
      <c r="DQ51" s="129"/>
      <c r="DR51" s="129"/>
      <c r="DS51" s="129"/>
      <c r="DT51" s="129"/>
      <c r="DU51" s="129"/>
      <c r="DV51" s="129"/>
      <c r="DW51" s="129"/>
      <c r="DX51" s="129"/>
      <c r="DY51" s="129"/>
      <c r="DZ51" s="129"/>
      <c r="EA51" s="129"/>
      <c r="EB51" s="129"/>
      <c r="EC51" s="129"/>
      <c r="ED51" s="129"/>
      <c r="EE51" s="129"/>
      <c r="EF51" s="129"/>
      <c r="EG51" s="129"/>
      <c r="EH51" s="129"/>
      <c r="EI51" s="129"/>
      <c r="EJ51" s="129"/>
      <c r="EK51" s="129"/>
      <c r="EL51" s="129"/>
      <c r="EM51" s="129"/>
      <c r="EN51" s="129"/>
      <c r="EO51" s="129"/>
      <c r="EP51" s="129"/>
      <c r="EQ51" s="129"/>
      <c r="ER51" s="129"/>
      <c r="ES51" s="129"/>
      <c r="ET51" s="129"/>
      <c r="EU51" s="129"/>
      <c r="EV51" s="129"/>
      <c r="EW51" s="129"/>
      <c r="EX51" s="129"/>
      <c r="EY51" s="129"/>
      <c r="EZ51" s="129"/>
      <c r="FA51" s="129"/>
      <c r="FB51" s="129"/>
      <c r="FC51" s="129"/>
      <c r="FD51" s="129"/>
      <c r="FE51" s="129"/>
      <c r="FF51" s="129"/>
      <c r="FG51" s="129"/>
      <c r="FH51" s="129"/>
      <c r="FI51" s="129"/>
      <c r="FJ51" s="129"/>
      <c r="FK51" s="129"/>
      <c r="FL51" s="129"/>
      <c r="FM51" s="129"/>
      <c r="FN51" s="129"/>
      <c r="FO51" s="129"/>
      <c r="FP51" s="129"/>
      <c r="FQ51" s="129"/>
      <c r="FR51" s="129"/>
      <c r="FS51" s="129"/>
      <c r="FT51" s="129"/>
      <c r="FU51" s="129"/>
      <c r="FV51" s="129"/>
      <c r="FW51" s="129"/>
      <c r="FX51" s="129"/>
      <c r="FY51" s="129"/>
      <c r="FZ51" s="129"/>
      <c r="GA51" s="129"/>
      <c r="GB51" s="129"/>
      <c r="GC51" s="129"/>
      <c r="GD51" s="129"/>
      <c r="GE51" s="129"/>
      <c r="GF51" s="129"/>
      <c r="GG51" s="129"/>
      <c r="GH51" s="129"/>
      <c r="GI51" s="129"/>
      <c r="GJ51" s="129"/>
      <c r="GK51" s="129"/>
      <c r="GL51" s="129"/>
      <c r="GM51" s="129"/>
      <c r="GN51" s="129"/>
      <c r="GO51" s="129"/>
      <c r="GP51" s="129"/>
      <c r="GQ51" s="129"/>
      <c r="GR51" s="129"/>
      <c r="GS51" s="129"/>
      <c r="GT51" s="129"/>
      <c r="GU51" s="129"/>
      <c r="GV51" s="129"/>
      <c r="GW51" s="129"/>
      <c r="GX51" s="129"/>
      <c r="GY51" s="129"/>
      <c r="GZ51" s="129"/>
      <c r="HA51" s="129"/>
      <c r="HB51" s="129"/>
      <c r="HC51" s="129"/>
      <c r="HD51" s="129"/>
      <c r="HE51" s="129"/>
      <c r="HF51" s="129"/>
      <c r="HG51" s="129"/>
      <c r="HH51" s="129"/>
      <c r="HI51" s="129"/>
      <c r="HJ51" s="129"/>
      <c r="HK51" s="129"/>
      <c r="HL51" s="129"/>
      <c r="HM51" s="129"/>
      <c r="HN51" s="129"/>
      <c r="HO51" s="129"/>
      <c r="HP51" s="129"/>
      <c r="HQ51" s="129"/>
      <c r="HR51" s="129"/>
      <c r="HS51" s="129"/>
      <c r="HT51" s="129"/>
      <c r="HU51" s="129"/>
      <c r="HV51" s="129"/>
      <c r="HW51" s="129"/>
      <c r="HX51" s="129"/>
      <c r="HY51" s="129"/>
      <c r="HZ51" s="129"/>
      <c r="IA51" s="129"/>
      <c r="IB51" s="129"/>
      <c r="IC51" s="129"/>
      <c r="ID51" s="129"/>
      <c r="IE51" s="129"/>
      <c r="IF51" s="129"/>
      <c r="IG51" s="129"/>
      <c r="IH51" s="129"/>
      <c r="II51" s="129"/>
      <c r="IJ51" s="129"/>
      <c r="IK51" s="129"/>
      <c r="IL51" s="129"/>
      <c r="IM51" s="129"/>
      <c r="IN51" s="129"/>
      <c r="IO51" s="129"/>
      <c r="IP51" s="129"/>
      <c r="IQ51" s="129"/>
      <c r="IR51" s="129"/>
      <c r="IS51" s="129"/>
      <c r="IT51" s="129"/>
      <c r="IU51" s="129"/>
      <c r="IV51" s="129"/>
      <c r="IW51" s="129"/>
    </row>
    <row r="52" customFormat="false" ht="12.75" hidden="false" customHeight="true" outlineLevel="0" collapsed="false">
      <c r="A52" s="14" t="n">
        <f aca="false">A51+1</f>
        <v>47</v>
      </c>
      <c r="B52" s="14" t="n">
        <f aca="false">C51+B51</f>
        <v>414</v>
      </c>
      <c r="C52" s="14" t="n">
        <v>13</v>
      </c>
      <c r="D52" s="15" t="s">
        <v>409</v>
      </c>
      <c r="E52" s="15"/>
      <c r="F52" s="18" t="s">
        <v>1297</v>
      </c>
      <c r="G52" s="14"/>
      <c r="H52" s="14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L52" s="129"/>
      <c r="BM52" s="129"/>
      <c r="BN52" s="129"/>
      <c r="BO52" s="129"/>
      <c r="BP52" s="129"/>
      <c r="BQ52" s="129"/>
      <c r="BR52" s="129"/>
      <c r="BS52" s="129"/>
      <c r="BT52" s="129"/>
      <c r="BU52" s="129"/>
      <c r="BV52" s="129"/>
      <c r="BW52" s="129"/>
      <c r="BX52" s="129"/>
      <c r="BY52" s="129"/>
      <c r="BZ52" s="129"/>
      <c r="CA52" s="129"/>
      <c r="CB52" s="129"/>
      <c r="CC52" s="129"/>
      <c r="CD52" s="129"/>
      <c r="CE52" s="129"/>
      <c r="CF52" s="129"/>
      <c r="CG52" s="129"/>
      <c r="CH52" s="129"/>
      <c r="CI52" s="129"/>
      <c r="CJ52" s="129"/>
      <c r="CK52" s="129"/>
      <c r="CL52" s="129"/>
      <c r="CM52" s="129"/>
      <c r="CN52" s="129"/>
      <c r="CO52" s="129"/>
      <c r="CP52" s="129"/>
      <c r="CQ52" s="129"/>
      <c r="CR52" s="129"/>
      <c r="CS52" s="129"/>
      <c r="CT52" s="129"/>
      <c r="CU52" s="129"/>
      <c r="CV52" s="129"/>
      <c r="CW52" s="129"/>
      <c r="CX52" s="129"/>
      <c r="CY52" s="129"/>
      <c r="CZ52" s="129"/>
      <c r="DA52" s="129"/>
      <c r="DB52" s="129"/>
      <c r="DC52" s="129"/>
      <c r="DD52" s="129"/>
      <c r="DE52" s="129"/>
      <c r="DF52" s="129"/>
      <c r="DG52" s="129"/>
      <c r="DH52" s="129"/>
      <c r="DI52" s="129"/>
      <c r="DJ52" s="129"/>
      <c r="DK52" s="129"/>
      <c r="DL52" s="129"/>
      <c r="DM52" s="129"/>
      <c r="DN52" s="129"/>
      <c r="DO52" s="129"/>
      <c r="DP52" s="129"/>
      <c r="DQ52" s="129"/>
      <c r="DR52" s="129"/>
      <c r="DS52" s="129"/>
      <c r="DT52" s="129"/>
      <c r="DU52" s="129"/>
      <c r="DV52" s="129"/>
      <c r="DW52" s="129"/>
      <c r="DX52" s="129"/>
      <c r="DY52" s="129"/>
      <c r="DZ52" s="129"/>
      <c r="EA52" s="129"/>
      <c r="EB52" s="129"/>
      <c r="EC52" s="129"/>
      <c r="ED52" s="129"/>
      <c r="EE52" s="129"/>
      <c r="EF52" s="129"/>
      <c r="EG52" s="129"/>
      <c r="EH52" s="129"/>
      <c r="EI52" s="129"/>
      <c r="EJ52" s="129"/>
      <c r="EK52" s="129"/>
      <c r="EL52" s="129"/>
      <c r="EM52" s="129"/>
      <c r="EN52" s="129"/>
      <c r="EO52" s="129"/>
      <c r="EP52" s="129"/>
      <c r="EQ52" s="129"/>
      <c r="ER52" s="129"/>
      <c r="ES52" s="129"/>
      <c r="ET52" s="129"/>
      <c r="EU52" s="129"/>
      <c r="EV52" s="129"/>
      <c r="EW52" s="129"/>
      <c r="EX52" s="129"/>
      <c r="EY52" s="129"/>
      <c r="EZ52" s="129"/>
      <c r="FA52" s="129"/>
      <c r="FB52" s="129"/>
      <c r="FC52" s="129"/>
      <c r="FD52" s="129"/>
      <c r="FE52" s="129"/>
      <c r="FF52" s="129"/>
      <c r="FG52" s="129"/>
      <c r="FH52" s="129"/>
      <c r="FI52" s="129"/>
      <c r="FJ52" s="129"/>
      <c r="FK52" s="129"/>
      <c r="FL52" s="129"/>
      <c r="FM52" s="129"/>
      <c r="FN52" s="129"/>
      <c r="FO52" s="129"/>
      <c r="FP52" s="129"/>
      <c r="FQ52" s="129"/>
      <c r="FR52" s="129"/>
      <c r="FS52" s="129"/>
      <c r="FT52" s="129"/>
      <c r="FU52" s="129"/>
      <c r="FV52" s="129"/>
      <c r="FW52" s="129"/>
      <c r="FX52" s="129"/>
      <c r="FY52" s="129"/>
      <c r="FZ52" s="129"/>
      <c r="GA52" s="129"/>
      <c r="GB52" s="129"/>
      <c r="GC52" s="129"/>
      <c r="GD52" s="129"/>
      <c r="GE52" s="129"/>
      <c r="GF52" s="129"/>
      <c r="GG52" s="129"/>
      <c r="GH52" s="129"/>
      <c r="GI52" s="129"/>
      <c r="GJ52" s="129"/>
      <c r="GK52" s="129"/>
      <c r="GL52" s="129"/>
      <c r="GM52" s="129"/>
      <c r="GN52" s="129"/>
      <c r="GO52" s="129"/>
      <c r="GP52" s="129"/>
      <c r="GQ52" s="129"/>
      <c r="GR52" s="129"/>
      <c r="GS52" s="129"/>
      <c r="GT52" s="129"/>
      <c r="GU52" s="129"/>
      <c r="GV52" s="129"/>
      <c r="GW52" s="129"/>
      <c r="GX52" s="129"/>
      <c r="GY52" s="129"/>
      <c r="GZ52" s="129"/>
      <c r="HA52" s="129"/>
      <c r="HB52" s="129"/>
      <c r="HC52" s="129"/>
      <c r="HD52" s="129"/>
      <c r="HE52" s="129"/>
      <c r="HF52" s="129"/>
      <c r="HG52" s="129"/>
      <c r="HH52" s="129"/>
      <c r="HI52" s="129"/>
      <c r="HJ52" s="129"/>
      <c r="HK52" s="129"/>
      <c r="HL52" s="129"/>
      <c r="HM52" s="129"/>
      <c r="HN52" s="129"/>
      <c r="HO52" s="129"/>
      <c r="HP52" s="129"/>
      <c r="HQ52" s="129"/>
      <c r="HR52" s="129"/>
      <c r="HS52" s="129"/>
      <c r="HT52" s="129"/>
      <c r="HU52" s="129"/>
      <c r="HV52" s="129"/>
      <c r="HW52" s="129"/>
      <c r="HX52" s="129"/>
      <c r="HY52" s="129"/>
      <c r="HZ52" s="129"/>
      <c r="IA52" s="129"/>
      <c r="IB52" s="129"/>
      <c r="IC52" s="129"/>
      <c r="ID52" s="129"/>
      <c r="IE52" s="129"/>
      <c r="IF52" s="129"/>
      <c r="IG52" s="129"/>
      <c r="IH52" s="129"/>
      <c r="II52" s="129"/>
      <c r="IJ52" s="129"/>
      <c r="IK52" s="129"/>
      <c r="IL52" s="129"/>
      <c r="IM52" s="129"/>
      <c r="IN52" s="129"/>
      <c r="IO52" s="129"/>
      <c r="IP52" s="129"/>
      <c r="IQ52" s="129"/>
      <c r="IR52" s="129"/>
      <c r="IS52" s="129"/>
      <c r="IT52" s="129"/>
      <c r="IU52" s="129"/>
      <c r="IV52" s="129"/>
      <c r="IW52" s="129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427</v>
      </c>
      <c r="C53" s="14" t="n">
        <v>1</v>
      </c>
      <c r="D53" s="15" t="s">
        <v>407</v>
      </c>
      <c r="E53" s="15"/>
      <c r="F53" s="14" t="s">
        <v>1298</v>
      </c>
      <c r="G53" s="14"/>
      <c r="H53" s="14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  <c r="IR53" s="40"/>
      <c r="IS53" s="40"/>
      <c r="IT53" s="40"/>
      <c r="IU53" s="40"/>
      <c r="IV53" s="40"/>
      <c r="IW53" s="40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C53+B53</f>
        <v>428</v>
      </c>
      <c r="C54" s="14" t="n">
        <v>2</v>
      </c>
      <c r="D54" s="15" t="s">
        <v>104</v>
      </c>
      <c r="E54" s="15"/>
      <c r="F54" s="14" t="s">
        <v>1299</v>
      </c>
      <c r="G54" s="14"/>
      <c r="H54" s="14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0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  <c r="IP54" s="40"/>
      <c r="IQ54" s="40"/>
      <c r="IR54" s="40"/>
      <c r="IS54" s="40"/>
      <c r="IT54" s="40"/>
      <c r="IU54" s="40"/>
      <c r="IV54" s="40"/>
      <c r="IW54" s="40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430</v>
      </c>
      <c r="C55" s="14" t="n">
        <v>1</v>
      </c>
      <c r="D55" s="15" t="s">
        <v>407</v>
      </c>
      <c r="E55" s="15"/>
      <c r="F55" s="14" t="s">
        <v>1300</v>
      </c>
      <c r="G55" s="14"/>
      <c r="H55" s="14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  <c r="IQ55" s="40"/>
      <c r="IR55" s="40"/>
      <c r="IS55" s="40"/>
      <c r="IT55" s="40"/>
      <c r="IU55" s="40"/>
      <c r="IV55" s="40"/>
      <c r="IW55" s="40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C55+B55</f>
        <v>431</v>
      </c>
      <c r="C56" s="14" t="n">
        <v>2</v>
      </c>
      <c r="D56" s="15" t="s">
        <v>104</v>
      </c>
      <c r="E56" s="15"/>
      <c r="F56" s="14" t="s">
        <v>1301</v>
      </c>
      <c r="G56" s="14"/>
      <c r="H56" s="14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  <c r="IR56" s="40"/>
      <c r="IS56" s="40"/>
      <c r="IT56" s="40"/>
      <c r="IU56" s="40"/>
      <c r="IV56" s="40"/>
      <c r="IW56" s="40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433</v>
      </c>
      <c r="C57" s="14" t="n">
        <v>1</v>
      </c>
      <c r="D57" s="15" t="s">
        <v>104</v>
      </c>
      <c r="E57" s="15"/>
      <c r="F57" s="14" t="s">
        <v>1302</v>
      </c>
      <c r="G57" s="14"/>
      <c r="H57" s="14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  <c r="IR57" s="40"/>
      <c r="IS57" s="40"/>
      <c r="IT57" s="40"/>
      <c r="IU57" s="40"/>
      <c r="IV57" s="40"/>
      <c r="IW57" s="40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434</v>
      </c>
      <c r="C58" s="14" t="n">
        <v>13</v>
      </c>
      <c r="D58" s="15" t="s">
        <v>409</v>
      </c>
      <c r="E58" s="15"/>
      <c r="F58" s="14" t="s">
        <v>1303</v>
      </c>
      <c r="G58" s="14"/>
      <c r="H58" s="14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  <c r="IR58" s="40"/>
      <c r="IS58" s="40"/>
      <c r="IT58" s="40"/>
      <c r="IU58" s="40"/>
      <c r="IV58" s="40"/>
      <c r="IW58" s="40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447</v>
      </c>
      <c r="C59" s="14" t="n">
        <v>13</v>
      </c>
      <c r="D59" s="15" t="s">
        <v>409</v>
      </c>
      <c r="E59" s="15"/>
      <c r="F59" s="14" t="s">
        <v>1304</v>
      </c>
      <c r="G59" s="14"/>
      <c r="H59" s="14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  <c r="IQ59" s="40"/>
      <c r="IR59" s="40"/>
      <c r="IS59" s="40"/>
      <c r="IT59" s="40"/>
      <c r="IU59" s="40"/>
      <c r="IV59" s="40"/>
      <c r="IW59" s="40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460</v>
      </c>
      <c r="C60" s="14" t="n">
        <v>13</v>
      </c>
      <c r="D60" s="15" t="s">
        <v>409</v>
      </c>
      <c r="E60" s="15"/>
      <c r="F60" s="14" t="s">
        <v>1305</v>
      </c>
      <c r="G60" s="14"/>
      <c r="H60" s="14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  <c r="HN60" s="40"/>
      <c r="HO60" s="40"/>
      <c r="HP60" s="40"/>
      <c r="HQ60" s="40"/>
      <c r="HR60" s="40"/>
      <c r="HS60" s="40"/>
      <c r="HT60" s="40"/>
      <c r="HU60" s="40"/>
      <c r="HV60" s="40"/>
      <c r="HW60" s="40"/>
      <c r="HX60" s="40"/>
      <c r="HY60" s="40"/>
      <c r="HZ60" s="40"/>
      <c r="IA60" s="40"/>
      <c r="IB60" s="40"/>
      <c r="IC60" s="40"/>
      <c r="ID60" s="40"/>
      <c r="IE60" s="40"/>
      <c r="IF60" s="40"/>
      <c r="IG60" s="40"/>
      <c r="IH60" s="40"/>
      <c r="II60" s="40"/>
      <c r="IJ60" s="40"/>
      <c r="IK60" s="40"/>
      <c r="IL60" s="40"/>
      <c r="IM60" s="40"/>
      <c r="IN60" s="40"/>
      <c r="IO60" s="40"/>
      <c r="IP60" s="40"/>
      <c r="IQ60" s="40"/>
      <c r="IR60" s="40"/>
      <c r="IS60" s="40"/>
      <c r="IT60" s="40"/>
      <c r="IU60" s="40"/>
      <c r="IV60" s="40"/>
      <c r="IW60" s="40"/>
    </row>
    <row r="61" customFormat="false" ht="12.75" hidden="false" customHeight="true" outlineLevel="0" collapsed="false">
      <c r="A61" s="14" t="n">
        <f aca="false">A60+1</f>
        <v>56</v>
      </c>
      <c r="B61" s="14" t="n">
        <f aca="false">C60+B60</f>
        <v>473</v>
      </c>
      <c r="C61" s="14" t="n">
        <v>13</v>
      </c>
      <c r="D61" s="15" t="s">
        <v>409</v>
      </c>
      <c r="E61" s="15"/>
      <c r="F61" s="14" t="s">
        <v>1306</v>
      </c>
      <c r="G61" s="14"/>
      <c r="H61" s="14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  <c r="HX61" s="40"/>
      <c r="HY61" s="40"/>
      <c r="HZ61" s="40"/>
      <c r="IA61" s="40"/>
      <c r="IB61" s="40"/>
      <c r="IC61" s="40"/>
      <c r="ID61" s="40"/>
      <c r="IE61" s="40"/>
      <c r="IF61" s="40"/>
      <c r="IG61" s="40"/>
      <c r="IH61" s="40"/>
      <c r="II61" s="40"/>
      <c r="IJ61" s="40"/>
      <c r="IK61" s="40"/>
      <c r="IL61" s="40"/>
      <c r="IM61" s="40"/>
      <c r="IN61" s="40"/>
      <c r="IO61" s="40"/>
      <c r="IP61" s="40"/>
      <c r="IQ61" s="40"/>
      <c r="IR61" s="40"/>
      <c r="IS61" s="40"/>
      <c r="IT61" s="40"/>
      <c r="IU61" s="40"/>
      <c r="IV61" s="40"/>
      <c r="IW61" s="40"/>
    </row>
    <row r="62" customFormat="false" ht="12.75" hidden="false" customHeight="true" outlineLevel="0" collapsed="false">
      <c r="A62" s="14" t="n">
        <f aca="false">A61+1</f>
        <v>57</v>
      </c>
      <c r="B62" s="14" t="n">
        <f aca="false">C61+B61</f>
        <v>486</v>
      </c>
      <c r="C62" s="14" t="n">
        <v>13</v>
      </c>
      <c r="D62" s="15" t="s">
        <v>409</v>
      </c>
      <c r="E62" s="15"/>
      <c r="F62" s="14" t="s">
        <v>1307</v>
      </c>
      <c r="G62" s="14"/>
      <c r="H62" s="14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  <c r="HX62" s="40"/>
      <c r="HY62" s="40"/>
      <c r="HZ62" s="40"/>
      <c r="IA62" s="40"/>
      <c r="IB62" s="40"/>
      <c r="IC62" s="40"/>
      <c r="ID62" s="40"/>
      <c r="IE62" s="40"/>
      <c r="IF62" s="40"/>
      <c r="IG62" s="40"/>
      <c r="IH62" s="40"/>
      <c r="II62" s="40"/>
      <c r="IJ62" s="40"/>
      <c r="IK62" s="40"/>
      <c r="IL62" s="40"/>
      <c r="IM62" s="40"/>
      <c r="IN62" s="40"/>
      <c r="IO62" s="40"/>
      <c r="IP62" s="40"/>
      <c r="IQ62" s="40"/>
      <c r="IR62" s="40"/>
      <c r="IS62" s="40"/>
      <c r="IT62" s="40"/>
      <c r="IU62" s="40"/>
      <c r="IV62" s="40"/>
      <c r="IW62" s="40"/>
    </row>
    <row r="63" customFormat="false" ht="12.75" hidden="false" customHeight="true" outlineLevel="0" collapsed="false">
      <c r="A63" s="14" t="n">
        <f aca="false">A62+1</f>
        <v>58</v>
      </c>
      <c r="B63" s="14" t="n">
        <f aca="false">C62+B62</f>
        <v>499</v>
      </c>
      <c r="C63" s="14" t="n">
        <v>13</v>
      </c>
      <c r="D63" s="15" t="s">
        <v>409</v>
      </c>
      <c r="E63" s="15"/>
      <c r="F63" s="14" t="s">
        <v>1308</v>
      </c>
      <c r="G63" s="14"/>
      <c r="H63" s="14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  <c r="HX63" s="40"/>
      <c r="HY63" s="40"/>
      <c r="HZ63" s="40"/>
      <c r="IA63" s="40"/>
      <c r="IB63" s="40"/>
      <c r="IC63" s="40"/>
      <c r="ID63" s="40"/>
      <c r="IE63" s="40"/>
      <c r="IF63" s="40"/>
      <c r="IG63" s="40"/>
      <c r="IH63" s="40"/>
      <c r="II63" s="40"/>
      <c r="IJ63" s="40"/>
      <c r="IK63" s="40"/>
      <c r="IL63" s="40"/>
      <c r="IM63" s="40"/>
      <c r="IN63" s="40"/>
      <c r="IO63" s="40"/>
      <c r="IP63" s="40"/>
      <c r="IQ63" s="40"/>
      <c r="IR63" s="40"/>
      <c r="IS63" s="40"/>
      <c r="IT63" s="40"/>
      <c r="IU63" s="40"/>
      <c r="IV63" s="40"/>
      <c r="IW63" s="40"/>
    </row>
    <row r="64" customFormat="false" ht="12.75" hidden="false" customHeight="true" outlineLevel="0" collapsed="false">
      <c r="A64" s="14" t="n">
        <f aca="false">A63+1</f>
        <v>59</v>
      </c>
      <c r="B64" s="14" t="n">
        <f aca="false">C63+B63</f>
        <v>512</v>
      </c>
      <c r="C64" s="14" t="n">
        <v>13</v>
      </c>
      <c r="D64" s="15" t="s">
        <v>409</v>
      </c>
      <c r="E64" s="15"/>
      <c r="F64" s="18" t="s">
        <v>1309</v>
      </c>
      <c r="G64" s="14"/>
      <c r="H64" s="14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  <c r="HJ64" s="40"/>
      <c r="HK64" s="40"/>
      <c r="HL64" s="40"/>
      <c r="HM64" s="40"/>
      <c r="HN64" s="40"/>
      <c r="HO64" s="40"/>
      <c r="HP64" s="40"/>
      <c r="HQ64" s="40"/>
      <c r="HR64" s="40"/>
      <c r="HS64" s="40"/>
      <c r="HT64" s="40"/>
      <c r="HU64" s="40"/>
      <c r="HV64" s="40"/>
      <c r="HW64" s="40"/>
      <c r="HX64" s="40"/>
      <c r="HY64" s="40"/>
      <c r="HZ64" s="40"/>
      <c r="IA64" s="40"/>
      <c r="IB64" s="40"/>
      <c r="IC64" s="40"/>
      <c r="ID64" s="40"/>
      <c r="IE64" s="40"/>
      <c r="IF64" s="40"/>
      <c r="IG64" s="40"/>
      <c r="IH64" s="40"/>
      <c r="II64" s="40"/>
      <c r="IJ64" s="40"/>
      <c r="IK64" s="40"/>
      <c r="IL64" s="40"/>
      <c r="IM64" s="40"/>
      <c r="IN64" s="40"/>
      <c r="IO64" s="40"/>
      <c r="IP64" s="40"/>
      <c r="IQ64" s="40"/>
      <c r="IR64" s="40"/>
      <c r="IS64" s="40"/>
      <c r="IT64" s="40"/>
      <c r="IU64" s="40"/>
      <c r="IV64" s="40"/>
      <c r="IW64" s="40"/>
    </row>
    <row r="65" customFormat="false" ht="12.75" hidden="false" customHeight="true" outlineLevel="0" collapsed="false">
      <c r="A65" s="14" t="n">
        <f aca="false">A64+1</f>
        <v>60</v>
      </c>
      <c r="B65" s="14" t="n">
        <f aca="false">C64+B64</f>
        <v>525</v>
      </c>
      <c r="C65" s="14" t="n">
        <v>13</v>
      </c>
      <c r="D65" s="15" t="s">
        <v>409</v>
      </c>
      <c r="E65" s="15"/>
      <c r="F65" s="18" t="s">
        <v>1310</v>
      </c>
      <c r="G65" s="14"/>
      <c r="H65" s="14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  <c r="HX65" s="40"/>
      <c r="HY65" s="40"/>
      <c r="HZ65" s="40"/>
      <c r="IA65" s="40"/>
      <c r="IB65" s="40"/>
      <c r="IC65" s="40"/>
      <c r="ID65" s="40"/>
      <c r="IE65" s="40"/>
      <c r="IF65" s="40"/>
      <c r="IG65" s="40"/>
      <c r="IH65" s="40"/>
      <c r="II65" s="40"/>
      <c r="IJ65" s="40"/>
      <c r="IK65" s="40"/>
      <c r="IL65" s="40"/>
      <c r="IM65" s="40"/>
      <c r="IN65" s="40"/>
      <c r="IO65" s="40"/>
      <c r="IP65" s="40"/>
      <c r="IQ65" s="40"/>
      <c r="IR65" s="40"/>
      <c r="IS65" s="40"/>
      <c r="IT65" s="40"/>
      <c r="IU65" s="40"/>
      <c r="IV65" s="40"/>
      <c r="IW65" s="40"/>
    </row>
    <row r="66" customFormat="false" ht="12.75" hidden="false" customHeight="true" outlineLevel="0" collapsed="false">
      <c r="A66" s="14" t="n">
        <f aca="false">A65+1</f>
        <v>61</v>
      </c>
      <c r="B66" s="14" t="n">
        <f aca="false">C65+B65</f>
        <v>538</v>
      </c>
      <c r="C66" s="14" t="n">
        <v>13</v>
      </c>
      <c r="D66" s="15" t="s">
        <v>409</v>
      </c>
      <c r="E66" s="15"/>
      <c r="F66" s="14" t="s">
        <v>1311</v>
      </c>
      <c r="G66" s="18"/>
      <c r="H66" s="14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  <c r="HX66" s="40"/>
      <c r="HY66" s="40"/>
      <c r="HZ66" s="40"/>
      <c r="IA66" s="40"/>
      <c r="IB66" s="40"/>
      <c r="IC66" s="40"/>
      <c r="ID66" s="40"/>
      <c r="IE66" s="40"/>
      <c r="IF66" s="40"/>
      <c r="IG66" s="40"/>
      <c r="IH66" s="40"/>
      <c r="II66" s="40"/>
      <c r="IJ66" s="40"/>
      <c r="IK66" s="40"/>
      <c r="IL66" s="40"/>
      <c r="IM66" s="40"/>
      <c r="IN66" s="40"/>
      <c r="IO66" s="40"/>
      <c r="IP66" s="40"/>
      <c r="IQ66" s="40"/>
      <c r="IR66" s="40"/>
      <c r="IS66" s="40"/>
      <c r="IT66" s="40"/>
      <c r="IU66" s="40"/>
      <c r="IV66" s="40"/>
      <c r="IW66" s="40"/>
    </row>
    <row r="67" customFormat="false" ht="12.75" hidden="false" customHeight="true" outlineLevel="0" collapsed="false">
      <c r="A67" s="14" t="n">
        <f aca="false">A66+1</f>
        <v>62</v>
      </c>
      <c r="B67" s="14" t="n">
        <f aca="false">C66+B66</f>
        <v>551</v>
      </c>
      <c r="C67" s="14" t="n">
        <v>13</v>
      </c>
      <c r="D67" s="15" t="s">
        <v>409</v>
      </c>
      <c r="E67" s="15"/>
      <c r="F67" s="14" t="s">
        <v>1312</v>
      </c>
      <c r="G67" s="18"/>
      <c r="H67" s="14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  <c r="HG67" s="40"/>
      <c r="HH67" s="40"/>
      <c r="HI67" s="40"/>
      <c r="HJ67" s="40"/>
      <c r="HK67" s="40"/>
      <c r="HL67" s="40"/>
      <c r="HM67" s="40"/>
      <c r="HN67" s="40"/>
      <c r="HO67" s="40"/>
      <c r="HP67" s="40"/>
      <c r="HQ67" s="40"/>
      <c r="HR67" s="40"/>
      <c r="HS67" s="40"/>
      <c r="HT67" s="40"/>
      <c r="HU67" s="40"/>
      <c r="HV67" s="40"/>
      <c r="HW67" s="40"/>
      <c r="HX67" s="40"/>
      <c r="HY67" s="40"/>
      <c r="HZ67" s="40"/>
      <c r="IA67" s="40"/>
      <c r="IB67" s="40"/>
      <c r="IC67" s="40"/>
      <c r="ID67" s="40"/>
      <c r="IE67" s="40"/>
      <c r="IF67" s="40"/>
      <c r="IG67" s="40"/>
      <c r="IH67" s="40"/>
      <c r="II67" s="40"/>
      <c r="IJ67" s="40"/>
      <c r="IK67" s="40"/>
      <c r="IL67" s="40"/>
      <c r="IM67" s="40"/>
      <c r="IN67" s="40"/>
      <c r="IO67" s="40"/>
      <c r="IP67" s="40"/>
      <c r="IQ67" s="40"/>
      <c r="IR67" s="40"/>
      <c r="IS67" s="40"/>
      <c r="IT67" s="40"/>
      <c r="IU67" s="40"/>
      <c r="IV67" s="40"/>
      <c r="IW67" s="40"/>
    </row>
    <row r="68" customFormat="false" ht="12.75" hidden="false" customHeight="true" outlineLevel="0" collapsed="false">
      <c r="A68" s="14" t="n">
        <f aca="false">A67+1</f>
        <v>63</v>
      </c>
      <c r="B68" s="14" t="n">
        <f aca="false">C67+B67</f>
        <v>564</v>
      </c>
      <c r="C68" s="14" t="n">
        <v>13</v>
      </c>
      <c r="D68" s="15" t="s">
        <v>409</v>
      </c>
      <c r="E68" s="15"/>
      <c r="F68" s="14" t="s">
        <v>1313</v>
      </c>
      <c r="G68" s="18"/>
      <c r="H68" s="14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  <c r="HD68" s="40"/>
      <c r="HE68" s="40"/>
      <c r="HF68" s="40"/>
      <c r="HG68" s="40"/>
      <c r="HH68" s="40"/>
      <c r="HI68" s="40"/>
      <c r="HJ68" s="40"/>
      <c r="HK68" s="40"/>
      <c r="HL68" s="40"/>
      <c r="HM68" s="40"/>
      <c r="HN68" s="40"/>
      <c r="HO68" s="40"/>
      <c r="HP68" s="40"/>
      <c r="HQ68" s="40"/>
      <c r="HR68" s="40"/>
      <c r="HS68" s="40"/>
      <c r="HT68" s="40"/>
      <c r="HU68" s="40"/>
      <c r="HV68" s="40"/>
      <c r="HW68" s="40"/>
      <c r="HX68" s="40"/>
      <c r="HY68" s="40"/>
      <c r="HZ68" s="40"/>
      <c r="IA68" s="40"/>
      <c r="IB68" s="40"/>
      <c r="IC68" s="40"/>
      <c r="ID68" s="40"/>
      <c r="IE68" s="40"/>
      <c r="IF68" s="40"/>
      <c r="IG68" s="40"/>
      <c r="IH68" s="40"/>
      <c r="II68" s="40"/>
      <c r="IJ68" s="40"/>
      <c r="IK68" s="40"/>
      <c r="IL68" s="40"/>
      <c r="IM68" s="40"/>
      <c r="IN68" s="40"/>
      <c r="IO68" s="40"/>
      <c r="IP68" s="40"/>
      <c r="IQ68" s="40"/>
      <c r="IR68" s="40"/>
      <c r="IS68" s="40"/>
      <c r="IT68" s="40"/>
      <c r="IU68" s="40"/>
      <c r="IV68" s="40"/>
      <c r="IW68" s="40"/>
    </row>
    <row r="69" customFormat="false" ht="12.75" hidden="false" customHeight="true" outlineLevel="0" collapsed="false">
      <c r="A69" s="14" t="n">
        <f aca="false">A68+1</f>
        <v>64</v>
      </c>
      <c r="B69" s="14" t="n">
        <f aca="false">C68+B68</f>
        <v>577</v>
      </c>
      <c r="C69" s="14" t="n">
        <v>13</v>
      </c>
      <c r="D69" s="15" t="s">
        <v>409</v>
      </c>
      <c r="E69" s="15"/>
      <c r="F69" s="50" t="s">
        <v>1314</v>
      </c>
      <c r="G69" s="18"/>
      <c r="H69" s="14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40"/>
      <c r="HY69" s="40"/>
      <c r="HZ69" s="40"/>
      <c r="IA69" s="40"/>
      <c r="IB69" s="40"/>
      <c r="IC69" s="40"/>
      <c r="ID69" s="40"/>
      <c r="IE69" s="40"/>
      <c r="IF69" s="40"/>
      <c r="IG69" s="40"/>
      <c r="IH69" s="40"/>
      <c r="II69" s="40"/>
      <c r="IJ69" s="40"/>
      <c r="IK69" s="40"/>
      <c r="IL69" s="40"/>
      <c r="IM69" s="40"/>
      <c r="IN69" s="40"/>
      <c r="IO69" s="40"/>
      <c r="IP69" s="40"/>
      <c r="IQ69" s="40"/>
      <c r="IR69" s="40"/>
      <c r="IS69" s="40"/>
      <c r="IT69" s="40"/>
      <c r="IU69" s="40"/>
      <c r="IV69" s="40"/>
      <c r="IW69" s="40"/>
    </row>
    <row r="70" customFormat="false" ht="12.75" hidden="false" customHeight="true" outlineLevel="0" collapsed="false">
      <c r="A70" s="14" t="n">
        <f aca="false">A69+1</f>
        <v>65</v>
      </c>
      <c r="B70" s="14" t="n">
        <f aca="false">C69+B69</f>
        <v>590</v>
      </c>
      <c r="C70" s="14" t="n">
        <v>13</v>
      </c>
      <c r="D70" s="15" t="s">
        <v>409</v>
      </c>
      <c r="E70" s="15"/>
      <c r="F70" s="50" t="s">
        <v>1315</v>
      </c>
      <c r="G70" s="18"/>
      <c r="H70" s="14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40"/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  <c r="FN70" s="40"/>
      <c r="FO70" s="40"/>
      <c r="FP70" s="40"/>
      <c r="FQ70" s="40"/>
      <c r="FR70" s="40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40"/>
      <c r="GE70" s="40"/>
      <c r="GF70" s="40"/>
      <c r="GG70" s="40"/>
      <c r="GH70" s="40"/>
      <c r="GI70" s="40"/>
      <c r="GJ70" s="40"/>
      <c r="GK70" s="40"/>
      <c r="GL70" s="40"/>
      <c r="GM70" s="40"/>
      <c r="GN70" s="40"/>
      <c r="GO70" s="40"/>
      <c r="GP70" s="40"/>
      <c r="GQ70" s="40"/>
      <c r="GR70" s="40"/>
      <c r="GS70" s="40"/>
      <c r="GT70" s="40"/>
      <c r="GU70" s="40"/>
      <c r="GV70" s="40"/>
      <c r="GW70" s="40"/>
      <c r="GX70" s="40"/>
      <c r="GY70" s="40"/>
      <c r="GZ70" s="40"/>
      <c r="HA70" s="40"/>
      <c r="HB70" s="40"/>
      <c r="HC70" s="40"/>
      <c r="HD70" s="40"/>
      <c r="HE70" s="40"/>
      <c r="HF70" s="40"/>
      <c r="HG70" s="40"/>
      <c r="HH70" s="40"/>
      <c r="HI70" s="40"/>
      <c r="HJ70" s="40"/>
      <c r="HK70" s="40"/>
      <c r="HL70" s="40"/>
      <c r="HM70" s="40"/>
      <c r="HN70" s="40"/>
      <c r="HO70" s="40"/>
      <c r="HP70" s="40"/>
      <c r="HQ70" s="40"/>
      <c r="HR70" s="40"/>
      <c r="HS70" s="40"/>
      <c r="HT70" s="40"/>
      <c r="HU70" s="40"/>
      <c r="HV70" s="40"/>
      <c r="HW70" s="40"/>
      <c r="HX70" s="40"/>
      <c r="HY70" s="40"/>
      <c r="HZ70" s="40"/>
      <c r="IA70" s="40"/>
      <c r="IB70" s="40"/>
      <c r="IC70" s="40"/>
      <c r="ID70" s="40"/>
      <c r="IE70" s="40"/>
      <c r="IF70" s="40"/>
      <c r="IG70" s="40"/>
      <c r="IH70" s="40"/>
      <c r="II70" s="40"/>
      <c r="IJ70" s="40"/>
      <c r="IK70" s="40"/>
      <c r="IL70" s="40"/>
      <c r="IM70" s="40"/>
      <c r="IN70" s="40"/>
      <c r="IO70" s="40"/>
      <c r="IP70" s="40"/>
      <c r="IQ70" s="40"/>
      <c r="IR70" s="40"/>
      <c r="IS70" s="40"/>
      <c r="IT70" s="40"/>
      <c r="IU70" s="40"/>
      <c r="IV70" s="40"/>
      <c r="IW70" s="40"/>
    </row>
    <row r="71" customFormat="false" ht="12.75" hidden="false" customHeight="true" outlineLevel="0" collapsed="false">
      <c r="A71" s="14" t="n">
        <f aca="false">A70+1</f>
        <v>66</v>
      </c>
      <c r="B71" s="14" t="n">
        <f aca="false">C70+B70</f>
        <v>603</v>
      </c>
      <c r="C71" s="14" t="n">
        <v>13</v>
      </c>
      <c r="D71" s="15" t="s">
        <v>409</v>
      </c>
      <c r="E71" s="15"/>
      <c r="F71" s="14" t="s">
        <v>1316</v>
      </c>
      <c r="G71" s="18"/>
      <c r="H71" s="14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40"/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40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40"/>
      <c r="FP71" s="40"/>
      <c r="FQ71" s="40"/>
      <c r="FR71" s="40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40"/>
      <c r="GE71" s="40"/>
      <c r="GF71" s="40"/>
      <c r="GG71" s="40"/>
      <c r="GH71" s="40"/>
      <c r="GI71" s="40"/>
      <c r="GJ71" s="40"/>
      <c r="GK71" s="40"/>
      <c r="GL71" s="40"/>
      <c r="GM71" s="40"/>
      <c r="GN71" s="40"/>
      <c r="GO71" s="40"/>
      <c r="GP71" s="40"/>
      <c r="GQ71" s="40"/>
      <c r="GR71" s="40"/>
      <c r="GS71" s="40"/>
      <c r="GT71" s="40"/>
      <c r="GU71" s="40"/>
      <c r="GV71" s="40"/>
      <c r="GW71" s="40"/>
      <c r="GX71" s="40"/>
      <c r="GY71" s="40"/>
      <c r="GZ71" s="40"/>
      <c r="HA71" s="40"/>
      <c r="HB71" s="40"/>
      <c r="HC71" s="40"/>
      <c r="HD71" s="40"/>
      <c r="HE71" s="40"/>
      <c r="HF71" s="40"/>
      <c r="HG71" s="40"/>
      <c r="HH71" s="40"/>
      <c r="HI71" s="40"/>
      <c r="HJ71" s="40"/>
      <c r="HK71" s="40"/>
      <c r="HL71" s="40"/>
      <c r="HM71" s="40"/>
      <c r="HN71" s="40"/>
      <c r="HO71" s="40"/>
      <c r="HP71" s="40"/>
      <c r="HQ71" s="40"/>
      <c r="HR71" s="40"/>
      <c r="HS71" s="40"/>
      <c r="HT71" s="40"/>
      <c r="HU71" s="40"/>
      <c r="HV71" s="40"/>
      <c r="HW71" s="40"/>
      <c r="HX71" s="40"/>
      <c r="HY71" s="40"/>
      <c r="HZ71" s="40"/>
      <c r="IA71" s="40"/>
      <c r="IB71" s="40"/>
      <c r="IC71" s="40"/>
      <c r="ID71" s="40"/>
      <c r="IE71" s="40"/>
      <c r="IF71" s="40"/>
      <c r="IG71" s="40"/>
      <c r="IH71" s="40"/>
      <c r="II71" s="40"/>
      <c r="IJ71" s="40"/>
      <c r="IK71" s="40"/>
      <c r="IL71" s="40"/>
      <c r="IM71" s="40"/>
      <c r="IN71" s="40"/>
      <c r="IO71" s="40"/>
      <c r="IP71" s="40"/>
      <c r="IQ71" s="40"/>
      <c r="IR71" s="40"/>
      <c r="IS71" s="40"/>
      <c r="IT71" s="40"/>
      <c r="IU71" s="40"/>
      <c r="IV71" s="40"/>
      <c r="IW71" s="40"/>
    </row>
    <row r="72" customFormat="false" ht="12.75" hidden="false" customHeight="true" outlineLevel="0" collapsed="false">
      <c r="A72" s="14" t="n">
        <f aca="false">A71+1</f>
        <v>67</v>
      </c>
      <c r="B72" s="14" t="n">
        <f aca="false">C71+B71</f>
        <v>616</v>
      </c>
      <c r="C72" s="14" t="n">
        <v>13</v>
      </c>
      <c r="D72" s="15" t="s">
        <v>409</v>
      </c>
      <c r="E72" s="15"/>
      <c r="F72" s="14" t="s">
        <v>1317</v>
      </c>
      <c r="G72" s="18"/>
      <c r="H72" s="14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40"/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40"/>
      <c r="FL72" s="40"/>
      <c r="FM72" s="40"/>
      <c r="FN72" s="40"/>
      <c r="FO72" s="40"/>
      <c r="FP72" s="40"/>
      <c r="FQ72" s="40"/>
      <c r="FR72" s="40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40"/>
      <c r="GE72" s="40"/>
      <c r="GF72" s="40"/>
      <c r="GG72" s="40"/>
      <c r="GH72" s="40"/>
      <c r="GI72" s="40"/>
      <c r="GJ72" s="40"/>
      <c r="GK72" s="40"/>
      <c r="GL72" s="40"/>
      <c r="GM72" s="40"/>
      <c r="GN72" s="40"/>
      <c r="GO72" s="40"/>
      <c r="GP72" s="40"/>
      <c r="GQ72" s="40"/>
      <c r="GR72" s="40"/>
      <c r="GS72" s="40"/>
      <c r="GT72" s="40"/>
      <c r="GU72" s="40"/>
      <c r="GV72" s="40"/>
      <c r="GW72" s="40"/>
      <c r="GX72" s="40"/>
      <c r="GY72" s="40"/>
      <c r="GZ72" s="40"/>
      <c r="HA72" s="40"/>
      <c r="HB72" s="40"/>
      <c r="HC72" s="40"/>
      <c r="HD72" s="40"/>
      <c r="HE72" s="40"/>
      <c r="HF72" s="40"/>
      <c r="HG72" s="40"/>
      <c r="HH72" s="40"/>
      <c r="HI72" s="40"/>
      <c r="HJ72" s="40"/>
      <c r="HK72" s="40"/>
      <c r="HL72" s="40"/>
      <c r="HM72" s="40"/>
      <c r="HN72" s="40"/>
      <c r="HO72" s="40"/>
      <c r="HP72" s="40"/>
      <c r="HQ72" s="40"/>
      <c r="HR72" s="40"/>
      <c r="HS72" s="40"/>
      <c r="HT72" s="40"/>
      <c r="HU72" s="40"/>
      <c r="HV72" s="40"/>
      <c r="HW72" s="40"/>
      <c r="HX72" s="40"/>
      <c r="HY72" s="40"/>
      <c r="HZ72" s="40"/>
      <c r="IA72" s="40"/>
      <c r="IB72" s="40"/>
      <c r="IC72" s="40"/>
      <c r="ID72" s="40"/>
      <c r="IE72" s="40"/>
      <c r="IF72" s="40"/>
      <c r="IG72" s="40"/>
      <c r="IH72" s="40"/>
      <c r="II72" s="40"/>
      <c r="IJ72" s="40"/>
      <c r="IK72" s="40"/>
      <c r="IL72" s="40"/>
      <c r="IM72" s="40"/>
      <c r="IN72" s="40"/>
      <c r="IO72" s="40"/>
      <c r="IP72" s="40"/>
      <c r="IQ72" s="40"/>
      <c r="IR72" s="40"/>
      <c r="IS72" s="40"/>
      <c r="IT72" s="40"/>
      <c r="IU72" s="40"/>
      <c r="IV72" s="40"/>
      <c r="IW72" s="40"/>
    </row>
    <row r="73" customFormat="false" ht="12.75" hidden="false" customHeight="true" outlineLevel="0" collapsed="false">
      <c r="A73" s="14" t="n">
        <f aca="false">A72+1</f>
        <v>68</v>
      </c>
      <c r="B73" s="14" t="n">
        <f aca="false">C72+B72</f>
        <v>629</v>
      </c>
      <c r="C73" s="14" t="n">
        <v>13</v>
      </c>
      <c r="D73" s="15" t="s">
        <v>409</v>
      </c>
      <c r="E73" s="15"/>
      <c r="F73" s="14" t="s">
        <v>1318</v>
      </c>
      <c r="G73" s="18"/>
      <c r="H73" s="14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40"/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40"/>
      <c r="EZ73" s="40"/>
      <c r="FA73" s="40"/>
      <c r="FB73" s="40"/>
      <c r="FC73" s="40"/>
      <c r="FD73" s="40"/>
      <c r="FE73" s="40"/>
      <c r="FF73" s="40"/>
      <c r="FG73" s="40"/>
      <c r="FH73" s="40"/>
      <c r="FI73" s="40"/>
      <c r="FJ73" s="40"/>
      <c r="FK73" s="40"/>
      <c r="FL73" s="40"/>
      <c r="FM73" s="40"/>
      <c r="FN73" s="40"/>
      <c r="FO73" s="40"/>
      <c r="FP73" s="40"/>
      <c r="FQ73" s="40"/>
      <c r="FR73" s="40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40"/>
      <c r="GE73" s="40"/>
      <c r="GF73" s="40"/>
      <c r="GG73" s="40"/>
      <c r="GH73" s="40"/>
      <c r="GI73" s="40"/>
      <c r="GJ73" s="40"/>
      <c r="GK73" s="40"/>
      <c r="GL73" s="40"/>
      <c r="GM73" s="40"/>
      <c r="GN73" s="40"/>
      <c r="GO73" s="40"/>
      <c r="GP73" s="40"/>
      <c r="GQ73" s="40"/>
      <c r="GR73" s="40"/>
      <c r="GS73" s="40"/>
      <c r="GT73" s="40"/>
      <c r="GU73" s="40"/>
      <c r="GV73" s="40"/>
      <c r="GW73" s="40"/>
      <c r="GX73" s="40"/>
      <c r="GY73" s="40"/>
      <c r="GZ73" s="40"/>
      <c r="HA73" s="40"/>
      <c r="HB73" s="40"/>
      <c r="HC73" s="40"/>
      <c r="HD73" s="40"/>
      <c r="HE73" s="40"/>
      <c r="HF73" s="40"/>
      <c r="HG73" s="40"/>
      <c r="HH73" s="40"/>
      <c r="HI73" s="40"/>
      <c r="HJ73" s="40"/>
      <c r="HK73" s="40"/>
      <c r="HL73" s="40"/>
      <c r="HM73" s="40"/>
      <c r="HN73" s="40"/>
      <c r="HO73" s="40"/>
      <c r="HP73" s="40"/>
      <c r="HQ73" s="40"/>
      <c r="HR73" s="40"/>
      <c r="HS73" s="40"/>
      <c r="HT73" s="40"/>
      <c r="HU73" s="40"/>
      <c r="HV73" s="40"/>
      <c r="HW73" s="40"/>
      <c r="HX73" s="40"/>
      <c r="HY73" s="40"/>
      <c r="HZ73" s="40"/>
      <c r="IA73" s="40"/>
      <c r="IB73" s="40"/>
      <c r="IC73" s="40"/>
      <c r="ID73" s="40"/>
      <c r="IE73" s="40"/>
      <c r="IF73" s="40"/>
      <c r="IG73" s="40"/>
      <c r="IH73" s="40"/>
      <c r="II73" s="40"/>
      <c r="IJ73" s="40"/>
      <c r="IK73" s="40"/>
      <c r="IL73" s="40"/>
      <c r="IM73" s="40"/>
      <c r="IN73" s="40"/>
      <c r="IO73" s="40"/>
      <c r="IP73" s="40"/>
      <c r="IQ73" s="40"/>
      <c r="IR73" s="40"/>
      <c r="IS73" s="40"/>
      <c r="IT73" s="40"/>
      <c r="IU73" s="40"/>
      <c r="IV73" s="40"/>
      <c r="IW73" s="40"/>
    </row>
    <row r="74" customFormat="false" ht="12.75" hidden="false" customHeight="true" outlineLevel="0" collapsed="false">
      <c r="A74" s="14" t="n">
        <f aca="false">A73+1</f>
        <v>69</v>
      </c>
      <c r="B74" s="14" t="n">
        <f aca="false">C73+B73</f>
        <v>642</v>
      </c>
      <c r="C74" s="14" t="n">
        <v>600</v>
      </c>
      <c r="D74" s="15" t="s">
        <v>12</v>
      </c>
      <c r="E74" s="15"/>
      <c r="F74" s="14" t="s">
        <v>237</v>
      </c>
      <c r="G74" s="14"/>
      <c r="H74" s="14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  <c r="CK74" s="40"/>
      <c r="CL74" s="40"/>
      <c r="CM74" s="40"/>
      <c r="CN74" s="40"/>
      <c r="CO74" s="40"/>
      <c r="CP74" s="40"/>
      <c r="CQ74" s="40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40"/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40"/>
      <c r="EZ74" s="40"/>
      <c r="FA74" s="40"/>
      <c r="FB74" s="40"/>
      <c r="FC74" s="40"/>
      <c r="FD74" s="40"/>
      <c r="FE74" s="40"/>
      <c r="FF74" s="40"/>
      <c r="FG74" s="40"/>
      <c r="FH74" s="40"/>
      <c r="FI74" s="40"/>
      <c r="FJ74" s="40"/>
      <c r="FK74" s="40"/>
      <c r="FL74" s="40"/>
      <c r="FM74" s="40"/>
      <c r="FN74" s="40"/>
      <c r="FO74" s="40"/>
      <c r="FP74" s="40"/>
      <c r="FQ74" s="40"/>
      <c r="FR74" s="40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40"/>
      <c r="GE74" s="40"/>
      <c r="GF74" s="40"/>
      <c r="GG74" s="40"/>
      <c r="GH74" s="40"/>
      <c r="GI74" s="40"/>
      <c r="GJ74" s="40"/>
      <c r="GK74" s="40"/>
      <c r="GL74" s="40"/>
      <c r="GM74" s="40"/>
      <c r="GN74" s="40"/>
      <c r="GO74" s="40"/>
      <c r="GP74" s="40"/>
      <c r="GQ74" s="40"/>
      <c r="GR74" s="40"/>
      <c r="GS74" s="40"/>
      <c r="GT74" s="40"/>
      <c r="GU74" s="40"/>
      <c r="GV74" s="40"/>
      <c r="GW74" s="40"/>
      <c r="GX74" s="40"/>
      <c r="GY74" s="40"/>
      <c r="GZ74" s="40"/>
      <c r="HA74" s="40"/>
      <c r="HB74" s="40"/>
      <c r="HC74" s="40"/>
      <c r="HD74" s="40"/>
      <c r="HE74" s="40"/>
      <c r="HF74" s="40"/>
      <c r="HG74" s="40"/>
      <c r="HH74" s="40"/>
      <c r="HI74" s="40"/>
      <c r="HJ74" s="40"/>
      <c r="HK74" s="40"/>
      <c r="HL74" s="40"/>
      <c r="HM74" s="40"/>
      <c r="HN74" s="40"/>
      <c r="HO74" s="40"/>
      <c r="HP74" s="40"/>
      <c r="HQ74" s="40"/>
      <c r="HR74" s="40"/>
      <c r="HS74" s="40"/>
      <c r="HT74" s="40"/>
      <c r="HU74" s="40"/>
      <c r="HV74" s="40"/>
      <c r="HW74" s="40"/>
      <c r="HX74" s="40"/>
      <c r="HY74" s="40"/>
      <c r="HZ74" s="40"/>
      <c r="IA74" s="40"/>
      <c r="IB74" s="40"/>
      <c r="IC74" s="40"/>
      <c r="ID74" s="40"/>
      <c r="IE74" s="40"/>
      <c r="IF74" s="40"/>
      <c r="IG74" s="40"/>
      <c r="IH74" s="40"/>
      <c r="II74" s="40"/>
      <c r="IJ74" s="40"/>
      <c r="IK74" s="40"/>
      <c r="IL74" s="40"/>
      <c r="IM74" s="40"/>
      <c r="IN74" s="40"/>
      <c r="IO74" s="40"/>
      <c r="IP74" s="40"/>
      <c r="IQ74" s="40"/>
      <c r="IR74" s="40"/>
      <c r="IS74" s="40"/>
      <c r="IT74" s="40"/>
      <c r="IU74" s="40"/>
      <c r="IV74" s="40"/>
      <c r="IW74" s="40"/>
    </row>
    <row r="75" customFormat="false" ht="12.75" hidden="false" customHeight="true" outlineLevel="0" collapsed="false">
      <c r="A75" s="14" t="n">
        <f aca="false">A74+1</f>
        <v>70</v>
      </c>
      <c r="B75" s="14" t="n">
        <f aca="false">C74+B74</f>
        <v>1242</v>
      </c>
      <c r="C75" s="14" t="n">
        <v>12</v>
      </c>
      <c r="D75" s="15" t="s">
        <v>12</v>
      </c>
      <c r="E75" s="15" t="s">
        <v>540</v>
      </c>
      <c r="F75" s="14" t="s">
        <v>238</v>
      </c>
      <c r="G75" s="14" t="s">
        <v>102</v>
      </c>
      <c r="H75" s="14" t="s">
        <v>1319</v>
      </c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  <c r="FN75" s="40"/>
      <c r="FO75" s="40"/>
      <c r="FP75" s="40"/>
      <c r="FQ75" s="40"/>
      <c r="FR75" s="40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40"/>
      <c r="GE75" s="40"/>
      <c r="GF75" s="40"/>
      <c r="GG75" s="40"/>
      <c r="GH75" s="40"/>
      <c r="GI75" s="40"/>
      <c r="GJ75" s="40"/>
      <c r="GK75" s="40"/>
      <c r="GL75" s="40"/>
      <c r="GM75" s="40"/>
      <c r="GN75" s="40"/>
      <c r="GO75" s="40"/>
      <c r="GP75" s="40"/>
      <c r="GQ75" s="40"/>
      <c r="GR75" s="40"/>
      <c r="GS75" s="40"/>
      <c r="GT75" s="40"/>
      <c r="GU75" s="40"/>
      <c r="GV75" s="40"/>
      <c r="GW75" s="40"/>
      <c r="GX75" s="40"/>
      <c r="GY75" s="40"/>
      <c r="GZ75" s="40"/>
      <c r="HA75" s="40"/>
      <c r="HB75" s="40"/>
      <c r="HC75" s="40"/>
      <c r="HD75" s="40"/>
      <c r="HE75" s="40"/>
      <c r="HF75" s="40"/>
      <c r="HG75" s="40"/>
      <c r="HH75" s="40"/>
      <c r="HI75" s="40"/>
      <c r="HJ75" s="40"/>
      <c r="HK75" s="40"/>
      <c r="HL75" s="40"/>
      <c r="HM75" s="40"/>
      <c r="HN75" s="40"/>
      <c r="HO75" s="40"/>
      <c r="HP75" s="40"/>
      <c r="HQ75" s="40"/>
      <c r="HR75" s="40"/>
      <c r="HS75" s="40"/>
      <c r="HT75" s="40"/>
      <c r="HU75" s="40"/>
      <c r="HV75" s="40"/>
      <c r="HW75" s="40"/>
      <c r="HX75" s="40"/>
      <c r="HY75" s="40"/>
      <c r="HZ75" s="40"/>
      <c r="IA75" s="40"/>
      <c r="IB75" s="40"/>
      <c r="IC75" s="40"/>
      <c r="ID75" s="40"/>
      <c r="IE75" s="40"/>
      <c r="IF75" s="40"/>
      <c r="IG75" s="40"/>
      <c r="IH75" s="40"/>
      <c r="II75" s="40"/>
      <c r="IJ75" s="40"/>
      <c r="IK75" s="40"/>
      <c r="IL75" s="40"/>
      <c r="IM75" s="40"/>
      <c r="IN75" s="40"/>
      <c r="IO75" s="40"/>
      <c r="IP75" s="40"/>
      <c r="IQ75" s="40"/>
      <c r="IR75" s="40"/>
      <c r="IS75" s="40"/>
      <c r="IT75" s="40"/>
      <c r="IU75" s="40"/>
      <c r="IV75" s="40"/>
      <c r="IW75" s="40"/>
    </row>
    <row r="76" customFormat="false" ht="12.75" hidden="false" customHeight="true" outlineLevel="0" collapsed="false">
      <c r="A76" s="93" t="s">
        <v>402</v>
      </c>
      <c r="B76" s="14"/>
      <c r="C76" s="93" t="n">
        <f aca="false">SUM(C6:C75)</f>
        <v>1253</v>
      </c>
      <c r="D76" s="130"/>
      <c r="E76" s="130"/>
      <c r="F76" s="93"/>
      <c r="G76" s="93"/>
      <c r="H76" s="93"/>
      <c r="I76" s="131"/>
      <c r="J76" s="131"/>
      <c r="K76" s="131"/>
      <c r="L76" s="131"/>
      <c r="M76" s="131"/>
      <c r="N76" s="131"/>
      <c r="O76" s="131"/>
      <c r="P76" s="131"/>
      <c r="Q76" s="131"/>
      <c r="R76" s="131"/>
      <c r="S76" s="131"/>
      <c r="T76" s="131"/>
      <c r="U76" s="131"/>
      <c r="V76" s="131"/>
      <c r="W76" s="131"/>
      <c r="X76" s="131"/>
      <c r="Y76" s="131"/>
      <c r="Z76" s="131"/>
      <c r="AA76" s="131"/>
      <c r="AB76" s="131"/>
      <c r="AC76" s="131"/>
      <c r="AD76" s="131"/>
      <c r="AE76" s="131"/>
      <c r="AF76" s="131"/>
      <c r="AG76" s="131"/>
      <c r="AH76" s="131"/>
      <c r="AI76" s="131"/>
      <c r="AJ76" s="131"/>
      <c r="AK76" s="131"/>
      <c r="AL76" s="131"/>
      <c r="AM76" s="131"/>
      <c r="AN76" s="131"/>
      <c r="AO76" s="131"/>
      <c r="AP76" s="131"/>
      <c r="AQ76" s="131"/>
      <c r="AR76" s="131"/>
      <c r="AS76" s="131"/>
      <c r="AT76" s="131"/>
      <c r="AU76" s="131"/>
      <c r="AV76" s="131"/>
      <c r="AW76" s="131"/>
      <c r="AX76" s="131"/>
      <c r="AY76" s="131"/>
      <c r="AZ76" s="131"/>
      <c r="BA76" s="131"/>
      <c r="BB76" s="131"/>
      <c r="BC76" s="131"/>
      <c r="BD76" s="131"/>
      <c r="BE76" s="131"/>
      <c r="BF76" s="131"/>
      <c r="BG76" s="131"/>
      <c r="BH76" s="131"/>
      <c r="BI76" s="131"/>
      <c r="BJ76" s="131"/>
      <c r="BK76" s="131"/>
      <c r="BL76" s="131"/>
      <c r="BM76" s="131"/>
      <c r="BN76" s="131"/>
      <c r="BO76" s="131"/>
      <c r="BP76" s="131"/>
      <c r="BQ76" s="131"/>
      <c r="BR76" s="131"/>
      <c r="BS76" s="131"/>
      <c r="BT76" s="131"/>
      <c r="BU76" s="131"/>
      <c r="BV76" s="131"/>
      <c r="BW76" s="131"/>
      <c r="BX76" s="131"/>
      <c r="BY76" s="131"/>
      <c r="BZ76" s="131"/>
      <c r="CA76" s="131"/>
      <c r="CB76" s="131"/>
      <c r="CC76" s="131"/>
      <c r="CD76" s="131"/>
      <c r="CE76" s="131"/>
      <c r="CF76" s="131"/>
      <c r="CG76" s="131"/>
      <c r="CH76" s="131"/>
      <c r="CI76" s="131"/>
      <c r="CJ76" s="131"/>
      <c r="CK76" s="131"/>
      <c r="CL76" s="131"/>
      <c r="CM76" s="131"/>
      <c r="CN76" s="131"/>
      <c r="CO76" s="131"/>
      <c r="CP76" s="131"/>
      <c r="CQ76" s="131"/>
      <c r="CR76" s="131"/>
      <c r="CS76" s="131"/>
      <c r="CT76" s="131"/>
      <c r="CU76" s="131"/>
      <c r="CV76" s="131"/>
      <c r="CW76" s="131"/>
      <c r="CX76" s="131"/>
      <c r="CY76" s="131"/>
      <c r="CZ76" s="131"/>
      <c r="DA76" s="131"/>
      <c r="DB76" s="131"/>
      <c r="DC76" s="131"/>
      <c r="DD76" s="131"/>
      <c r="DE76" s="131"/>
      <c r="DF76" s="131"/>
      <c r="DG76" s="131"/>
      <c r="DH76" s="131"/>
      <c r="DI76" s="131"/>
      <c r="DJ76" s="131"/>
      <c r="DK76" s="131"/>
      <c r="DL76" s="131"/>
      <c r="DM76" s="131"/>
      <c r="DN76" s="131"/>
      <c r="DO76" s="131"/>
      <c r="DP76" s="131"/>
      <c r="DQ76" s="131"/>
      <c r="DR76" s="131"/>
      <c r="DS76" s="131"/>
      <c r="DT76" s="131"/>
      <c r="DU76" s="131"/>
      <c r="DV76" s="131"/>
      <c r="DW76" s="131"/>
      <c r="DX76" s="131"/>
      <c r="DY76" s="131"/>
      <c r="DZ76" s="131"/>
      <c r="EA76" s="131"/>
      <c r="EB76" s="131"/>
      <c r="EC76" s="131"/>
      <c r="ED76" s="131"/>
      <c r="EE76" s="131"/>
      <c r="EF76" s="131"/>
      <c r="EG76" s="131"/>
      <c r="EH76" s="131"/>
      <c r="EI76" s="131"/>
      <c r="EJ76" s="131"/>
      <c r="EK76" s="131"/>
      <c r="EL76" s="131"/>
      <c r="EM76" s="131"/>
      <c r="EN76" s="131"/>
      <c r="EO76" s="131"/>
      <c r="EP76" s="131"/>
      <c r="EQ76" s="131"/>
      <c r="ER76" s="131"/>
      <c r="ES76" s="131"/>
      <c r="ET76" s="131"/>
      <c r="EU76" s="131"/>
      <c r="EV76" s="131"/>
      <c r="EW76" s="131"/>
      <c r="EX76" s="131"/>
      <c r="EY76" s="131"/>
      <c r="EZ76" s="131"/>
      <c r="FA76" s="131"/>
      <c r="FB76" s="131"/>
      <c r="FC76" s="131"/>
      <c r="FD76" s="131"/>
      <c r="FE76" s="131"/>
      <c r="FF76" s="131"/>
      <c r="FG76" s="131"/>
      <c r="FH76" s="131"/>
      <c r="FI76" s="131"/>
      <c r="FJ76" s="131"/>
      <c r="FK76" s="131"/>
      <c r="FL76" s="131"/>
      <c r="FM76" s="131"/>
      <c r="FN76" s="131"/>
      <c r="FO76" s="131"/>
      <c r="FP76" s="131"/>
      <c r="FQ76" s="131"/>
      <c r="FR76" s="131"/>
      <c r="FS76" s="131"/>
      <c r="FT76" s="131"/>
      <c r="FU76" s="131"/>
      <c r="FV76" s="131"/>
      <c r="FW76" s="131"/>
      <c r="FX76" s="131"/>
      <c r="FY76" s="131"/>
      <c r="FZ76" s="131"/>
      <c r="GA76" s="131"/>
      <c r="GB76" s="131"/>
      <c r="GC76" s="131"/>
      <c r="GD76" s="131"/>
      <c r="GE76" s="131"/>
      <c r="GF76" s="131"/>
      <c r="GG76" s="131"/>
      <c r="GH76" s="131"/>
      <c r="GI76" s="131"/>
      <c r="GJ76" s="131"/>
      <c r="GK76" s="131"/>
      <c r="GL76" s="131"/>
      <c r="GM76" s="131"/>
      <c r="GN76" s="131"/>
      <c r="GO76" s="131"/>
      <c r="GP76" s="131"/>
      <c r="GQ76" s="131"/>
      <c r="GR76" s="131"/>
      <c r="GS76" s="131"/>
      <c r="GT76" s="131"/>
      <c r="GU76" s="131"/>
      <c r="GV76" s="131"/>
      <c r="GW76" s="131"/>
      <c r="GX76" s="131"/>
      <c r="GY76" s="131"/>
      <c r="GZ76" s="131"/>
      <c r="HA76" s="131"/>
      <c r="HB76" s="131"/>
      <c r="HC76" s="131"/>
      <c r="HD76" s="131"/>
      <c r="HE76" s="131"/>
      <c r="HF76" s="131"/>
      <c r="HG76" s="131"/>
      <c r="HH76" s="131"/>
      <c r="HI76" s="131"/>
      <c r="HJ76" s="131"/>
      <c r="HK76" s="131"/>
      <c r="HL76" s="131"/>
      <c r="HM76" s="131"/>
      <c r="HN76" s="131"/>
      <c r="HO76" s="131"/>
      <c r="HP76" s="131"/>
      <c r="HQ76" s="131"/>
      <c r="HR76" s="131"/>
      <c r="HS76" s="131"/>
      <c r="HT76" s="131"/>
      <c r="HU76" s="131"/>
      <c r="HV76" s="131"/>
      <c r="HW76" s="131"/>
      <c r="HX76" s="131"/>
      <c r="HY76" s="131"/>
      <c r="HZ76" s="131"/>
      <c r="IA76" s="131"/>
      <c r="IB76" s="131"/>
      <c r="IC76" s="131"/>
      <c r="ID76" s="131"/>
      <c r="IE76" s="131"/>
      <c r="IF76" s="131"/>
      <c r="IG76" s="131"/>
      <c r="IH76" s="131"/>
      <c r="II76" s="131"/>
      <c r="IJ76" s="131"/>
      <c r="IK76" s="131"/>
      <c r="IL76" s="131"/>
      <c r="IM76" s="131"/>
      <c r="IN76" s="131"/>
      <c r="IO76" s="131"/>
      <c r="IP76" s="131"/>
      <c r="IQ76" s="131"/>
      <c r="IR76" s="131"/>
      <c r="IS76" s="131"/>
      <c r="IT76" s="131"/>
      <c r="IU76" s="131"/>
      <c r="IV76" s="131"/>
      <c r="IW76" s="131"/>
    </row>
  </sheetData>
  <mergeCells count="9">
    <mergeCell ref="A1:F1"/>
    <mergeCell ref="G1:H1"/>
    <mergeCell ref="G2:H2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0784722222222222" right="0.0784722222222222" top="0.590277777777778" bottom="0.748611111111111" header="0.354166666666667" footer="0.315277777777778"/>
  <pageSetup paperSize="9" scale="7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9921875" defaultRowHeight="12.75" customHeight="true" zeroHeight="false" outlineLevelRow="0" outlineLevelCol="0"/>
  <cols>
    <col collapsed="false" customWidth="true" hidden="false" outlineLevel="0" max="2" min="1" style="1" width="6.82"/>
    <col collapsed="false" customWidth="true" hidden="false" outlineLevel="0" max="3" min="3" style="1" width="5.82"/>
    <col collapsed="false" customWidth="true" hidden="false" outlineLevel="0" max="5" min="4" style="2" width="5.82"/>
    <col collapsed="false" customWidth="true" hidden="false" outlineLevel="0" max="6" min="6" style="1" width="139.15"/>
    <col collapsed="false" customWidth="true" hidden="false" outlineLevel="0" max="7" min="7" style="1" width="13.32"/>
    <col collapsed="false" customWidth="true" hidden="false" outlineLevel="0" max="8" min="8" style="1" width="18.82"/>
    <col collapsed="false" customWidth="false" hidden="false" outlineLevel="0" max="257" min="9" style="1" width="11.99"/>
  </cols>
  <sheetData>
    <row r="1" customFormat="false" ht="12.75" hidden="false" customHeight="true" outlineLevel="0" collapsed="false">
      <c r="A1" s="128"/>
      <c r="B1" s="128"/>
      <c r="C1" s="128"/>
      <c r="D1" s="128"/>
      <c r="E1" s="128"/>
      <c r="F1" s="128"/>
      <c r="G1" s="128"/>
      <c r="H1" s="128"/>
    </row>
    <row r="2" customFormat="false" ht="24.95" hidden="false" customHeight="true" outlineLevel="0" collapsed="false">
      <c r="A2" s="3"/>
      <c r="B2" s="7" t="s">
        <v>0</v>
      </c>
      <c r="C2" s="5"/>
      <c r="D2" s="5"/>
      <c r="E2" s="5"/>
      <c r="G2" s="128"/>
      <c r="H2" s="128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9"/>
      <c r="H3" s="9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10"/>
      <c r="H4" s="10"/>
    </row>
    <row r="5" customFormat="false" ht="12.75" hidden="false" customHeight="true" outlineLevel="0" collapsed="false">
      <c r="A5" s="11" t="s">
        <v>5</v>
      </c>
      <c r="B5" s="11" t="s">
        <v>6</v>
      </c>
      <c r="C5" s="11" t="s">
        <v>7</v>
      </c>
      <c r="D5" s="11" t="s">
        <v>8</v>
      </c>
      <c r="E5" s="99" t="s">
        <v>652</v>
      </c>
      <c r="F5" s="12" t="s">
        <v>9</v>
      </c>
      <c r="G5" s="12" t="s">
        <v>10</v>
      </c>
      <c r="H5" s="12" t="s">
        <v>11</v>
      </c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5"/>
      <c r="F6" s="14" t="s">
        <v>101</v>
      </c>
      <c r="G6" s="16" t="s">
        <v>102</v>
      </c>
      <c r="H6" s="14" t="s">
        <v>103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104</v>
      </c>
      <c r="E7" s="15"/>
      <c r="F7" s="14" t="s">
        <v>105</v>
      </c>
      <c r="G7" s="16" t="s">
        <v>102</v>
      </c>
      <c r="H7" s="14" t="s">
        <v>106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14" t="n">
        <v>5</v>
      </c>
      <c r="D8" s="15" t="s">
        <v>104</v>
      </c>
      <c r="E8" s="15"/>
      <c r="F8" s="14" t="s">
        <v>107</v>
      </c>
      <c r="G8" s="16" t="s">
        <v>102</v>
      </c>
      <c r="H8" s="14" t="s">
        <v>1320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11</v>
      </c>
      <c r="C9" s="14" t="n">
        <v>1</v>
      </c>
      <c r="D9" s="15" t="s">
        <v>12</v>
      </c>
      <c r="E9" s="15"/>
      <c r="F9" s="14" t="s">
        <v>109</v>
      </c>
      <c r="G9" s="16" t="s">
        <v>102</v>
      </c>
      <c r="H9" s="14" t="s">
        <v>110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12</v>
      </c>
      <c r="C10" s="14" t="n">
        <v>1</v>
      </c>
      <c r="D10" s="15" t="s">
        <v>111</v>
      </c>
      <c r="E10" s="15" t="s">
        <v>405</v>
      </c>
      <c r="F10" s="14" t="s">
        <v>406</v>
      </c>
      <c r="G10" s="14"/>
      <c r="H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13</v>
      </c>
      <c r="C11" s="14" t="n">
        <v>13</v>
      </c>
      <c r="D11" s="15" t="s">
        <v>409</v>
      </c>
      <c r="E11" s="15"/>
      <c r="F11" s="14" t="s">
        <v>1321</v>
      </c>
      <c r="G11" s="14"/>
      <c r="H11" s="14"/>
    </row>
    <row r="12" customFormat="false" ht="24.6" hidden="false" customHeight="true" outlineLevel="0" collapsed="false">
      <c r="A12" s="14" t="n">
        <f aca="false">A11+1</f>
        <v>7</v>
      </c>
      <c r="B12" s="14" t="n">
        <f aca="false">C11+B11</f>
        <v>26</v>
      </c>
      <c r="C12" s="14" t="n">
        <v>13</v>
      </c>
      <c r="D12" s="15" t="s">
        <v>409</v>
      </c>
      <c r="E12" s="15"/>
      <c r="F12" s="124" t="s">
        <v>1322</v>
      </c>
      <c r="G12" s="14"/>
      <c r="H12" s="14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1"/>
      <c r="BN12" s="111"/>
      <c r="BO12" s="111"/>
      <c r="BP12" s="111"/>
      <c r="BQ12" s="111"/>
      <c r="BR12" s="111"/>
      <c r="BS12" s="111"/>
      <c r="BT12" s="111"/>
      <c r="BU12" s="111"/>
      <c r="BV12" s="111"/>
      <c r="BW12" s="111"/>
      <c r="BX12" s="111"/>
      <c r="BY12" s="111"/>
      <c r="BZ12" s="111"/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/>
      <c r="CX12" s="111"/>
      <c r="CY12" s="111"/>
      <c r="CZ12" s="111"/>
      <c r="DA12" s="111"/>
      <c r="DB12" s="111"/>
      <c r="DC12" s="111"/>
      <c r="DD12" s="111"/>
      <c r="DE12" s="111"/>
      <c r="DF12" s="111"/>
      <c r="DG12" s="111"/>
      <c r="DH12" s="111"/>
      <c r="DI12" s="111"/>
      <c r="DJ12" s="111"/>
      <c r="DK12" s="111"/>
      <c r="DL12" s="111"/>
      <c r="DM12" s="111"/>
      <c r="DN12" s="111"/>
      <c r="DO12" s="111"/>
      <c r="DP12" s="111"/>
      <c r="DQ12" s="111"/>
      <c r="DR12" s="111"/>
      <c r="DS12" s="111"/>
      <c r="DT12" s="111"/>
      <c r="DU12" s="111"/>
      <c r="DV12" s="111"/>
      <c r="DW12" s="111"/>
      <c r="DX12" s="111"/>
      <c r="DY12" s="111"/>
      <c r="DZ12" s="111"/>
      <c r="EA12" s="111"/>
      <c r="EB12" s="111"/>
      <c r="EC12" s="111"/>
      <c r="ED12" s="111"/>
      <c r="EE12" s="111"/>
      <c r="EF12" s="111"/>
      <c r="EG12" s="111"/>
      <c r="EH12" s="111"/>
      <c r="EI12" s="111"/>
      <c r="EJ12" s="111"/>
      <c r="EK12" s="111"/>
      <c r="EL12" s="111"/>
      <c r="EM12" s="111"/>
      <c r="EN12" s="111"/>
      <c r="EO12" s="111"/>
      <c r="EP12" s="111"/>
      <c r="EQ12" s="111"/>
      <c r="ER12" s="111"/>
      <c r="ES12" s="111"/>
      <c r="ET12" s="111"/>
      <c r="EU12" s="111"/>
      <c r="EV12" s="111"/>
      <c r="EW12" s="111"/>
      <c r="EX12" s="111"/>
      <c r="EY12" s="111"/>
      <c r="EZ12" s="111"/>
      <c r="FA12" s="111"/>
      <c r="FB12" s="111"/>
      <c r="FC12" s="111"/>
      <c r="FD12" s="111"/>
      <c r="FE12" s="111"/>
      <c r="FF12" s="111"/>
      <c r="FG12" s="111"/>
      <c r="FH12" s="111"/>
      <c r="FI12" s="111"/>
      <c r="FJ12" s="111"/>
      <c r="FK12" s="111"/>
      <c r="FL12" s="111"/>
      <c r="FM12" s="111"/>
      <c r="FN12" s="111"/>
      <c r="FO12" s="111"/>
      <c r="FP12" s="111"/>
      <c r="FQ12" s="111"/>
      <c r="FR12" s="111"/>
      <c r="FS12" s="111"/>
      <c r="FT12" s="111"/>
      <c r="FU12" s="111"/>
      <c r="FV12" s="111"/>
      <c r="FW12" s="111"/>
      <c r="FX12" s="111"/>
      <c r="FY12" s="111"/>
      <c r="FZ12" s="111"/>
      <c r="GA12" s="111"/>
      <c r="GB12" s="111"/>
      <c r="GC12" s="111"/>
      <c r="GD12" s="111"/>
      <c r="GE12" s="111"/>
      <c r="GF12" s="111"/>
      <c r="GG12" s="111"/>
      <c r="GH12" s="111"/>
      <c r="GI12" s="111"/>
      <c r="GJ12" s="111"/>
      <c r="GK12" s="111"/>
      <c r="GL12" s="111"/>
      <c r="GM12" s="111"/>
      <c r="GN12" s="111"/>
      <c r="GO12" s="111"/>
      <c r="GP12" s="111"/>
      <c r="GQ12" s="111"/>
      <c r="GR12" s="111"/>
      <c r="GS12" s="111"/>
      <c r="GT12" s="111"/>
      <c r="GU12" s="111"/>
      <c r="GV12" s="111"/>
      <c r="GW12" s="111"/>
      <c r="GX12" s="111"/>
      <c r="GY12" s="111"/>
      <c r="GZ12" s="111"/>
      <c r="HA12" s="111"/>
      <c r="HB12" s="111"/>
      <c r="HC12" s="111"/>
      <c r="HD12" s="111"/>
      <c r="HE12" s="111"/>
      <c r="HF12" s="111"/>
      <c r="HG12" s="111"/>
      <c r="HH12" s="111"/>
      <c r="HI12" s="111"/>
      <c r="HJ12" s="111"/>
      <c r="HK12" s="111"/>
      <c r="HL12" s="111"/>
      <c r="HM12" s="111"/>
      <c r="HN12" s="111"/>
      <c r="HO12" s="111"/>
      <c r="HP12" s="111"/>
      <c r="HQ12" s="111"/>
      <c r="HR12" s="111"/>
      <c r="HS12" s="111"/>
      <c r="HT12" s="111"/>
      <c r="HU12" s="111"/>
      <c r="HV12" s="111"/>
      <c r="HW12" s="111"/>
      <c r="HX12" s="111"/>
      <c r="HY12" s="111"/>
      <c r="HZ12" s="111"/>
      <c r="IA12" s="111"/>
      <c r="IB12" s="111"/>
      <c r="IC12" s="111"/>
      <c r="ID12" s="111"/>
      <c r="IE12" s="111"/>
      <c r="IF12" s="111"/>
      <c r="IG12" s="111"/>
      <c r="IH12" s="111"/>
      <c r="II12" s="111"/>
      <c r="IJ12" s="111"/>
      <c r="IK12" s="111"/>
      <c r="IL12" s="111"/>
      <c r="IM12" s="111"/>
      <c r="IN12" s="111"/>
      <c r="IO12" s="111"/>
      <c r="IP12" s="111"/>
      <c r="IQ12" s="111"/>
      <c r="IR12" s="111"/>
      <c r="IS12" s="111"/>
      <c r="IT12" s="111"/>
      <c r="IU12" s="111"/>
      <c r="IV12" s="111"/>
      <c r="IW12" s="111"/>
    </row>
    <row r="13" customFormat="false" ht="22.9" hidden="false" customHeight="true" outlineLevel="0" collapsed="false">
      <c r="A13" s="14" t="n">
        <f aca="false">A12+1</f>
        <v>8</v>
      </c>
      <c r="B13" s="14" t="n">
        <f aca="false">C12+B12</f>
        <v>39</v>
      </c>
      <c r="C13" s="50" t="n">
        <v>13</v>
      </c>
      <c r="D13" s="51" t="s">
        <v>409</v>
      </c>
      <c r="E13" s="51"/>
      <c r="F13" s="124" t="s">
        <v>1323</v>
      </c>
      <c r="G13" s="50"/>
      <c r="H13" s="50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  <c r="IW13" s="24"/>
    </row>
    <row r="14" customFormat="false" ht="21.6" hidden="false" customHeight="true" outlineLevel="0" collapsed="false">
      <c r="A14" s="14" t="n">
        <f aca="false">A13+1</f>
        <v>9</v>
      </c>
      <c r="B14" s="14" t="n">
        <f aca="false">C13+B13</f>
        <v>52</v>
      </c>
      <c r="C14" s="50" t="n">
        <v>13</v>
      </c>
      <c r="D14" s="51" t="s">
        <v>409</v>
      </c>
      <c r="E14" s="51"/>
      <c r="F14" s="124" t="s">
        <v>1324</v>
      </c>
      <c r="G14" s="50"/>
      <c r="H14" s="50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</row>
    <row r="15" customFormat="false" ht="21.6" hidden="false" customHeight="true" outlineLevel="0" collapsed="false">
      <c r="A15" s="14" t="n">
        <f aca="false">A14+1</f>
        <v>10</v>
      </c>
      <c r="B15" s="14" t="n">
        <f aca="false">C14+B14</f>
        <v>65</v>
      </c>
      <c r="C15" s="50" t="n">
        <v>13</v>
      </c>
      <c r="D15" s="51" t="s">
        <v>409</v>
      </c>
      <c r="E15" s="51"/>
      <c r="F15" s="124" t="s">
        <v>1325</v>
      </c>
      <c r="G15" s="50"/>
      <c r="H15" s="50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  <c r="IW15" s="24"/>
    </row>
    <row r="16" customFormat="false" ht="21.6" hidden="false" customHeight="true" outlineLevel="0" collapsed="false">
      <c r="A16" s="14" t="n">
        <f aca="false">A15+1</f>
        <v>11</v>
      </c>
      <c r="B16" s="14" t="n">
        <f aca="false">C15+B15</f>
        <v>78</v>
      </c>
      <c r="C16" s="65" t="n">
        <v>13</v>
      </c>
      <c r="D16" s="64" t="s">
        <v>409</v>
      </c>
      <c r="E16" s="64"/>
      <c r="F16" s="125" t="s">
        <v>1326</v>
      </c>
      <c r="G16" s="50"/>
      <c r="H16" s="50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  <c r="IU16" s="24"/>
      <c r="IV16" s="24"/>
      <c r="IW16" s="24"/>
    </row>
    <row r="17" customFormat="false" ht="21.6" hidden="false" customHeight="true" outlineLevel="0" collapsed="false">
      <c r="A17" s="14" t="n">
        <f aca="false">A16+1</f>
        <v>12</v>
      </c>
      <c r="B17" s="14" t="n">
        <f aca="false">C16+B16</f>
        <v>91</v>
      </c>
      <c r="C17" s="14" t="n">
        <v>13</v>
      </c>
      <c r="D17" s="15" t="s">
        <v>409</v>
      </c>
      <c r="E17" s="15"/>
      <c r="F17" s="18" t="s">
        <v>1327</v>
      </c>
      <c r="G17" s="14"/>
      <c r="H17" s="14"/>
    </row>
    <row r="18" customFormat="false" ht="21.6" hidden="false" customHeight="true" outlineLevel="0" collapsed="false">
      <c r="A18" s="14" t="n">
        <f aca="false">A17+1</f>
        <v>13</v>
      </c>
      <c r="B18" s="14" t="n">
        <f aca="false">C17+B17</f>
        <v>104</v>
      </c>
      <c r="C18" s="50" t="n">
        <v>13</v>
      </c>
      <c r="D18" s="51" t="s">
        <v>409</v>
      </c>
      <c r="E18" s="51"/>
      <c r="F18" s="18" t="s">
        <v>1328</v>
      </c>
      <c r="G18" s="14"/>
      <c r="H18" s="14"/>
    </row>
    <row r="19" customFormat="false" ht="21.6" hidden="false" customHeight="true" outlineLevel="0" collapsed="false">
      <c r="A19" s="14" t="n">
        <f aca="false">A18+1</f>
        <v>14</v>
      </c>
      <c r="B19" s="14" t="n">
        <f aca="false">C18+B18</f>
        <v>117</v>
      </c>
      <c r="C19" s="65" t="n">
        <v>13</v>
      </c>
      <c r="D19" s="64" t="s">
        <v>409</v>
      </c>
      <c r="E19" s="64"/>
      <c r="F19" s="120" t="s">
        <v>1329</v>
      </c>
      <c r="G19" s="14"/>
      <c r="H19" s="14"/>
    </row>
    <row r="20" customFormat="false" ht="14.45" hidden="false" customHeight="true" outlineLevel="0" collapsed="false">
      <c r="A20" s="14" t="n">
        <f aca="false">A19+1</f>
        <v>15</v>
      </c>
      <c r="B20" s="14" t="n">
        <f aca="false">C19+B19</f>
        <v>130</v>
      </c>
      <c r="C20" s="14" t="n">
        <v>13</v>
      </c>
      <c r="D20" s="15" t="s">
        <v>409</v>
      </c>
      <c r="E20" s="15"/>
      <c r="F20" s="14" t="s">
        <v>1330</v>
      </c>
      <c r="G20" s="14"/>
      <c r="H20" s="14"/>
    </row>
    <row r="21" customFormat="false" ht="22.15" hidden="false" customHeight="true" outlineLevel="0" collapsed="false">
      <c r="A21" s="14" t="n">
        <f aca="false">A20+1</f>
        <v>16</v>
      </c>
      <c r="B21" s="14" t="n">
        <f aca="false">C20+B20</f>
        <v>143</v>
      </c>
      <c r="C21" s="14" t="n">
        <v>13</v>
      </c>
      <c r="D21" s="15" t="s">
        <v>409</v>
      </c>
      <c r="E21" s="15"/>
      <c r="F21" s="18" t="s">
        <v>1331</v>
      </c>
      <c r="G21" s="14"/>
      <c r="H21" s="14"/>
    </row>
    <row r="22" customFormat="false" ht="22.9" hidden="false" customHeight="true" outlineLevel="0" collapsed="false">
      <c r="A22" s="14" t="n">
        <f aca="false">A21+1</f>
        <v>17</v>
      </c>
      <c r="B22" s="14" t="n">
        <f aca="false">C21+B21</f>
        <v>156</v>
      </c>
      <c r="C22" s="14" t="n">
        <v>13</v>
      </c>
      <c r="D22" s="15" t="s">
        <v>409</v>
      </c>
      <c r="E22" s="15"/>
      <c r="F22" s="18" t="s">
        <v>1332</v>
      </c>
      <c r="G22" s="14"/>
      <c r="H22" s="14"/>
    </row>
    <row r="23" customFormat="false" ht="22.9" hidden="false" customHeight="true" outlineLevel="0" collapsed="false">
      <c r="A23" s="14" t="n">
        <f aca="false">A22+1</f>
        <v>18</v>
      </c>
      <c r="B23" s="14" t="n">
        <f aca="false">C22+B22</f>
        <v>169</v>
      </c>
      <c r="C23" s="14" t="n">
        <v>13</v>
      </c>
      <c r="D23" s="15" t="s">
        <v>409</v>
      </c>
      <c r="E23" s="15"/>
      <c r="F23" s="18" t="s">
        <v>1333</v>
      </c>
      <c r="G23" s="14"/>
      <c r="H23" s="14"/>
    </row>
    <row r="24" customFormat="false" ht="22.9" hidden="false" customHeight="true" outlineLevel="0" collapsed="false">
      <c r="A24" s="14" t="n">
        <f aca="false">A23+1</f>
        <v>19</v>
      </c>
      <c r="B24" s="14" t="n">
        <f aca="false">C23+B23</f>
        <v>182</v>
      </c>
      <c r="C24" s="14" t="n">
        <v>13</v>
      </c>
      <c r="D24" s="15" t="s">
        <v>409</v>
      </c>
      <c r="E24" s="15"/>
      <c r="F24" s="18" t="s">
        <v>1334</v>
      </c>
      <c r="G24" s="14"/>
      <c r="H24" s="14"/>
    </row>
    <row r="25" customFormat="false" ht="22.9" hidden="false" customHeight="true" outlineLevel="0" collapsed="false">
      <c r="A25" s="14" t="n">
        <f aca="false">A24+1</f>
        <v>20</v>
      </c>
      <c r="B25" s="14" t="n">
        <f aca="false">C24+B24</f>
        <v>195</v>
      </c>
      <c r="C25" s="52" t="n">
        <v>13</v>
      </c>
      <c r="D25" s="76" t="s">
        <v>409</v>
      </c>
      <c r="E25" s="76"/>
      <c r="F25" s="120" t="s">
        <v>1335</v>
      </c>
      <c r="G25" s="14"/>
      <c r="H25" s="14"/>
    </row>
    <row r="26" customFormat="false" ht="22.15" hidden="false" customHeight="true" outlineLevel="0" collapsed="false">
      <c r="A26" s="14" t="n">
        <f aca="false">A25+1</f>
        <v>21</v>
      </c>
      <c r="B26" s="14" t="n">
        <f aca="false">C25+B25</f>
        <v>208</v>
      </c>
      <c r="C26" s="14" t="n">
        <v>13</v>
      </c>
      <c r="D26" s="15" t="s">
        <v>409</v>
      </c>
      <c r="E26" s="15"/>
      <c r="F26" s="18" t="s">
        <v>1336</v>
      </c>
      <c r="G26" s="14"/>
      <c r="H26" s="14"/>
    </row>
    <row r="27" customFormat="false" ht="22.15" hidden="false" customHeight="true" outlineLevel="0" collapsed="false">
      <c r="A27" s="14" t="n">
        <f aca="false">A26+1</f>
        <v>22</v>
      </c>
      <c r="B27" s="14" t="n">
        <f aca="false">C26+B26</f>
        <v>221</v>
      </c>
      <c r="C27" s="14" t="n">
        <v>13</v>
      </c>
      <c r="D27" s="15" t="s">
        <v>409</v>
      </c>
      <c r="E27" s="15"/>
      <c r="F27" s="18" t="s">
        <v>1337</v>
      </c>
      <c r="G27" s="14"/>
      <c r="H27" s="14"/>
    </row>
    <row r="28" customFormat="false" ht="22.15" hidden="false" customHeight="true" outlineLevel="0" collapsed="false">
      <c r="A28" s="14" t="n">
        <f aca="false">A27+1</f>
        <v>23</v>
      </c>
      <c r="B28" s="14" t="n">
        <f aca="false">C27+B27</f>
        <v>234</v>
      </c>
      <c r="C28" s="52" t="n">
        <v>13</v>
      </c>
      <c r="D28" s="76" t="s">
        <v>409</v>
      </c>
      <c r="E28" s="76"/>
      <c r="F28" s="120" t="s">
        <v>1338</v>
      </c>
      <c r="G28" s="14"/>
      <c r="H28" s="14"/>
    </row>
    <row r="29" customFormat="false" ht="15" hidden="false" customHeight="true" outlineLevel="0" collapsed="false">
      <c r="A29" s="14" t="n">
        <f aca="false">A28+1</f>
        <v>24</v>
      </c>
      <c r="B29" s="14" t="n">
        <f aca="false">C28+B28</f>
        <v>247</v>
      </c>
      <c r="C29" s="14" t="n">
        <v>13</v>
      </c>
      <c r="D29" s="15" t="s">
        <v>409</v>
      </c>
      <c r="E29" s="15"/>
      <c r="F29" s="14" t="s">
        <v>1339</v>
      </c>
      <c r="G29" s="14"/>
      <c r="H29" s="14"/>
    </row>
    <row r="30" customFormat="false" ht="15.6" hidden="false" customHeight="true" outlineLevel="0" collapsed="false">
      <c r="A30" s="14" t="n">
        <f aca="false">A29+1</f>
        <v>25</v>
      </c>
      <c r="B30" s="14" t="n">
        <f aca="false">C29+B29</f>
        <v>260</v>
      </c>
      <c r="C30" s="50" t="n">
        <v>13</v>
      </c>
      <c r="D30" s="51" t="s">
        <v>409</v>
      </c>
      <c r="E30" s="51"/>
      <c r="F30" s="50" t="s">
        <v>1340</v>
      </c>
      <c r="G30" s="24"/>
      <c r="H30" s="50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  <c r="IW30" s="24"/>
    </row>
    <row r="31" customFormat="false" ht="15.6" hidden="false" customHeight="true" outlineLevel="0" collapsed="false">
      <c r="A31" s="14" t="n">
        <f aca="false">A30+1</f>
        <v>26</v>
      </c>
      <c r="B31" s="14" t="n">
        <f aca="false">C30+B30</f>
        <v>273</v>
      </c>
      <c r="C31" s="50" t="n">
        <v>1</v>
      </c>
      <c r="D31" s="51" t="s">
        <v>407</v>
      </c>
      <c r="E31" s="51"/>
      <c r="F31" s="50" t="s">
        <v>1341</v>
      </c>
      <c r="G31" s="134"/>
      <c r="H31" s="50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  <c r="IW31" s="24"/>
    </row>
    <row r="32" customFormat="false" ht="15.6" hidden="false" customHeight="true" outlineLevel="0" collapsed="false">
      <c r="A32" s="14" t="n">
        <f aca="false">A31+1</f>
        <v>27</v>
      </c>
      <c r="B32" s="14" t="n">
        <f aca="false">C31+B31</f>
        <v>274</v>
      </c>
      <c r="C32" s="50" t="n">
        <v>13</v>
      </c>
      <c r="D32" s="51" t="s">
        <v>409</v>
      </c>
      <c r="E32" s="51"/>
      <c r="F32" s="50" t="s">
        <v>1342</v>
      </c>
      <c r="G32" s="24"/>
      <c r="H32" s="50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  <c r="IW32" s="24"/>
    </row>
    <row r="33" customFormat="false" ht="23.45" hidden="false" customHeight="true" outlineLevel="0" collapsed="false">
      <c r="A33" s="14" t="n">
        <f aca="false">A32+1</f>
        <v>28</v>
      </c>
      <c r="B33" s="14" t="n">
        <f aca="false">C32+B32</f>
        <v>287</v>
      </c>
      <c r="C33" s="50" t="n">
        <v>13</v>
      </c>
      <c r="D33" s="51" t="s">
        <v>409</v>
      </c>
      <c r="E33" s="51"/>
      <c r="F33" s="124" t="s">
        <v>1343</v>
      </c>
      <c r="G33" s="134"/>
      <c r="H33" s="50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  <c r="IW33" s="24"/>
    </row>
    <row r="34" customFormat="false" ht="15.6" hidden="false" customHeight="true" outlineLevel="0" collapsed="false">
      <c r="A34" s="14" t="n">
        <f aca="false">A33+1</f>
        <v>29</v>
      </c>
      <c r="B34" s="14" t="n">
        <f aca="false">C33+B33</f>
        <v>300</v>
      </c>
      <c r="C34" s="50" t="n">
        <v>13</v>
      </c>
      <c r="D34" s="51" t="s">
        <v>409</v>
      </c>
      <c r="E34" s="51"/>
      <c r="F34" s="50" t="s">
        <v>1344</v>
      </c>
      <c r="G34" s="134"/>
      <c r="H34" s="50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  <c r="IW34" s="24"/>
    </row>
    <row r="35" customFormat="false" ht="15.6" hidden="false" customHeight="true" outlineLevel="0" collapsed="false">
      <c r="A35" s="14" t="n">
        <f aca="false">A34+1</f>
        <v>30</v>
      </c>
      <c r="B35" s="14" t="n">
        <f aca="false">C34+B34</f>
        <v>313</v>
      </c>
      <c r="C35" s="50" t="n">
        <v>13</v>
      </c>
      <c r="D35" s="51" t="s">
        <v>409</v>
      </c>
      <c r="E35" s="51"/>
      <c r="F35" s="50" t="s">
        <v>1345</v>
      </c>
      <c r="G35" s="134"/>
      <c r="H35" s="50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  <c r="IW35" s="24"/>
    </row>
    <row r="36" customFormat="false" ht="15.6" hidden="false" customHeight="true" outlineLevel="0" collapsed="false">
      <c r="A36" s="14" t="n">
        <f aca="false">A35+1</f>
        <v>31</v>
      </c>
      <c r="B36" s="14" t="n">
        <f aca="false">C35+B35</f>
        <v>326</v>
      </c>
      <c r="C36" s="50" t="n">
        <v>13</v>
      </c>
      <c r="D36" s="51" t="s">
        <v>409</v>
      </c>
      <c r="E36" s="51"/>
      <c r="F36" s="50" t="s">
        <v>1346</v>
      </c>
      <c r="G36" s="134"/>
      <c r="H36" s="50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  <c r="IV36" s="24"/>
      <c r="IW36" s="24"/>
    </row>
    <row r="37" customFormat="false" ht="15.6" hidden="false" customHeight="true" outlineLevel="0" collapsed="false">
      <c r="A37" s="14" t="n">
        <f aca="false">A36+1</f>
        <v>32</v>
      </c>
      <c r="B37" s="14" t="n">
        <f aca="false">C36+B36</f>
        <v>339</v>
      </c>
      <c r="C37" s="50" t="n">
        <v>1</v>
      </c>
      <c r="D37" s="51" t="s">
        <v>407</v>
      </c>
      <c r="E37" s="51"/>
      <c r="F37" s="50" t="s">
        <v>1347</v>
      </c>
      <c r="G37" s="134"/>
      <c r="H37" s="50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  <c r="IW37" s="24"/>
    </row>
    <row r="38" customFormat="false" ht="15.6" hidden="false" customHeight="true" outlineLevel="0" collapsed="false">
      <c r="A38" s="14" t="n">
        <f aca="false">A37+1</f>
        <v>33</v>
      </c>
      <c r="B38" s="14" t="n">
        <f aca="false">C37+B37</f>
        <v>340</v>
      </c>
      <c r="C38" s="50" t="n">
        <v>13</v>
      </c>
      <c r="D38" s="51" t="s">
        <v>409</v>
      </c>
      <c r="E38" s="51"/>
      <c r="F38" s="50" t="s">
        <v>1348</v>
      </c>
      <c r="G38" s="134"/>
      <c r="H38" s="50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  <c r="IW38" s="24"/>
    </row>
    <row r="39" customFormat="false" ht="26.25" hidden="false" customHeight="true" outlineLevel="0" collapsed="false">
      <c r="A39" s="14" t="n">
        <f aca="false">A38+1</f>
        <v>34</v>
      </c>
      <c r="B39" s="14" t="n">
        <f aca="false">C38+B38</f>
        <v>353</v>
      </c>
      <c r="C39" s="50" t="n">
        <v>13</v>
      </c>
      <c r="D39" s="51" t="s">
        <v>409</v>
      </c>
      <c r="E39" s="51"/>
      <c r="F39" s="124" t="s">
        <v>1349</v>
      </c>
      <c r="G39" s="134"/>
      <c r="H39" s="50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  <c r="IW39" s="24"/>
    </row>
    <row r="40" customFormat="false" ht="15.6" hidden="false" customHeight="true" outlineLevel="0" collapsed="false">
      <c r="A40" s="14" t="n">
        <f aca="false">A39+1</f>
        <v>35</v>
      </c>
      <c r="B40" s="14" t="n">
        <f aca="false">C39+B39</f>
        <v>366</v>
      </c>
      <c r="C40" s="50" t="n">
        <v>13</v>
      </c>
      <c r="D40" s="51" t="s">
        <v>409</v>
      </c>
      <c r="E40" s="51"/>
      <c r="F40" s="50" t="s">
        <v>1350</v>
      </c>
      <c r="G40" s="134"/>
      <c r="H40" s="50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  <c r="IW40" s="24"/>
    </row>
    <row r="41" customFormat="false" ht="15.6" hidden="false" customHeight="true" outlineLevel="0" collapsed="false">
      <c r="A41" s="14" t="n">
        <f aca="false">A40+1</f>
        <v>36</v>
      </c>
      <c r="B41" s="14" t="n">
        <f aca="false">C40+B40</f>
        <v>379</v>
      </c>
      <c r="C41" s="50" t="n">
        <v>13</v>
      </c>
      <c r="D41" s="51" t="s">
        <v>409</v>
      </c>
      <c r="E41" s="51"/>
      <c r="F41" s="50" t="s">
        <v>1351</v>
      </c>
      <c r="G41" s="134"/>
      <c r="H41" s="50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  <c r="IW41" s="24"/>
    </row>
    <row r="42" customFormat="false" ht="15.6" hidden="false" customHeight="true" outlineLevel="0" collapsed="false">
      <c r="A42" s="14" t="n">
        <f aca="false">A41+1</f>
        <v>37</v>
      </c>
      <c r="B42" s="14" t="n">
        <f aca="false">C41+B41</f>
        <v>392</v>
      </c>
      <c r="C42" s="50" t="n">
        <v>13</v>
      </c>
      <c r="D42" s="51" t="s">
        <v>409</v>
      </c>
      <c r="E42" s="51"/>
      <c r="F42" s="50" t="s">
        <v>1352</v>
      </c>
      <c r="G42" s="134"/>
      <c r="H42" s="50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</row>
    <row r="43" customFormat="false" ht="15.6" hidden="false" customHeight="true" outlineLevel="0" collapsed="false">
      <c r="A43" s="14" t="n">
        <f aca="false">A42+1</f>
        <v>38</v>
      </c>
      <c r="B43" s="14" t="n">
        <f aca="false">C42+B42</f>
        <v>405</v>
      </c>
      <c r="C43" s="50" t="n">
        <v>13</v>
      </c>
      <c r="D43" s="51" t="s">
        <v>409</v>
      </c>
      <c r="E43" s="51"/>
      <c r="F43" s="50" t="s">
        <v>1353</v>
      </c>
      <c r="G43" s="134"/>
      <c r="H43" s="50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  <c r="IW43" s="24"/>
    </row>
    <row r="44" customFormat="false" ht="15.6" hidden="false" customHeight="true" outlineLevel="0" collapsed="false">
      <c r="A44" s="14" t="n">
        <f aca="false">A43+1</f>
        <v>39</v>
      </c>
      <c r="B44" s="14" t="n">
        <f aca="false">C43+B43</f>
        <v>418</v>
      </c>
      <c r="C44" s="50" t="n">
        <v>13</v>
      </c>
      <c r="D44" s="51" t="s">
        <v>409</v>
      </c>
      <c r="E44" s="51"/>
      <c r="F44" s="50" t="s">
        <v>1354</v>
      </c>
      <c r="G44" s="24"/>
      <c r="H44" s="50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  <c r="IW44" s="24"/>
    </row>
    <row r="45" customFormat="false" ht="15.6" hidden="false" customHeight="true" outlineLevel="0" collapsed="false">
      <c r="A45" s="14" t="n">
        <f aca="false">A44+1</f>
        <v>40</v>
      </c>
      <c r="B45" s="14" t="n">
        <f aca="false">C44+B44</f>
        <v>431</v>
      </c>
      <c r="C45" s="14" t="n">
        <v>2</v>
      </c>
      <c r="D45" s="15" t="s">
        <v>104</v>
      </c>
      <c r="E45" s="15"/>
      <c r="F45" s="52" t="s">
        <v>237</v>
      </c>
      <c r="G45" s="24"/>
      <c r="H45" s="50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  <c r="IW45" s="24"/>
    </row>
    <row r="46" customFormat="false" ht="15.6" hidden="false" customHeight="true" outlineLevel="0" collapsed="false">
      <c r="A46" s="14" t="n">
        <f aca="false">A45+1</f>
        <v>41</v>
      </c>
      <c r="B46" s="14" t="n">
        <f aca="false">C45+B45</f>
        <v>433</v>
      </c>
      <c r="C46" s="14" t="n">
        <v>1</v>
      </c>
      <c r="D46" s="15" t="s">
        <v>407</v>
      </c>
      <c r="E46" s="15" t="s">
        <v>405</v>
      </c>
      <c r="F46" s="14" t="s">
        <v>1355</v>
      </c>
      <c r="G46" s="24"/>
      <c r="H46" s="50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4"/>
      <c r="IR46" s="24"/>
      <c r="IS46" s="24"/>
      <c r="IT46" s="24"/>
      <c r="IU46" s="24"/>
      <c r="IV46" s="24"/>
      <c r="IW46" s="24"/>
    </row>
    <row r="47" customFormat="false" ht="15.6" hidden="false" customHeight="true" outlineLevel="0" collapsed="false">
      <c r="A47" s="14" t="n">
        <f aca="false">A46+1</f>
        <v>42</v>
      </c>
      <c r="B47" s="14" t="n">
        <f aca="false">C46+B46</f>
        <v>434</v>
      </c>
      <c r="C47" s="14" t="n">
        <v>9</v>
      </c>
      <c r="D47" s="15" t="s">
        <v>12</v>
      </c>
      <c r="E47" s="15" t="s">
        <v>405</v>
      </c>
      <c r="F47" s="14" t="s">
        <v>1356</v>
      </c>
      <c r="G47" s="24"/>
      <c r="H47" s="50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4"/>
      <c r="IB47" s="24"/>
      <c r="IC47" s="24"/>
      <c r="ID47" s="24"/>
      <c r="IE47" s="24"/>
      <c r="IF47" s="24"/>
      <c r="IG47" s="24"/>
      <c r="IH47" s="24"/>
      <c r="II47" s="24"/>
      <c r="IJ47" s="24"/>
      <c r="IK47" s="24"/>
      <c r="IL47" s="24"/>
      <c r="IM47" s="24"/>
      <c r="IN47" s="24"/>
      <c r="IO47" s="24"/>
      <c r="IP47" s="24"/>
      <c r="IQ47" s="24"/>
      <c r="IR47" s="24"/>
      <c r="IS47" s="24"/>
      <c r="IT47" s="24"/>
      <c r="IU47" s="24"/>
      <c r="IV47" s="24"/>
      <c r="IW47" s="24"/>
    </row>
    <row r="48" customFormat="false" ht="21" hidden="false" customHeight="true" outlineLevel="0" collapsed="false">
      <c r="A48" s="14" t="n">
        <f aca="false">A47+1</f>
        <v>43</v>
      </c>
      <c r="B48" s="14" t="n">
        <f aca="false">C47+B47</f>
        <v>443</v>
      </c>
      <c r="C48" s="14" t="n">
        <v>13</v>
      </c>
      <c r="D48" s="15" t="s">
        <v>409</v>
      </c>
      <c r="E48" s="15" t="s">
        <v>405</v>
      </c>
      <c r="F48" s="18" t="s">
        <v>1357</v>
      </c>
      <c r="G48" s="24"/>
      <c r="H48" s="50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</row>
    <row r="49" customFormat="false" ht="21" hidden="false" customHeight="true" outlineLevel="0" collapsed="false">
      <c r="A49" s="14" t="n">
        <f aca="false">A48+1</f>
        <v>44</v>
      </c>
      <c r="B49" s="14" t="n">
        <f aca="false">C48+B48</f>
        <v>456</v>
      </c>
      <c r="C49" s="52" t="n">
        <v>13</v>
      </c>
      <c r="D49" s="76" t="s">
        <v>409</v>
      </c>
      <c r="E49" s="76" t="s">
        <v>405</v>
      </c>
      <c r="F49" s="120" t="s">
        <v>1358</v>
      </c>
      <c r="G49" s="24"/>
      <c r="H49" s="50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4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4"/>
      <c r="HI49" s="24"/>
      <c r="HJ49" s="24"/>
      <c r="HK49" s="24"/>
      <c r="HL49" s="24"/>
      <c r="HM49" s="24"/>
      <c r="HN49" s="24"/>
      <c r="HO49" s="24"/>
      <c r="HP49" s="24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4"/>
      <c r="IB49" s="24"/>
      <c r="IC49" s="24"/>
      <c r="ID49" s="24"/>
      <c r="IE49" s="24"/>
      <c r="IF49" s="24"/>
      <c r="IG49" s="24"/>
      <c r="IH49" s="24"/>
      <c r="II49" s="24"/>
      <c r="IJ49" s="24"/>
      <c r="IK49" s="24"/>
      <c r="IL49" s="24"/>
      <c r="IM49" s="24"/>
      <c r="IN49" s="24"/>
      <c r="IO49" s="24"/>
      <c r="IP49" s="24"/>
      <c r="IQ49" s="24"/>
      <c r="IR49" s="24"/>
      <c r="IS49" s="24"/>
      <c r="IT49" s="24"/>
      <c r="IU49" s="24"/>
      <c r="IV49" s="24"/>
      <c r="IW49" s="24"/>
    </row>
    <row r="50" customFormat="false" ht="15.6" hidden="false" customHeight="true" outlineLevel="0" collapsed="false">
      <c r="A50" s="14" t="n">
        <f aca="false">A49+1</f>
        <v>45</v>
      </c>
      <c r="B50" s="14" t="n">
        <f aca="false">C49+B49</f>
        <v>469</v>
      </c>
      <c r="C50" s="14" t="n">
        <v>13</v>
      </c>
      <c r="D50" s="15" t="s">
        <v>409</v>
      </c>
      <c r="E50" s="15" t="s">
        <v>405</v>
      </c>
      <c r="F50" s="14" t="s">
        <v>1359</v>
      </c>
      <c r="G50" s="24"/>
      <c r="H50" s="50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  <c r="HK50" s="24"/>
      <c r="HL50" s="24"/>
      <c r="HM50" s="24"/>
      <c r="HN50" s="24"/>
      <c r="HO50" s="24"/>
      <c r="HP50" s="24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4"/>
      <c r="IB50" s="24"/>
      <c r="IC50" s="24"/>
      <c r="ID50" s="24"/>
      <c r="IE50" s="24"/>
      <c r="IF50" s="24"/>
      <c r="IG50" s="24"/>
      <c r="IH50" s="24"/>
      <c r="II50" s="24"/>
      <c r="IJ50" s="24"/>
      <c r="IK50" s="24"/>
      <c r="IL50" s="24"/>
      <c r="IM50" s="24"/>
      <c r="IN50" s="24"/>
      <c r="IO50" s="24"/>
      <c r="IP50" s="24"/>
      <c r="IQ50" s="24"/>
      <c r="IR50" s="24"/>
      <c r="IS50" s="24"/>
      <c r="IT50" s="24"/>
      <c r="IU50" s="24"/>
      <c r="IV50" s="24"/>
      <c r="IW50" s="24"/>
    </row>
    <row r="51" customFormat="false" ht="15.6" hidden="false" customHeight="true" outlineLevel="0" collapsed="false">
      <c r="A51" s="14" t="n">
        <f aca="false">A50+1</f>
        <v>46</v>
      </c>
      <c r="B51" s="14" t="n">
        <f aca="false">C50+B50</f>
        <v>482</v>
      </c>
      <c r="C51" s="14" t="n">
        <v>13</v>
      </c>
      <c r="D51" s="15" t="s">
        <v>409</v>
      </c>
      <c r="E51" s="15" t="s">
        <v>405</v>
      </c>
      <c r="F51" s="14" t="s">
        <v>1360</v>
      </c>
      <c r="G51" s="24"/>
      <c r="H51" s="50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4"/>
      <c r="HH51" s="24"/>
      <c r="HI51" s="24"/>
      <c r="HJ51" s="24"/>
      <c r="HK51" s="24"/>
      <c r="HL51" s="24"/>
      <c r="HM51" s="24"/>
      <c r="HN51" s="24"/>
      <c r="HO51" s="24"/>
      <c r="HP51" s="24"/>
      <c r="HQ51" s="24"/>
      <c r="HR51" s="24"/>
      <c r="HS51" s="24"/>
      <c r="HT51" s="24"/>
      <c r="HU51" s="24"/>
      <c r="HV51" s="24"/>
      <c r="HW51" s="24"/>
      <c r="HX51" s="24"/>
      <c r="HY51" s="24"/>
      <c r="HZ51" s="24"/>
      <c r="IA51" s="24"/>
      <c r="IB51" s="24"/>
      <c r="IC51" s="24"/>
      <c r="ID51" s="24"/>
      <c r="IE51" s="24"/>
      <c r="IF51" s="24"/>
      <c r="IG51" s="24"/>
      <c r="IH51" s="24"/>
      <c r="II51" s="24"/>
      <c r="IJ51" s="24"/>
      <c r="IK51" s="24"/>
      <c r="IL51" s="24"/>
      <c r="IM51" s="24"/>
      <c r="IN51" s="24"/>
      <c r="IO51" s="24"/>
      <c r="IP51" s="24"/>
      <c r="IQ51" s="24"/>
      <c r="IR51" s="24"/>
      <c r="IS51" s="24"/>
      <c r="IT51" s="24"/>
      <c r="IU51" s="24"/>
      <c r="IV51" s="24"/>
      <c r="IW51" s="24"/>
    </row>
    <row r="52" customFormat="false" ht="15.6" hidden="false" customHeight="true" outlineLevel="0" collapsed="false">
      <c r="A52" s="14" t="n">
        <f aca="false">A51+1</f>
        <v>47</v>
      </c>
      <c r="B52" s="14" t="n">
        <f aca="false">C51+B51</f>
        <v>495</v>
      </c>
      <c r="C52" s="14" t="n">
        <v>1</v>
      </c>
      <c r="D52" s="15" t="s">
        <v>407</v>
      </c>
      <c r="E52" s="15" t="s">
        <v>405</v>
      </c>
      <c r="F52" s="14" t="s">
        <v>1361</v>
      </c>
      <c r="G52" s="24"/>
      <c r="H52" s="50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  <c r="FL52" s="24"/>
      <c r="FM52" s="24"/>
      <c r="FN52" s="24"/>
      <c r="FO52" s="24"/>
      <c r="FP52" s="24"/>
      <c r="FQ52" s="24"/>
      <c r="FR52" s="24"/>
      <c r="FS52" s="24"/>
      <c r="FT52" s="24"/>
      <c r="FU52" s="24"/>
      <c r="FV52" s="24"/>
      <c r="FW52" s="24"/>
      <c r="FX52" s="24"/>
      <c r="FY52" s="24"/>
      <c r="FZ52" s="24"/>
      <c r="GA52" s="24"/>
      <c r="GB52" s="24"/>
      <c r="GC52" s="24"/>
      <c r="GD52" s="24"/>
      <c r="GE52" s="24"/>
      <c r="GF52" s="24"/>
      <c r="GG52" s="24"/>
      <c r="GH52" s="24"/>
      <c r="GI52" s="24"/>
      <c r="GJ52" s="24"/>
      <c r="GK52" s="24"/>
      <c r="GL52" s="24"/>
      <c r="GM52" s="24"/>
      <c r="GN52" s="24"/>
      <c r="GO52" s="24"/>
      <c r="GP52" s="24"/>
      <c r="GQ52" s="24"/>
      <c r="GR52" s="24"/>
      <c r="GS52" s="24"/>
      <c r="GT52" s="24"/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4"/>
      <c r="HF52" s="24"/>
      <c r="HG52" s="24"/>
      <c r="HH52" s="24"/>
      <c r="HI52" s="24"/>
      <c r="HJ52" s="24"/>
      <c r="HK52" s="24"/>
      <c r="HL52" s="24"/>
      <c r="HM52" s="24"/>
      <c r="HN52" s="24"/>
      <c r="HO52" s="24"/>
      <c r="HP52" s="24"/>
      <c r="HQ52" s="24"/>
      <c r="HR52" s="24"/>
      <c r="HS52" s="24"/>
      <c r="HT52" s="24"/>
      <c r="HU52" s="24"/>
      <c r="HV52" s="24"/>
      <c r="HW52" s="24"/>
      <c r="HX52" s="24"/>
      <c r="HY52" s="24"/>
      <c r="HZ52" s="24"/>
      <c r="IA52" s="24"/>
      <c r="IB52" s="24"/>
      <c r="IC52" s="24"/>
      <c r="ID52" s="24"/>
      <c r="IE52" s="24"/>
      <c r="IF52" s="24"/>
      <c r="IG52" s="24"/>
      <c r="IH52" s="24"/>
      <c r="II52" s="24"/>
      <c r="IJ52" s="24"/>
      <c r="IK52" s="24"/>
      <c r="IL52" s="24"/>
      <c r="IM52" s="24"/>
      <c r="IN52" s="24"/>
      <c r="IO52" s="24"/>
      <c r="IP52" s="24"/>
      <c r="IQ52" s="24"/>
      <c r="IR52" s="24"/>
      <c r="IS52" s="24"/>
      <c r="IT52" s="24"/>
      <c r="IU52" s="24"/>
      <c r="IV52" s="24"/>
      <c r="IW52" s="24"/>
    </row>
    <row r="53" customFormat="false" ht="15.6" hidden="false" customHeight="true" outlineLevel="0" collapsed="false">
      <c r="A53" s="14" t="n">
        <f aca="false">A52+1</f>
        <v>48</v>
      </c>
      <c r="B53" s="14" t="n">
        <f aca="false">C52+B52</f>
        <v>496</v>
      </c>
      <c r="C53" s="14" t="n">
        <v>9</v>
      </c>
      <c r="D53" s="15" t="s">
        <v>12</v>
      </c>
      <c r="E53" s="15" t="s">
        <v>405</v>
      </c>
      <c r="F53" s="14" t="s">
        <v>1362</v>
      </c>
      <c r="G53" s="24"/>
      <c r="H53" s="50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4"/>
      <c r="HJ53" s="24"/>
      <c r="HK53" s="24"/>
      <c r="HL53" s="24"/>
      <c r="HM53" s="24"/>
      <c r="HN53" s="24"/>
      <c r="HO53" s="24"/>
      <c r="HP53" s="24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4"/>
      <c r="IB53" s="24"/>
      <c r="IC53" s="24"/>
      <c r="ID53" s="24"/>
      <c r="IE53" s="24"/>
      <c r="IF53" s="24"/>
      <c r="IG53" s="24"/>
      <c r="IH53" s="24"/>
      <c r="II53" s="24"/>
      <c r="IJ53" s="24"/>
      <c r="IK53" s="24"/>
      <c r="IL53" s="24"/>
      <c r="IM53" s="24"/>
      <c r="IN53" s="24"/>
      <c r="IO53" s="24"/>
      <c r="IP53" s="24"/>
      <c r="IQ53" s="24"/>
      <c r="IR53" s="24"/>
      <c r="IS53" s="24"/>
      <c r="IT53" s="24"/>
      <c r="IU53" s="24"/>
      <c r="IV53" s="24"/>
      <c r="IW53" s="24"/>
    </row>
    <row r="54" customFormat="false" ht="21" hidden="false" customHeight="true" outlineLevel="0" collapsed="false">
      <c r="A54" s="14" t="n">
        <f aca="false">A53+1</f>
        <v>49</v>
      </c>
      <c r="B54" s="14" t="n">
        <f aca="false">C53+B53</f>
        <v>505</v>
      </c>
      <c r="C54" s="14" t="n">
        <v>13</v>
      </c>
      <c r="D54" s="15" t="s">
        <v>409</v>
      </c>
      <c r="E54" s="15" t="s">
        <v>405</v>
      </c>
      <c r="F54" s="18" t="s">
        <v>1363</v>
      </c>
      <c r="G54" s="24"/>
      <c r="H54" s="50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  <c r="IE54" s="24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  <c r="IQ54" s="24"/>
      <c r="IR54" s="24"/>
      <c r="IS54" s="24"/>
      <c r="IT54" s="24"/>
      <c r="IU54" s="24"/>
      <c r="IV54" s="24"/>
      <c r="IW54" s="24"/>
    </row>
    <row r="55" customFormat="false" ht="21" hidden="false" customHeight="true" outlineLevel="0" collapsed="false">
      <c r="A55" s="14" t="n">
        <f aca="false">A54+1</f>
        <v>50</v>
      </c>
      <c r="B55" s="14" t="n">
        <f aca="false">C54+B54</f>
        <v>518</v>
      </c>
      <c r="C55" s="52" t="n">
        <v>13</v>
      </c>
      <c r="D55" s="76" t="s">
        <v>409</v>
      </c>
      <c r="E55" s="76" t="s">
        <v>405</v>
      </c>
      <c r="F55" s="120" t="s">
        <v>1364</v>
      </c>
      <c r="G55" s="24"/>
      <c r="H55" s="50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  <c r="IU55" s="24"/>
      <c r="IV55" s="24"/>
      <c r="IW55" s="24"/>
    </row>
    <row r="56" customFormat="false" ht="15.6" hidden="false" customHeight="true" outlineLevel="0" collapsed="false">
      <c r="A56" s="14" t="n">
        <f aca="false">A55+1</f>
        <v>51</v>
      </c>
      <c r="B56" s="14" t="n">
        <f aca="false">C55+B55</f>
        <v>531</v>
      </c>
      <c r="C56" s="14" t="n">
        <v>13</v>
      </c>
      <c r="D56" s="15" t="s">
        <v>409</v>
      </c>
      <c r="E56" s="15" t="s">
        <v>405</v>
      </c>
      <c r="F56" s="14" t="s">
        <v>1365</v>
      </c>
      <c r="G56" s="24"/>
      <c r="H56" s="50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  <c r="IW56" s="24"/>
    </row>
    <row r="57" customFormat="false" ht="15.6" hidden="false" customHeight="true" outlineLevel="0" collapsed="false">
      <c r="A57" s="14" t="n">
        <f aca="false">A56+1</f>
        <v>52</v>
      </c>
      <c r="B57" s="14" t="n">
        <f aca="false">C56+B56</f>
        <v>544</v>
      </c>
      <c r="C57" s="14" t="n">
        <v>13</v>
      </c>
      <c r="D57" s="15" t="s">
        <v>409</v>
      </c>
      <c r="E57" s="15" t="s">
        <v>405</v>
      </c>
      <c r="F57" s="14" t="s">
        <v>1366</v>
      </c>
      <c r="G57" s="24"/>
      <c r="H57" s="50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4"/>
      <c r="HJ57" s="24"/>
      <c r="HK57" s="24"/>
      <c r="HL57" s="24"/>
      <c r="HM57" s="24"/>
      <c r="HN57" s="24"/>
      <c r="HO57" s="24"/>
      <c r="HP57" s="24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4"/>
      <c r="IB57" s="24"/>
      <c r="IC57" s="24"/>
      <c r="ID57" s="24"/>
      <c r="IE57" s="24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4"/>
      <c r="IQ57" s="24"/>
      <c r="IR57" s="24"/>
      <c r="IS57" s="24"/>
      <c r="IT57" s="24"/>
      <c r="IU57" s="24"/>
      <c r="IV57" s="24"/>
      <c r="IW57" s="24"/>
    </row>
    <row r="58" customFormat="false" ht="15.6" hidden="false" customHeight="true" outlineLevel="0" collapsed="false">
      <c r="A58" s="14" t="n">
        <f aca="false">A57+1</f>
        <v>53</v>
      </c>
      <c r="B58" s="14" t="n">
        <f aca="false">C57+B57</f>
        <v>557</v>
      </c>
      <c r="C58" s="14" t="n">
        <v>13</v>
      </c>
      <c r="D58" s="15" t="s">
        <v>409</v>
      </c>
      <c r="E58" s="15"/>
      <c r="F58" s="14" t="s">
        <v>1367</v>
      </c>
      <c r="G58" s="24"/>
      <c r="H58" s="50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24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4"/>
      <c r="IC58" s="24"/>
      <c r="ID58" s="24"/>
      <c r="IE58" s="24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  <c r="IQ58" s="24"/>
      <c r="IR58" s="24"/>
      <c r="IS58" s="24"/>
      <c r="IT58" s="24"/>
      <c r="IU58" s="24"/>
      <c r="IV58" s="24"/>
      <c r="IW58" s="24"/>
    </row>
    <row r="59" customFormat="false" ht="15.6" hidden="false" customHeight="true" outlineLevel="0" collapsed="false">
      <c r="A59" s="14" t="n">
        <f aca="false">A58+1</f>
        <v>54</v>
      </c>
      <c r="B59" s="14" t="n">
        <f aca="false">C58+B58</f>
        <v>570</v>
      </c>
      <c r="C59" s="14" t="n">
        <v>600</v>
      </c>
      <c r="D59" s="15" t="s">
        <v>12</v>
      </c>
      <c r="E59" s="15"/>
      <c r="F59" s="14" t="s">
        <v>237</v>
      </c>
      <c r="G59" s="24"/>
      <c r="H59" s="50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  <c r="IS59" s="24"/>
      <c r="IT59" s="24"/>
      <c r="IU59" s="24"/>
      <c r="IV59" s="24"/>
      <c r="IW59" s="24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1170</v>
      </c>
      <c r="C60" s="14" t="n">
        <v>12</v>
      </c>
      <c r="D60" s="15" t="s">
        <v>12</v>
      </c>
      <c r="E60" s="15"/>
      <c r="F60" s="14" t="s">
        <v>238</v>
      </c>
      <c r="G60" s="14" t="s">
        <v>102</v>
      </c>
      <c r="H60" s="14" t="s">
        <v>1368</v>
      </c>
    </row>
    <row r="61" customFormat="false" ht="12.75" hidden="false" customHeight="true" outlineLevel="0" collapsed="false">
      <c r="A61" s="19" t="s">
        <v>402</v>
      </c>
      <c r="B61" s="19"/>
      <c r="C61" s="19" t="n">
        <f aca="false">SUM(C6:C60)</f>
        <v>1181</v>
      </c>
      <c r="D61" s="68"/>
      <c r="E61" s="68"/>
      <c r="F61" s="19"/>
      <c r="G61" s="19"/>
      <c r="H61" s="19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  <c r="IW61" s="20"/>
    </row>
  </sheetData>
  <mergeCells count="9">
    <mergeCell ref="A1:F1"/>
    <mergeCell ref="G1:H1"/>
    <mergeCell ref="G2:H2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11023622047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>&amp;C100-12</oddHeader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67"/>
  <sheetViews>
    <sheetView showFormulas="false" showGridLines="true" showRowColHeaders="true" showZeros="true" rightToLeft="false" tabSelected="false" showOutlineSymbols="true" defaultGridColor="true" view="normal" topLeftCell="C1" colorId="64" zoomScale="96" zoomScaleNormal="96" zoomScalePageLayoutView="100" workbookViewId="0">
      <selection pane="topLeft" activeCell="A4" activeCellId="0" sqref="A4:B4"/>
    </sheetView>
  </sheetViews>
  <sheetFormatPr defaultColWidth="11.9921875" defaultRowHeight="12.75" customHeight="true" zeroHeight="false" outlineLevelRow="1" outlineLevelCol="0"/>
  <cols>
    <col collapsed="false" customWidth="true" hidden="false" outlineLevel="0" max="2" min="1" style="1" width="6.82"/>
    <col collapsed="false" customWidth="true" hidden="false" outlineLevel="0" max="3" min="3" style="1" width="5.82"/>
    <col collapsed="false" customWidth="true" hidden="false" outlineLevel="0" max="4" min="4" style="2" width="5.82"/>
    <col collapsed="false" customWidth="true" hidden="false" outlineLevel="0" max="5" min="5" style="1" width="153.49"/>
    <col collapsed="false" customWidth="true" hidden="false" outlineLevel="0" max="6" min="6" style="1" width="13.32"/>
    <col collapsed="false" customWidth="true" hidden="false" outlineLevel="0" max="7" min="7" style="1" width="18.82"/>
    <col collapsed="false" customWidth="false" hidden="false" outlineLevel="0" max="257" min="8" style="1" width="11.99"/>
  </cols>
  <sheetData>
    <row r="1" customFormat="false" ht="12.75" hidden="false" customHeight="true" outlineLevel="0" collapsed="false">
      <c r="A1" s="128"/>
      <c r="B1" s="128"/>
      <c r="C1" s="128"/>
      <c r="D1" s="128"/>
      <c r="E1" s="128"/>
      <c r="F1" s="128"/>
      <c r="G1" s="128"/>
    </row>
    <row r="2" customFormat="false" ht="24.95" hidden="false" customHeight="true" outlineLevel="0" collapsed="false">
      <c r="A2" s="3"/>
      <c r="B2" s="7" t="s">
        <v>0</v>
      </c>
      <c r="C2" s="5"/>
      <c r="D2" s="5"/>
      <c r="E2" s="5"/>
      <c r="F2" s="128"/>
      <c r="G2" s="128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9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10"/>
    </row>
    <row r="5" customFormat="false" ht="12.75" hidden="false" customHeight="true" outlineLevel="0" collapsed="false">
      <c r="A5" s="11" t="s">
        <v>5</v>
      </c>
      <c r="B5" s="11" t="s">
        <v>6</v>
      </c>
      <c r="C5" s="11" t="s">
        <v>7</v>
      </c>
      <c r="D5" s="11" t="s">
        <v>8</v>
      </c>
      <c r="E5" s="135" t="s">
        <v>9</v>
      </c>
      <c r="F5" s="12" t="s">
        <v>10</v>
      </c>
      <c r="G5" s="12" t="s">
        <v>11</v>
      </c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  <c r="IW5" s="73"/>
    </row>
    <row r="6" customFormat="false" ht="12.75" hidden="false" customHeight="true" outlineLevel="1" collapsed="false">
      <c r="A6" s="14" t="n">
        <v>1</v>
      </c>
      <c r="B6" s="14" t="n">
        <v>1</v>
      </c>
      <c r="C6" s="14" t="n">
        <v>2</v>
      </c>
      <c r="D6" s="15" t="s">
        <v>12</v>
      </c>
      <c r="E6" s="14" t="s">
        <v>101</v>
      </c>
      <c r="F6" s="16" t="s">
        <v>102</v>
      </c>
      <c r="G6" s="14" t="s">
        <v>103</v>
      </c>
    </row>
    <row r="7" customFormat="false" ht="12.75" hidden="false" customHeight="true" outlineLevel="1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104</v>
      </c>
      <c r="E7" s="14" t="s">
        <v>105</v>
      </c>
      <c r="F7" s="16" t="s">
        <v>102</v>
      </c>
      <c r="G7" s="14" t="s">
        <v>106</v>
      </c>
    </row>
    <row r="8" customFormat="false" ht="12.75" hidden="false" customHeight="true" outlineLevel="1" collapsed="false">
      <c r="A8" s="14" t="n">
        <f aca="false">A7+1</f>
        <v>3</v>
      </c>
      <c r="B8" s="14" t="n">
        <f aca="false">C7+B7</f>
        <v>6</v>
      </c>
      <c r="C8" s="14" t="n">
        <v>5</v>
      </c>
      <c r="D8" s="15" t="s">
        <v>104</v>
      </c>
      <c r="E8" s="14" t="s">
        <v>107</v>
      </c>
      <c r="F8" s="16" t="s">
        <v>102</v>
      </c>
      <c r="G8" s="14" t="s">
        <v>1369</v>
      </c>
    </row>
    <row r="9" customFormat="false" ht="12.75" hidden="false" customHeight="true" outlineLevel="1" collapsed="false">
      <c r="A9" s="14" t="n">
        <f aca="false">A8+1</f>
        <v>4</v>
      </c>
      <c r="B9" s="14" t="n">
        <f aca="false">C8+B8</f>
        <v>11</v>
      </c>
      <c r="C9" s="14" t="n">
        <v>1</v>
      </c>
      <c r="D9" s="15" t="s">
        <v>12</v>
      </c>
      <c r="E9" s="14" t="s">
        <v>109</v>
      </c>
      <c r="F9" s="16" t="s">
        <v>102</v>
      </c>
      <c r="G9" s="14" t="s">
        <v>110</v>
      </c>
    </row>
    <row r="10" customFormat="false" ht="12.75" hidden="false" customHeight="true" outlineLevel="1" collapsed="false">
      <c r="A10" s="14" t="n">
        <f aca="false">A9+1</f>
        <v>5</v>
      </c>
      <c r="B10" s="14" t="n">
        <f aca="false">C9+B9</f>
        <v>12</v>
      </c>
      <c r="C10" s="14" t="n">
        <v>1</v>
      </c>
      <c r="D10" s="15" t="s">
        <v>111</v>
      </c>
      <c r="E10" s="52" t="s">
        <v>112</v>
      </c>
      <c r="F10" s="14"/>
      <c r="G10" s="14"/>
    </row>
    <row r="11" customFormat="false" ht="12.75" hidden="false" customHeight="true" outlineLevel="1" collapsed="false">
      <c r="A11" s="14" t="n">
        <f aca="false">A10+1</f>
        <v>6</v>
      </c>
      <c r="B11" s="14" t="n">
        <f aca="false">C10+B10</f>
        <v>13</v>
      </c>
      <c r="C11" s="14" t="n">
        <v>1</v>
      </c>
      <c r="D11" s="15" t="s">
        <v>407</v>
      </c>
      <c r="E11" s="14" t="s">
        <v>1370</v>
      </c>
      <c r="F11" s="14"/>
      <c r="G11" s="14"/>
    </row>
    <row r="12" customFormat="false" ht="12.75" hidden="false" customHeight="true" outlineLevel="1" collapsed="false">
      <c r="A12" s="14" t="n">
        <f aca="false">A11+1</f>
        <v>7</v>
      </c>
      <c r="B12" s="14" t="n">
        <f aca="false">C11+B11</f>
        <v>14</v>
      </c>
      <c r="C12" s="14" t="n">
        <v>9</v>
      </c>
      <c r="D12" s="15" t="s">
        <v>12</v>
      </c>
      <c r="E12" s="14" t="s">
        <v>1371</v>
      </c>
      <c r="F12" s="14"/>
      <c r="G12" s="14"/>
    </row>
    <row r="13" customFormat="false" ht="12.75" hidden="false" customHeight="true" outlineLevel="1" collapsed="false">
      <c r="A13" s="14" t="n">
        <f aca="false">A12+1</f>
        <v>8</v>
      </c>
      <c r="B13" s="14" t="n">
        <f aca="false">C12+B12</f>
        <v>23</v>
      </c>
      <c r="C13" s="14" t="n">
        <v>13</v>
      </c>
      <c r="D13" s="15" t="s">
        <v>409</v>
      </c>
      <c r="E13" s="14" t="s">
        <v>1372</v>
      </c>
      <c r="F13" s="14"/>
      <c r="G13" s="14"/>
    </row>
    <row r="14" customFormat="false" ht="12.75" hidden="false" customHeight="true" outlineLevel="1" collapsed="false">
      <c r="A14" s="14" t="n">
        <f aca="false">A13+1</f>
        <v>9</v>
      </c>
      <c r="B14" s="14" t="n">
        <f aca="false">C13+B13</f>
        <v>36</v>
      </c>
      <c r="C14" s="14" t="n">
        <v>13</v>
      </c>
      <c r="D14" s="15" t="s">
        <v>409</v>
      </c>
      <c r="E14" s="14" t="s">
        <v>1373</v>
      </c>
      <c r="F14" s="14"/>
      <c r="G14" s="14"/>
    </row>
    <row r="15" customFormat="false" ht="12.75" hidden="false" customHeight="true" outlineLevel="1" collapsed="false">
      <c r="A15" s="14" t="n">
        <f aca="false">A14+1</f>
        <v>10</v>
      </c>
      <c r="B15" s="14" t="n">
        <f aca="false">C14+B14</f>
        <v>49</v>
      </c>
      <c r="C15" s="14" t="n">
        <v>1</v>
      </c>
      <c r="D15" s="15" t="s">
        <v>407</v>
      </c>
      <c r="E15" s="14" t="s">
        <v>1374</v>
      </c>
      <c r="F15" s="14"/>
      <c r="G15" s="14"/>
    </row>
    <row r="16" customFormat="false" ht="12.75" hidden="false" customHeight="true" outlineLevel="1" collapsed="false">
      <c r="A16" s="14" t="n">
        <f aca="false">A15+1</f>
        <v>11</v>
      </c>
      <c r="B16" s="14" t="n">
        <f aca="false">C15+B15</f>
        <v>50</v>
      </c>
      <c r="C16" s="14" t="n">
        <v>9</v>
      </c>
      <c r="D16" s="15" t="s">
        <v>12</v>
      </c>
      <c r="E16" s="14" t="s">
        <v>1375</v>
      </c>
      <c r="F16" s="14"/>
      <c r="G16" s="14"/>
    </row>
    <row r="17" customFormat="false" ht="12.75" hidden="false" customHeight="true" outlineLevel="1" collapsed="false">
      <c r="A17" s="14" t="n">
        <f aca="false">A16+1</f>
        <v>12</v>
      </c>
      <c r="B17" s="14" t="n">
        <f aca="false">C16+B16</f>
        <v>59</v>
      </c>
      <c r="C17" s="14" t="n">
        <v>13</v>
      </c>
      <c r="D17" s="15" t="s">
        <v>409</v>
      </c>
      <c r="E17" s="14" t="s">
        <v>1376</v>
      </c>
      <c r="F17" s="14"/>
      <c r="G17" s="14"/>
    </row>
    <row r="18" customFormat="false" ht="12.75" hidden="false" customHeight="true" outlineLevel="1" collapsed="false">
      <c r="A18" s="14" t="n">
        <f aca="false">A17+1</f>
        <v>13</v>
      </c>
      <c r="B18" s="14" t="n">
        <f aca="false">C17+B17</f>
        <v>72</v>
      </c>
      <c r="C18" s="14" t="n">
        <v>13</v>
      </c>
      <c r="D18" s="15" t="s">
        <v>409</v>
      </c>
      <c r="E18" s="14" t="s">
        <v>1377</v>
      </c>
      <c r="F18" s="14"/>
      <c r="G18" s="14"/>
    </row>
    <row r="19" customFormat="false" ht="12.75" hidden="false" customHeight="true" outlineLevel="1" collapsed="false">
      <c r="A19" s="14" t="n">
        <f aca="false">A18+1</f>
        <v>14</v>
      </c>
      <c r="B19" s="14" t="n">
        <f aca="false">C18+B18</f>
        <v>85</v>
      </c>
      <c r="C19" s="14" t="n">
        <v>13</v>
      </c>
      <c r="D19" s="15" t="s">
        <v>409</v>
      </c>
      <c r="E19" s="14" t="s">
        <v>1378</v>
      </c>
      <c r="F19" s="14"/>
      <c r="G19" s="14"/>
    </row>
    <row r="20" customFormat="false" ht="12.75" hidden="false" customHeight="true" outlineLevel="1" collapsed="false">
      <c r="A20" s="14" t="n">
        <f aca="false">A19+1</f>
        <v>15</v>
      </c>
      <c r="B20" s="14" t="n">
        <f aca="false">C19+B19</f>
        <v>98</v>
      </c>
      <c r="C20" s="14" t="n">
        <v>1</v>
      </c>
      <c r="D20" s="15" t="s">
        <v>407</v>
      </c>
      <c r="E20" s="14" t="s">
        <v>1379</v>
      </c>
      <c r="F20" s="14"/>
      <c r="G20" s="14"/>
    </row>
    <row r="21" customFormat="false" ht="12.75" hidden="false" customHeight="true" outlineLevel="1" collapsed="false">
      <c r="A21" s="14" t="n">
        <f aca="false">A20+1</f>
        <v>16</v>
      </c>
      <c r="B21" s="14" t="n">
        <f aca="false">C20+B20</f>
        <v>99</v>
      </c>
      <c r="C21" s="14" t="n">
        <v>20</v>
      </c>
      <c r="D21" s="15" t="s">
        <v>12</v>
      </c>
      <c r="E21" s="14" t="s">
        <v>1380</v>
      </c>
      <c r="F21" s="14"/>
      <c r="G21" s="14"/>
    </row>
    <row r="22" customFormat="false" ht="12.75" hidden="false" customHeight="true" outlineLevel="1" collapsed="false">
      <c r="A22" s="14" t="n">
        <f aca="false">A21+1</f>
        <v>17</v>
      </c>
      <c r="B22" s="14" t="n">
        <f aca="false">C21+B21</f>
        <v>119</v>
      </c>
      <c r="C22" s="14" t="n">
        <v>1</v>
      </c>
      <c r="D22" s="15" t="s">
        <v>104</v>
      </c>
      <c r="E22" s="14" t="s">
        <v>1381</v>
      </c>
      <c r="F22" s="14"/>
      <c r="G22" s="14"/>
    </row>
    <row r="23" customFormat="false" ht="12.75" hidden="false" customHeight="true" outlineLevel="1" collapsed="false">
      <c r="A23" s="14" t="n">
        <f aca="false">A22+1</f>
        <v>18</v>
      </c>
      <c r="B23" s="14" t="n">
        <f aca="false">C22+B22</f>
        <v>120</v>
      </c>
      <c r="C23" s="14" t="n">
        <v>13</v>
      </c>
      <c r="D23" s="15" t="s">
        <v>409</v>
      </c>
      <c r="E23" s="14" t="s">
        <v>1382</v>
      </c>
      <c r="F23" s="14"/>
      <c r="G23" s="14"/>
    </row>
    <row r="24" customFormat="false" ht="12.75" hidden="false" customHeight="true" outlineLevel="1" collapsed="false">
      <c r="A24" s="14" t="n">
        <f aca="false">A23+1</f>
        <v>19</v>
      </c>
      <c r="B24" s="14" t="n">
        <f aca="false">C23+B23</f>
        <v>133</v>
      </c>
      <c r="C24" s="14" t="n">
        <v>1</v>
      </c>
      <c r="D24" s="15" t="s">
        <v>407</v>
      </c>
      <c r="E24" s="14" t="s">
        <v>1383</v>
      </c>
      <c r="F24" s="14"/>
      <c r="G24" s="14"/>
    </row>
    <row r="25" customFormat="false" ht="12.75" hidden="false" customHeight="true" outlineLevel="1" collapsed="false">
      <c r="A25" s="14" t="n">
        <f aca="false">A24+1</f>
        <v>20</v>
      </c>
      <c r="B25" s="14" t="n">
        <f aca="false">C24+B24</f>
        <v>134</v>
      </c>
      <c r="C25" s="14" t="n">
        <v>20</v>
      </c>
      <c r="D25" s="15" t="s">
        <v>12</v>
      </c>
      <c r="E25" s="14" t="s">
        <v>1384</v>
      </c>
      <c r="F25" s="14"/>
      <c r="G25" s="14"/>
    </row>
    <row r="26" customFormat="false" ht="12.75" hidden="false" customHeight="true" outlineLevel="1" collapsed="false">
      <c r="A26" s="14" t="n">
        <f aca="false">A25+1</f>
        <v>21</v>
      </c>
      <c r="B26" s="14" t="n">
        <f aca="false">C25+B25</f>
        <v>154</v>
      </c>
      <c r="C26" s="14" t="n">
        <v>1</v>
      </c>
      <c r="D26" s="15" t="s">
        <v>104</v>
      </c>
      <c r="E26" s="14" t="s">
        <v>1385</v>
      </c>
      <c r="F26" s="14"/>
      <c r="G26" s="14"/>
    </row>
    <row r="27" customFormat="false" ht="12.75" hidden="false" customHeight="true" outlineLevel="1" collapsed="false">
      <c r="A27" s="14" t="n">
        <f aca="false">A26+1</f>
        <v>22</v>
      </c>
      <c r="B27" s="14" t="n">
        <f aca="false">C26+B26</f>
        <v>155</v>
      </c>
      <c r="C27" s="14" t="n">
        <v>13</v>
      </c>
      <c r="D27" s="15" t="s">
        <v>409</v>
      </c>
      <c r="E27" s="14" t="s">
        <v>1386</v>
      </c>
      <c r="F27" s="14"/>
      <c r="G27" s="14"/>
    </row>
    <row r="28" customFormat="false" ht="12.75" hidden="false" customHeight="true" outlineLevel="1" collapsed="false">
      <c r="A28" s="14" t="n">
        <f aca="false">A27+1</f>
        <v>23</v>
      </c>
      <c r="B28" s="14" t="n">
        <f aca="false">C27+B27</f>
        <v>168</v>
      </c>
      <c r="C28" s="14" t="n">
        <v>13</v>
      </c>
      <c r="D28" s="15" t="s">
        <v>409</v>
      </c>
      <c r="E28" s="14" t="s">
        <v>1387</v>
      </c>
      <c r="F28" s="14"/>
      <c r="G28" s="14"/>
    </row>
    <row r="29" customFormat="false" ht="12.75" hidden="false" customHeight="true" outlineLevel="1" collapsed="false">
      <c r="A29" s="14" t="n">
        <f aca="false">A28+1</f>
        <v>24</v>
      </c>
      <c r="B29" s="14" t="n">
        <f aca="false">C28+B28</f>
        <v>181</v>
      </c>
      <c r="C29" s="14" t="n">
        <v>1</v>
      </c>
      <c r="D29" s="15" t="s">
        <v>407</v>
      </c>
      <c r="E29" s="14" t="s">
        <v>1388</v>
      </c>
      <c r="F29" s="14"/>
      <c r="G29" s="14"/>
    </row>
    <row r="30" customFormat="false" ht="12.75" hidden="false" customHeight="true" outlineLevel="1" collapsed="false">
      <c r="A30" s="14" t="n">
        <f aca="false">A29+1</f>
        <v>25</v>
      </c>
      <c r="B30" s="14" t="n">
        <f aca="false">C29+B29</f>
        <v>182</v>
      </c>
      <c r="C30" s="14" t="n">
        <v>13</v>
      </c>
      <c r="D30" s="15" t="s">
        <v>409</v>
      </c>
      <c r="E30" s="14" t="s">
        <v>1389</v>
      </c>
      <c r="F30" s="14"/>
      <c r="G30" s="14"/>
    </row>
    <row r="31" customFormat="false" ht="12.75" hidden="false" customHeight="true" outlineLevel="1" collapsed="false">
      <c r="A31" s="14" t="n">
        <f aca="false">A30+1</f>
        <v>26</v>
      </c>
      <c r="B31" s="14" t="n">
        <f aca="false">C30+B30</f>
        <v>195</v>
      </c>
      <c r="C31" s="14" t="n">
        <v>13</v>
      </c>
      <c r="D31" s="15" t="s">
        <v>409</v>
      </c>
      <c r="E31" s="14" t="s">
        <v>1390</v>
      </c>
      <c r="F31" s="14"/>
      <c r="G31" s="14"/>
    </row>
    <row r="32" customFormat="false" ht="12.75" hidden="false" customHeight="true" outlineLevel="1" collapsed="false">
      <c r="A32" s="14" t="n">
        <f aca="false">A31+1</f>
        <v>27</v>
      </c>
      <c r="B32" s="14" t="n">
        <f aca="false">C31+B31</f>
        <v>208</v>
      </c>
      <c r="C32" s="14" t="n">
        <v>1</v>
      </c>
      <c r="D32" s="15" t="s">
        <v>407</v>
      </c>
      <c r="E32" s="14" t="s">
        <v>1391</v>
      </c>
      <c r="F32" s="14"/>
      <c r="G32" s="14"/>
    </row>
    <row r="33" customFormat="false" ht="12.75" hidden="false" customHeight="true" outlineLevel="1" collapsed="false">
      <c r="A33" s="14" t="n">
        <f aca="false">A32+1</f>
        <v>28</v>
      </c>
      <c r="B33" s="14" t="n">
        <f aca="false">C32+B32</f>
        <v>209</v>
      </c>
      <c r="C33" s="14" t="n">
        <v>13</v>
      </c>
      <c r="D33" s="15" t="s">
        <v>409</v>
      </c>
      <c r="E33" s="14" t="s">
        <v>1392</v>
      </c>
      <c r="F33" s="14"/>
      <c r="G33" s="14"/>
    </row>
    <row r="34" customFormat="false" ht="12.75" hidden="false" customHeight="true" outlineLevel="1" collapsed="false">
      <c r="A34" s="14" t="n">
        <f aca="false">A33+1</f>
        <v>29</v>
      </c>
      <c r="B34" s="14" t="n">
        <f aca="false">C33+B33</f>
        <v>222</v>
      </c>
      <c r="C34" s="14" t="n">
        <v>13</v>
      </c>
      <c r="D34" s="15" t="s">
        <v>409</v>
      </c>
      <c r="E34" s="14" t="s">
        <v>1393</v>
      </c>
      <c r="F34" s="14"/>
      <c r="G34" s="14"/>
    </row>
    <row r="35" customFormat="false" ht="12.75" hidden="false" customHeight="true" outlineLevel="1" collapsed="false">
      <c r="A35" s="14" t="n">
        <f aca="false">A34+1</f>
        <v>30</v>
      </c>
      <c r="B35" s="14" t="n">
        <f aca="false">C34+B34</f>
        <v>235</v>
      </c>
      <c r="C35" s="14" t="n">
        <v>13</v>
      </c>
      <c r="D35" s="15" t="s">
        <v>409</v>
      </c>
      <c r="E35" s="14" t="s">
        <v>1394</v>
      </c>
      <c r="F35" s="14"/>
      <c r="G35" s="14"/>
    </row>
    <row r="36" customFormat="false" ht="12.75" hidden="false" customHeight="true" outlineLevel="1" collapsed="false">
      <c r="A36" s="14" t="n">
        <f aca="false">A35+1</f>
        <v>31</v>
      </c>
      <c r="B36" s="14" t="n">
        <f aca="false">C35+B35</f>
        <v>248</v>
      </c>
      <c r="C36" s="14" t="n">
        <v>13</v>
      </c>
      <c r="D36" s="15" t="s">
        <v>409</v>
      </c>
      <c r="E36" s="14" t="s">
        <v>1395</v>
      </c>
      <c r="F36" s="14"/>
      <c r="G36" s="14"/>
    </row>
    <row r="37" customFormat="false" ht="12.75" hidden="false" customHeight="true" outlineLevel="1" collapsed="false">
      <c r="A37" s="14" t="n">
        <f aca="false">A36+1</f>
        <v>32</v>
      </c>
      <c r="B37" s="14" t="n">
        <f aca="false">C36+B36</f>
        <v>261</v>
      </c>
      <c r="C37" s="14" t="n">
        <v>13</v>
      </c>
      <c r="D37" s="15" t="s">
        <v>409</v>
      </c>
      <c r="E37" s="14" t="s">
        <v>1396</v>
      </c>
      <c r="F37" s="14"/>
      <c r="G37" s="14"/>
    </row>
    <row r="38" customFormat="false" ht="12.75" hidden="false" customHeight="true" outlineLevel="1" collapsed="false">
      <c r="A38" s="14" t="n">
        <f aca="false">A37+1</f>
        <v>33</v>
      </c>
      <c r="B38" s="14" t="n">
        <f aca="false">C37+B37</f>
        <v>274</v>
      </c>
      <c r="C38" s="14" t="n">
        <v>13</v>
      </c>
      <c r="D38" s="15" t="s">
        <v>409</v>
      </c>
      <c r="E38" s="14" t="s">
        <v>1397</v>
      </c>
      <c r="F38" s="14"/>
      <c r="G38" s="14"/>
    </row>
    <row r="39" customFormat="false" ht="12.75" hidden="false" customHeight="true" outlineLevel="1" collapsed="false">
      <c r="A39" s="14" t="n">
        <f aca="false">A38+1</f>
        <v>34</v>
      </c>
      <c r="B39" s="14" t="n">
        <f aca="false">C38+B38</f>
        <v>287</v>
      </c>
      <c r="C39" s="14" t="n">
        <v>13</v>
      </c>
      <c r="D39" s="15" t="s">
        <v>409</v>
      </c>
      <c r="E39" s="14" t="s">
        <v>1398</v>
      </c>
      <c r="F39" s="14"/>
      <c r="G39" s="14"/>
    </row>
    <row r="40" customFormat="false" ht="12.75" hidden="false" customHeight="true" outlineLevel="1" collapsed="false">
      <c r="A40" s="14" t="n">
        <f aca="false">A39+1</f>
        <v>35</v>
      </c>
      <c r="B40" s="14" t="n">
        <f aca="false">C39+B39</f>
        <v>300</v>
      </c>
      <c r="C40" s="14" t="n">
        <v>13</v>
      </c>
      <c r="D40" s="15" t="s">
        <v>409</v>
      </c>
      <c r="E40" s="14" t="s">
        <v>1399</v>
      </c>
      <c r="F40" s="14"/>
      <c r="G40" s="14"/>
    </row>
    <row r="41" customFormat="false" ht="12.75" hidden="false" customHeight="true" outlineLevel="1" collapsed="false">
      <c r="A41" s="14" t="n">
        <f aca="false">A40+1</f>
        <v>36</v>
      </c>
      <c r="B41" s="14" t="n">
        <f aca="false">C40+B40</f>
        <v>313</v>
      </c>
      <c r="C41" s="14" t="n">
        <v>13</v>
      </c>
      <c r="D41" s="15" t="s">
        <v>409</v>
      </c>
      <c r="E41" s="14" t="s">
        <v>1400</v>
      </c>
      <c r="F41" s="14"/>
      <c r="G41" s="14"/>
    </row>
    <row r="42" customFormat="false" ht="12.75" hidden="false" customHeight="true" outlineLevel="1" collapsed="false">
      <c r="A42" s="14" t="n">
        <f aca="false">A41+1</f>
        <v>37</v>
      </c>
      <c r="B42" s="14" t="n">
        <f aca="false">C41+B41</f>
        <v>326</v>
      </c>
      <c r="C42" s="14" t="n">
        <v>13</v>
      </c>
      <c r="D42" s="15" t="s">
        <v>409</v>
      </c>
      <c r="E42" s="14" t="s">
        <v>1401</v>
      </c>
      <c r="F42" s="14"/>
      <c r="G42" s="14"/>
    </row>
    <row r="43" customFormat="false" ht="12.75" hidden="false" customHeight="true" outlineLevel="1" collapsed="false">
      <c r="A43" s="14" t="n">
        <f aca="false">A42+1</f>
        <v>38</v>
      </c>
      <c r="B43" s="14" t="n">
        <f aca="false">C42+B42</f>
        <v>339</v>
      </c>
      <c r="C43" s="14" t="n">
        <v>13</v>
      </c>
      <c r="D43" s="15" t="s">
        <v>409</v>
      </c>
      <c r="E43" s="14" t="s">
        <v>1402</v>
      </c>
      <c r="F43" s="14"/>
      <c r="G43" s="14"/>
    </row>
    <row r="44" customFormat="false" ht="12.75" hidden="false" customHeight="true" outlineLevel="1" collapsed="false">
      <c r="A44" s="14" t="n">
        <f aca="false">A43+1</f>
        <v>39</v>
      </c>
      <c r="B44" s="14" t="n">
        <f aca="false">C43+B43</f>
        <v>352</v>
      </c>
      <c r="C44" s="14" t="n">
        <v>13</v>
      </c>
      <c r="D44" s="15" t="s">
        <v>409</v>
      </c>
      <c r="E44" s="14" t="s">
        <v>1403</v>
      </c>
      <c r="F44" s="14"/>
      <c r="G44" s="14"/>
    </row>
    <row r="45" customFormat="false" ht="12.75" hidden="false" customHeight="true" outlineLevel="1" collapsed="false">
      <c r="A45" s="14" t="n">
        <f aca="false">A44+1</f>
        <v>40</v>
      </c>
      <c r="B45" s="14" t="n">
        <f aca="false">C44+B44</f>
        <v>365</v>
      </c>
      <c r="C45" s="14" t="n">
        <v>13</v>
      </c>
      <c r="D45" s="15" t="s">
        <v>409</v>
      </c>
      <c r="E45" s="14" t="s">
        <v>1404</v>
      </c>
      <c r="F45" s="14"/>
      <c r="G45" s="14"/>
    </row>
    <row r="46" customFormat="false" ht="12.75" hidden="false" customHeight="true" outlineLevel="1" collapsed="false">
      <c r="A46" s="14" t="n">
        <f aca="false">A45+1</f>
        <v>41</v>
      </c>
      <c r="B46" s="14" t="n">
        <f aca="false">C45+B45</f>
        <v>378</v>
      </c>
      <c r="C46" s="14" t="n">
        <v>13</v>
      </c>
      <c r="D46" s="15" t="s">
        <v>409</v>
      </c>
      <c r="E46" s="14" t="s">
        <v>1405</v>
      </c>
      <c r="F46" s="14"/>
      <c r="G46" s="14"/>
    </row>
    <row r="47" customFormat="false" ht="12.75" hidden="false" customHeight="true" outlineLevel="1" collapsed="false">
      <c r="A47" s="14" t="n">
        <f aca="false">A46+1</f>
        <v>42</v>
      </c>
      <c r="B47" s="14" t="n">
        <f aca="false">C46+B46</f>
        <v>391</v>
      </c>
      <c r="C47" s="50" t="n">
        <v>13</v>
      </c>
      <c r="D47" s="51" t="s">
        <v>409</v>
      </c>
      <c r="E47" s="50" t="s">
        <v>1406</v>
      </c>
      <c r="F47" s="50"/>
      <c r="G47" s="13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6"/>
      <c r="CA47" s="66"/>
      <c r="CB47" s="66"/>
      <c r="CC47" s="66"/>
      <c r="CD47" s="66"/>
      <c r="CE47" s="66"/>
      <c r="CF47" s="66"/>
      <c r="CG47" s="66"/>
      <c r="CH47" s="66"/>
      <c r="CI47" s="66"/>
      <c r="CJ47" s="66"/>
      <c r="CK47" s="66"/>
      <c r="CL47" s="66"/>
      <c r="CM47" s="66"/>
      <c r="CN47" s="66"/>
      <c r="CO47" s="66"/>
      <c r="CP47" s="66"/>
      <c r="CQ47" s="66"/>
      <c r="CR47" s="66"/>
      <c r="CS47" s="66"/>
      <c r="CT47" s="66"/>
      <c r="CU47" s="66"/>
      <c r="CV47" s="66"/>
      <c r="CW47" s="66"/>
      <c r="CX47" s="66"/>
      <c r="CY47" s="66"/>
      <c r="CZ47" s="66"/>
      <c r="DA47" s="66"/>
      <c r="DB47" s="66"/>
      <c r="DC47" s="66"/>
      <c r="DD47" s="66"/>
      <c r="DE47" s="66"/>
      <c r="DF47" s="66"/>
      <c r="DG47" s="66"/>
      <c r="DH47" s="66"/>
      <c r="DI47" s="66"/>
      <c r="DJ47" s="66"/>
      <c r="DK47" s="66"/>
      <c r="DL47" s="66"/>
      <c r="DM47" s="66"/>
      <c r="DN47" s="66"/>
      <c r="DO47" s="66"/>
      <c r="DP47" s="66"/>
      <c r="DQ47" s="66"/>
      <c r="DR47" s="66"/>
      <c r="DS47" s="66"/>
      <c r="DT47" s="66"/>
      <c r="DU47" s="66"/>
      <c r="DV47" s="66"/>
      <c r="DW47" s="66"/>
      <c r="DX47" s="66"/>
      <c r="DY47" s="66"/>
      <c r="DZ47" s="66"/>
      <c r="EA47" s="66"/>
      <c r="EB47" s="66"/>
      <c r="EC47" s="66"/>
      <c r="ED47" s="66"/>
      <c r="EE47" s="66"/>
      <c r="EF47" s="66"/>
      <c r="EG47" s="66"/>
      <c r="EH47" s="66"/>
      <c r="EI47" s="66"/>
      <c r="EJ47" s="66"/>
      <c r="EK47" s="66"/>
      <c r="EL47" s="66"/>
      <c r="EM47" s="66"/>
      <c r="EN47" s="66"/>
      <c r="EO47" s="66"/>
      <c r="EP47" s="66"/>
      <c r="EQ47" s="66"/>
      <c r="ER47" s="66"/>
      <c r="ES47" s="66"/>
      <c r="ET47" s="66"/>
      <c r="EU47" s="66"/>
      <c r="EV47" s="66"/>
      <c r="EW47" s="66"/>
      <c r="EX47" s="66"/>
      <c r="EY47" s="66"/>
      <c r="EZ47" s="66"/>
      <c r="FA47" s="66"/>
      <c r="FB47" s="66"/>
      <c r="FC47" s="66"/>
      <c r="FD47" s="66"/>
      <c r="FE47" s="66"/>
      <c r="FF47" s="66"/>
      <c r="FG47" s="66"/>
      <c r="FH47" s="66"/>
      <c r="FI47" s="66"/>
      <c r="FJ47" s="66"/>
      <c r="FK47" s="66"/>
      <c r="FL47" s="66"/>
      <c r="FM47" s="66"/>
      <c r="FN47" s="66"/>
      <c r="FO47" s="66"/>
      <c r="FP47" s="66"/>
      <c r="FQ47" s="66"/>
      <c r="FR47" s="66"/>
      <c r="FS47" s="66"/>
      <c r="FT47" s="66"/>
      <c r="FU47" s="66"/>
      <c r="FV47" s="66"/>
      <c r="FW47" s="66"/>
      <c r="FX47" s="66"/>
      <c r="FY47" s="66"/>
      <c r="FZ47" s="66"/>
      <c r="GA47" s="66"/>
      <c r="GB47" s="66"/>
      <c r="GC47" s="66"/>
      <c r="GD47" s="66"/>
      <c r="GE47" s="66"/>
      <c r="GF47" s="66"/>
      <c r="GG47" s="66"/>
      <c r="GH47" s="66"/>
      <c r="GI47" s="66"/>
      <c r="GJ47" s="66"/>
      <c r="GK47" s="66"/>
      <c r="GL47" s="66"/>
      <c r="GM47" s="66"/>
      <c r="GN47" s="66"/>
      <c r="GO47" s="66"/>
      <c r="GP47" s="66"/>
      <c r="GQ47" s="66"/>
      <c r="GR47" s="66"/>
      <c r="GS47" s="66"/>
      <c r="GT47" s="66"/>
      <c r="GU47" s="66"/>
      <c r="GV47" s="66"/>
      <c r="GW47" s="66"/>
      <c r="GX47" s="66"/>
      <c r="GY47" s="66"/>
      <c r="GZ47" s="66"/>
      <c r="HA47" s="66"/>
      <c r="HB47" s="66"/>
      <c r="HC47" s="66"/>
      <c r="HD47" s="66"/>
      <c r="HE47" s="66"/>
      <c r="HF47" s="66"/>
      <c r="HG47" s="66"/>
      <c r="HH47" s="66"/>
      <c r="HI47" s="66"/>
      <c r="HJ47" s="66"/>
      <c r="HK47" s="66"/>
      <c r="HL47" s="66"/>
      <c r="HM47" s="66"/>
      <c r="HN47" s="66"/>
      <c r="HO47" s="66"/>
      <c r="HP47" s="66"/>
      <c r="HQ47" s="66"/>
      <c r="HR47" s="66"/>
      <c r="HS47" s="66"/>
      <c r="HT47" s="66"/>
      <c r="HU47" s="66"/>
      <c r="HV47" s="66"/>
      <c r="HW47" s="66"/>
      <c r="HX47" s="66"/>
      <c r="HY47" s="66"/>
      <c r="HZ47" s="66"/>
      <c r="IA47" s="66"/>
      <c r="IB47" s="66"/>
      <c r="IC47" s="66"/>
      <c r="ID47" s="66"/>
      <c r="IE47" s="66"/>
      <c r="IF47" s="66"/>
      <c r="IG47" s="66"/>
      <c r="IH47" s="66"/>
      <c r="II47" s="66"/>
      <c r="IJ47" s="66"/>
      <c r="IK47" s="66"/>
      <c r="IL47" s="66"/>
      <c r="IM47" s="66"/>
      <c r="IN47" s="66"/>
      <c r="IO47" s="66"/>
      <c r="IP47" s="66"/>
      <c r="IQ47" s="66"/>
      <c r="IR47" s="66"/>
      <c r="IS47" s="66"/>
      <c r="IT47" s="66"/>
      <c r="IU47" s="66"/>
      <c r="IV47" s="66"/>
      <c r="IW47" s="66"/>
    </row>
    <row r="48" customFormat="false" ht="12.75" hidden="false" customHeight="true" outlineLevel="1" collapsed="false">
      <c r="A48" s="14" t="n">
        <f aca="false">A47+1</f>
        <v>43</v>
      </c>
      <c r="B48" s="14" t="n">
        <f aca="false">C47+B47</f>
        <v>404</v>
      </c>
      <c r="C48" s="50" t="n">
        <v>13</v>
      </c>
      <c r="D48" s="51" t="s">
        <v>409</v>
      </c>
      <c r="E48" s="50" t="s">
        <v>1407</v>
      </c>
      <c r="F48" s="50"/>
      <c r="G48" s="137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6"/>
      <c r="CW48" s="66"/>
      <c r="CX48" s="66"/>
      <c r="CY48" s="66"/>
      <c r="CZ48" s="66"/>
      <c r="DA48" s="66"/>
      <c r="DB48" s="66"/>
      <c r="DC48" s="66"/>
      <c r="DD48" s="66"/>
      <c r="DE48" s="66"/>
      <c r="DF48" s="66"/>
      <c r="DG48" s="66"/>
      <c r="DH48" s="66"/>
      <c r="DI48" s="66"/>
      <c r="DJ48" s="66"/>
      <c r="DK48" s="66"/>
      <c r="DL48" s="66"/>
      <c r="DM48" s="66"/>
      <c r="DN48" s="66"/>
      <c r="DO48" s="66"/>
      <c r="DP48" s="66"/>
      <c r="DQ48" s="66"/>
      <c r="DR48" s="66"/>
      <c r="DS48" s="66"/>
      <c r="DT48" s="66"/>
      <c r="DU48" s="66"/>
      <c r="DV48" s="66"/>
      <c r="DW48" s="66"/>
      <c r="DX48" s="66"/>
      <c r="DY48" s="66"/>
      <c r="DZ48" s="66"/>
      <c r="EA48" s="66"/>
      <c r="EB48" s="66"/>
      <c r="EC48" s="66"/>
      <c r="ED48" s="66"/>
      <c r="EE48" s="66"/>
      <c r="EF48" s="66"/>
      <c r="EG48" s="66"/>
      <c r="EH48" s="66"/>
      <c r="EI48" s="66"/>
      <c r="EJ48" s="66"/>
      <c r="EK48" s="66"/>
      <c r="EL48" s="66"/>
      <c r="EM48" s="66"/>
      <c r="EN48" s="66"/>
      <c r="EO48" s="66"/>
      <c r="EP48" s="66"/>
      <c r="EQ48" s="66"/>
      <c r="ER48" s="66"/>
      <c r="ES48" s="66"/>
      <c r="ET48" s="66"/>
      <c r="EU48" s="66"/>
      <c r="EV48" s="66"/>
      <c r="EW48" s="66"/>
      <c r="EX48" s="66"/>
      <c r="EY48" s="66"/>
      <c r="EZ48" s="66"/>
      <c r="FA48" s="66"/>
      <c r="FB48" s="66"/>
      <c r="FC48" s="66"/>
      <c r="FD48" s="66"/>
      <c r="FE48" s="66"/>
      <c r="FF48" s="66"/>
      <c r="FG48" s="66"/>
      <c r="FH48" s="66"/>
      <c r="FI48" s="66"/>
      <c r="FJ48" s="66"/>
      <c r="FK48" s="66"/>
      <c r="FL48" s="66"/>
      <c r="FM48" s="66"/>
      <c r="FN48" s="66"/>
      <c r="FO48" s="66"/>
      <c r="FP48" s="66"/>
      <c r="FQ48" s="66"/>
      <c r="FR48" s="66"/>
      <c r="FS48" s="66"/>
      <c r="FT48" s="66"/>
      <c r="FU48" s="66"/>
      <c r="FV48" s="66"/>
      <c r="FW48" s="66"/>
      <c r="FX48" s="66"/>
      <c r="FY48" s="66"/>
      <c r="FZ48" s="66"/>
      <c r="GA48" s="66"/>
      <c r="GB48" s="66"/>
      <c r="GC48" s="66"/>
      <c r="GD48" s="66"/>
      <c r="GE48" s="66"/>
      <c r="GF48" s="66"/>
      <c r="GG48" s="66"/>
      <c r="GH48" s="66"/>
      <c r="GI48" s="66"/>
      <c r="GJ48" s="66"/>
      <c r="GK48" s="66"/>
      <c r="GL48" s="66"/>
      <c r="GM48" s="66"/>
      <c r="GN48" s="66"/>
      <c r="GO48" s="66"/>
      <c r="GP48" s="66"/>
      <c r="GQ48" s="66"/>
      <c r="GR48" s="66"/>
      <c r="GS48" s="66"/>
      <c r="GT48" s="66"/>
      <c r="GU48" s="66"/>
      <c r="GV48" s="66"/>
      <c r="GW48" s="66"/>
      <c r="GX48" s="66"/>
      <c r="GY48" s="66"/>
      <c r="GZ48" s="66"/>
      <c r="HA48" s="66"/>
      <c r="HB48" s="66"/>
      <c r="HC48" s="66"/>
      <c r="HD48" s="66"/>
      <c r="HE48" s="66"/>
      <c r="HF48" s="66"/>
      <c r="HG48" s="66"/>
      <c r="HH48" s="66"/>
      <c r="HI48" s="66"/>
      <c r="HJ48" s="66"/>
      <c r="HK48" s="66"/>
      <c r="HL48" s="66"/>
      <c r="HM48" s="66"/>
      <c r="HN48" s="66"/>
      <c r="HO48" s="66"/>
      <c r="HP48" s="66"/>
      <c r="HQ48" s="66"/>
      <c r="HR48" s="66"/>
      <c r="HS48" s="66"/>
      <c r="HT48" s="66"/>
      <c r="HU48" s="66"/>
      <c r="HV48" s="66"/>
      <c r="HW48" s="66"/>
      <c r="HX48" s="66"/>
      <c r="HY48" s="66"/>
      <c r="HZ48" s="66"/>
      <c r="IA48" s="66"/>
      <c r="IB48" s="66"/>
      <c r="IC48" s="66"/>
      <c r="ID48" s="66"/>
      <c r="IE48" s="66"/>
      <c r="IF48" s="66"/>
      <c r="IG48" s="66"/>
      <c r="IH48" s="66"/>
      <c r="II48" s="66"/>
      <c r="IJ48" s="66"/>
      <c r="IK48" s="66"/>
      <c r="IL48" s="66"/>
      <c r="IM48" s="66"/>
      <c r="IN48" s="66"/>
      <c r="IO48" s="66"/>
      <c r="IP48" s="66"/>
      <c r="IQ48" s="66"/>
      <c r="IR48" s="66"/>
      <c r="IS48" s="66"/>
      <c r="IT48" s="66"/>
      <c r="IU48" s="66"/>
      <c r="IV48" s="66"/>
      <c r="IW48" s="66"/>
    </row>
    <row r="49" customFormat="false" ht="12.75" hidden="false" customHeight="true" outlineLevel="1" collapsed="false">
      <c r="A49" s="14" t="n">
        <f aca="false">A48+1</f>
        <v>44</v>
      </c>
      <c r="B49" s="14" t="n">
        <f aca="false">C48+B48</f>
        <v>417</v>
      </c>
      <c r="C49" s="50" t="n">
        <v>13</v>
      </c>
      <c r="D49" s="51" t="s">
        <v>409</v>
      </c>
      <c r="E49" s="50" t="s">
        <v>1408</v>
      </c>
      <c r="F49" s="50"/>
      <c r="G49" s="137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6"/>
      <c r="BA49" s="66"/>
      <c r="BB49" s="66"/>
      <c r="BC49" s="66"/>
      <c r="BD49" s="66"/>
      <c r="BE49" s="66"/>
      <c r="BF49" s="66"/>
      <c r="BG49" s="66"/>
      <c r="BH49" s="66"/>
      <c r="BI49" s="66"/>
      <c r="BJ49" s="66"/>
      <c r="BK49" s="66"/>
      <c r="BL49" s="66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6"/>
      <c r="CA49" s="66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6"/>
      <c r="CQ49" s="66"/>
      <c r="CR49" s="66"/>
      <c r="CS49" s="66"/>
      <c r="CT49" s="66"/>
      <c r="CU49" s="66"/>
      <c r="CV49" s="66"/>
      <c r="CW49" s="66"/>
      <c r="CX49" s="66"/>
      <c r="CY49" s="66"/>
      <c r="CZ49" s="66"/>
      <c r="DA49" s="66"/>
      <c r="DB49" s="66"/>
      <c r="DC49" s="66"/>
      <c r="DD49" s="66"/>
      <c r="DE49" s="66"/>
      <c r="DF49" s="66"/>
      <c r="DG49" s="66"/>
      <c r="DH49" s="66"/>
      <c r="DI49" s="66"/>
      <c r="DJ49" s="66"/>
      <c r="DK49" s="66"/>
      <c r="DL49" s="66"/>
      <c r="DM49" s="66"/>
      <c r="DN49" s="66"/>
      <c r="DO49" s="66"/>
      <c r="DP49" s="66"/>
      <c r="DQ49" s="66"/>
      <c r="DR49" s="66"/>
      <c r="DS49" s="66"/>
      <c r="DT49" s="66"/>
      <c r="DU49" s="66"/>
      <c r="DV49" s="66"/>
      <c r="DW49" s="66"/>
      <c r="DX49" s="66"/>
      <c r="DY49" s="66"/>
      <c r="DZ49" s="66"/>
      <c r="EA49" s="66"/>
      <c r="EB49" s="66"/>
      <c r="EC49" s="66"/>
      <c r="ED49" s="66"/>
      <c r="EE49" s="66"/>
      <c r="EF49" s="66"/>
      <c r="EG49" s="66"/>
      <c r="EH49" s="66"/>
      <c r="EI49" s="66"/>
      <c r="EJ49" s="66"/>
      <c r="EK49" s="66"/>
      <c r="EL49" s="66"/>
      <c r="EM49" s="66"/>
      <c r="EN49" s="66"/>
      <c r="EO49" s="66"/>
      <c r="EP49" s="66"/>
      <c r="EQ49" s="66"/>
      <c r="ER49" s="66"/>
      <c r="ES49" s="66"/>
      <c r="ET49" s="66"/>
      <c r="EU49" s="66"/>
      <c r="EV49" s="66"/>
      <c r="EW49" s="66"/>
      <c r="EX49" s="66"/>
      <c r="EY49" s="66"/>
      <c r="EZ49" s="66"/>
      <c r="FA49" s="66"/>
      <c r="FB49" s="66"/>
      <c r="FC49" s="66"/>
      <c r="FD49" s="66"/>
      <c r="FE49" s="66"/>
      <c r="FF49" s="66"/>
      <c r="FG49" s="66"/>
      <c r="FH49" s="66"/>
      <c r="FI49" s="66"/>
      <c r="FJ49" s="66"/>
      <c r="FK49" s="66"/>
      <c r="FL49" s="66"/>
      <c r="FM49" s="66"/>
      <c r="FN49" s="66"/>
      <c r="FO49" s="66"/>
      <c r="FP49" s="66"/>
      <c r="FQ49" s="66"/>
      <c r="FR49" s="66"/>
      <c r="FS49" s="66"/>
      <c r="FT49" s="66"/>
      <c r="FU49" s="66"/>
      <c r="FV49" s="66"/>
      <c r="FW49" s="66"/>
      <c r="FX49" s="66"/>
      <c r="FY49" s="66"/>
      <c r="FZ49" s="66"/>
      <c r="GA49" s="66"/>
      <c r="GB49" s="66"/>
      <c r="GC49" s="66"/>
      <c r="GD49" s="66"/>
      <c r="GE49" s="66"/>
      <c r="GF49" s="66"/>
      <c r="GG49" s="66"/>
      <c r="GH49" s="66"/>
      <c r="GI49" s="66"/>
      <c r="GJ49" s="66"/>
      <c r="GK49" s="66"/>
      <c r="GL49" s="66"/>
      <c r="GM49" s="66"/>
      <c r="GN49" s="66"/>
      <c r="GO49" s="66"/>
      <c r="GP49" s="66"/>
      <c r="GQ49" s="66"/>
      <c r="GR49" s="66"/>
      <c r="GS49" s="66"/>
      <c r="GT49" s="66"/>
      <c r="GU49" s="66"/>
      <c r="GV49" s="66"/>
      <c r="GW49" s="66"/>
      <c r="GX49" s="66"/>
      <c r="GY49" s="66"/>
      <c r="GZ49" s="66"/>
      <c r="HA49" s="66"/>
      <c r="HB49" s="66"/>
      <c r="HC49" s="66"/>
      <c r="HD49" s="66"/>
      <c r="HE49" s="66"/>
      <c r="HF49" s="66"/>
      <c r="HG49" s="66"/>
      <c r="HH49" s="66"/>
      <c r="HI49" s="66"/>
      <c r="HJ49" s="66"/>
      <c r="HK49" s="66"/>
      <c r="HL49" s="66"/>
      <c r="HM49" s="66"/>
      <c r="HN49" s="66"/>
      <c r="HO49" s="66"/>
      <c r="HP49" s="66"/>
      <c r="HQ49" s="66"/>
      <c r="HR49" s="66"/>
      <c r="HS49" s="66"/>
      <c r="HT49" s="66"/>
      <c r="HU49" s="66"/>
      <c r="HV49" s="66"/>
      <c r="HW49" s="66"/>
      <c r="HX49" s="66"/>
      <c r="HY49" s="66"/>
      <c r="HZ49" s="66"/>
      <c r="IA49" s="66"/>
      <c r="IB49" s="66"/>
      <c r="IC49" s="66"/>
      <c r="ID49" s="66"/>
      <c r="IE49" s="66"/>
      <c r="IF49" s="66"/>
      <c r="IG49" s="66"/>
      <c r="IH49" s="66"/>
      <c r="II49" s="66"/>
      <c r="IJ49" s="66"/>
      <c r="IK49" s="66"/>
      <c r="IL49" s="66"/>
      <c r="IM49" s="66"/>
      <c r="IN49" s="66"/>
      <c r="IO49" s="66"/>
      <c r="IP49" s="66"/>
      <c r="IQ49" s="66"/>
      <c r="IR49" s="66"/>
      <c r="IS49" s="66"/>
      <c r="IT49" s="66"/>
      <c r="IU49" s="66"/>
      <c r="IV49" s="66"/>
      <c r="IW49" s="66"/>
    </row>
    <row r="50" customFormat="false" ht="12.75" hidden="false" customHeight="true" outlineLevel="1" collapsed="false">
      <c r="A50" s="14" t="n">
        <f aca="false">A49+1</f>
        <v>45</v>
      </c>
      <c r="B50" s="14" t="n">
        <f aca="false">C49+B49</f>
        <v>430</v>
      </c>
      <c r="C50" s="50" t="n">
        <v>13</v>
      </c>
      <c r="D50" s="51" t="s">
        <v>409</v>
      </c>
      <c r="E50" s="50" t="s">
        <v>1409</v>
      </c>
      <c r="F50" s="50"/>
      <c r="G50" s="138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6"/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  <c r="DX50" s="66"/>
      <c r="DY50" s="66"/>
      <c r="DZ50" s="66"/>
      <c r="EA50" s="66"/>
      <c r="EB50" s="66"/>
      <c r="EC50" s="66"/>
      <c r="ED50" s="66"/>
      <c r="EE50" s="66"/>
      <c r="EF50" s="66"/>
      <c r="EG50" s="66"/>
      <c r="EH50" s="66"/>
      <c r="EI50" s="66"/>
      <c r="EJ50" s="66"/>
      <c r="EK50" s="66"/>
      <c r="EL50" s="66"/>
      <c r="EM50" s="66"/>
      <c r="EN50" s="66"/>
      <c r="EO50" s="66"/>
      <c r="EP50" s="66"/>
      <c r="EQ50" s="66"/>
      <c r="ER50" s="66"/>
      <c r="ES50" s="66"/>
      <c r="ET50" s="66"/>
      <c r="EU50" s="66"/>
      <c r="EV50" s="66"/>
      <c r="EW50" s="66"/>
      <c r="EX50" s="66"/>
      <c r="EY50" s="66"/>
      <c r="EZ50" s="66"/>
      <c r="FA50" s="66"/>
      <c r="FB50" s="66"/>
      <c r="FC50" s="66"/>
      <c r="FD50" s="66"/>
      <c r="FE50" s="66"/>
      <c r="FF50" s="66"/>
      <c r="FG50" s="66"/>
      <c r="FH50" s="66"/>
      <c r="FI50" s="66"/>
      <c r="FJ50" s="66"/>
      <c r="FK50" s="66"/>
      <c r="FL50" s="66"/>
      <c r="FM50" s="66"/>
      <c r="FN50" s="66"/>
      <c r="FO50" s="66"/>
      <c r="FP50" s="66"/>
      <c r="FQ50" s="66"/>
      <c r="FR50" s="66"/>
      <c r="FS50" s="66"/>
      <c r="FT50" s="66"/>
      <c r="FU50" s="66"/>
      <c r="FV50" s="66"/>
      <c r="FW50" s="66"/>
      <c r="FX50" s="66"/>
      <c r="FY50" s="66"/>
      <c r="FZ50" s="66"/>
      <c r="GA50" s="66"/>
      <c r="GB50" s="66"/>
      <c r="GC50" s="66"/>
      <c r="GD50" s="66"/>
      <c r="GE50" s="66"/>
      <c r="GF50" s="66"/>
      <c r="GG50" s="66"/>
      <c r="GH50" s="66"/>
      <c r="GI50" s="66"/>
      <c r="GJ50" s="66"/>
      <c r="GK50" s="66"/>
      <c r="GL50" s="66"/>
      <c r="GM50" s="66"/>
      <c r="GN50" s="66"/>
      <c r="GO50" s="66"/>
      <c r="GP50" s="66"/>
      <c r="GQ50" s="66"/>
      <c r="GR50" s="66"/>
      <c r="GS50" s="66"/>
      <c r="GT50" s="66"/>
      <c r="GU50" s="66"/>
      <c r="GV50" s="66"/>
      <c r="GW50" s="66"/>
      <c r="GX50" s="66"/>
      <c r="GY50" s="66"/>
      <c r="GZ50" s="66"/>
      <c r="HA50" s="66"/>
      <c r="HB50" s="66"/>
      <c r="HC50" s="66"/>
      <c r="HD50" s="66"/>
      <c r="HE50" s="66"/>
      <c r="HF50" s="66"/>
      <c r="HG50" s="66"/>
      <c r="HH50" s="66"/>
      <c r="HI50" s="66"/>
      <c r="HJ50" s="66"/>
      <c r="HK50" s="66"/>
      <c r="HL50" s="66"/>
      <c r="HM50" s="66"/>
      <c r="HN50" s="66"/>
      <c r="HO50" s="66"/>
      <c r="HP50" s="66"/>
      <c r="HQ50" s="66"/>
      <c r="HR50" s="66"/>
      <c r="HS50" s="66"/>
      <c r="HT50" s="66"/>
      <c r="HU50" s="66"/>
      <c r="HV50" s="66"/>
      <c r="HW50" s="66"/>
      <c r="HX50" s="66"/>
      <c r="HY50" s="66"/>
      <c r="HZ50" s="66"/>
      <c r="IA50" s="66"/>
      <c r="IB50" s="66"/>
      <c r="IC50" s="66"/>
      <c r="ID50" s="66"/>
      <c r="IE50" s="66"/>
      <c r="IF50" s="66"/>
      <c r="IG50" s="66"/>
      <c r="IH50" s="66"/>
      <c r="II50" s="66"/>
      <c r="IJ50" s="66"/>
      <c r="IK50" s="66"/>
      <c r="IL50" s="66"/>
      <c r="IM50" s="66"/>
      <c r="IN50" s="66"/>
      <c r="IO50" s="66"/>
      <c r="IP50" s="66"/>
      <c r="IQ50" s="66"/>
      <c r="IR50" s="66"/>
      <c r="IS50" s="66"/>
      <c r="IT50" s="66"/>
      <c r="IU50" s="66"/>
      <c r="IV50" s="66"/>
      <c r="IW50" s="66"/>
    </row>
    <row r="51" customFormat="false" ht="12.75" hidden="false" customHeight="true" outlineLevel="1" collapsed="false">
      <c r="A51" s="14" t="n">
        <f aca="false">A50+1</f>
        <v>46</v>
      </c>
      <c r="B51" s="14" t="n">
        <f aca="false">C50+B50</f>
        <v>443</v>
      </c>
      <c r="C51" s="14" t="n">
        <v>13</v>
      </c>
      <c r="D51" s="15" t="s">
        <v>409</v>
      </c>
      <c r="E51" s="14" t="s">
        <v>1410</v>
      </c>
      <c r="F51" s="50"/>
      <c r="G51" s="138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66"/>
      <c r="CG51" s="66"/>
      <c r="CH51" s="66"/>
      <c r="CI51" s="66"/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6"/>
      <c r="CV51" s="66"/>
      <c r="CW51" s="66"/>
      <c r="CX51" s="66"/>
      <c r="CY51" s="66"/>
      <c r="CZ51" s="66"/>
      <c r="DA51" s="66"/>
      <c r="DB51" s="66"/>
      <c r="DC51" s="66"/>
      <c r="DD51" s="66"/>
      <c r="DE51" s="66"/>
      <c r="DF51" s="66"/>
      <c r="DG51" s="66"/>
      <c r="DH51" s="66"/>
      <c r="DI51" s="66"/>
      <c r="DJ51" s="66"/>
      <c r="DK51" s="66"/>
      <c r="DL51" s="66"/>
      <c r="DM51" s="66"/>
      <c r="DN51" s="66"/>
      <c r="DO51" s="66"/>
      <c r="DP51" s="66"/>
      <c r="DQ51" s="66"/>
      <c r="DR51" s="66"/>
      <c r="DS51" s="66"/>
      <c r="DT51" s="66"/>
      <c r="DU51" s="66"/>
      <c r="DV51" s="66"/>
      <c r="DW51" s="66"/>
      <c r="DX51" s="66"/>
      <c r="DY51" s="66"/>
      <c r="DZ51" s="66"/>
      <c r="EA51" s="66"/>
      <c r="EB51" s="66"/>
      <c r="EC51" s="66"/>
      <c r="ED51" s="66"/>
      <c r="EE51" s="66"/>
      <c r="EF51" s="66"/>
      <c r="EG51" s="66"/>
      <c r="EH51" s="66"/>
      <c r="EI51" s="66"/>
      <c r="EJ51" s="66"/>
      <c r="EK51" s="66"/>
      <c r="EL51" s="66"/>
      <c r="EM51" s="66"/>
      <c r="EN51" s="66"/>
      <c r="EO51" s="66"/>
      <c r="EP51" s="66"/>
      <c r="EQ51" s="66"/>
      <c r="ER51" s="66"/>
      <c r="ES51" s="66"/>
      <c r="ET51" s="66"/>
      <c r="EU51" s="66"/>
      <c r="EV51" s="66"/>
      <c r="EW51" s="66"/>
      <c r="EX51" s="66"/>
      <c r="EY51" s="66"/>
      <c r="EZ51" s="66"/>
      <c r="FA51" s="66"/>
      <c r="FB51" s="66"/>
      <c r="FC51" s="66"/>
      <c r="FD51" s="66"/>
      <c r="FE51" s="66"/>
      <c r="FF51" s="66"/>
      <c r="FG51" s="66"/>
      <c r="FH51" s="66"/>
      <c r="FI51" s="66"/>
      <c r="FJ51" s="66"/>
      <c r="FK51" s="66"/>
      <c r="FL51" s="66"/>
      <c r="FM51" s="66"/>
      <c r="FN51" s="66"/>
      <c r="FO51" s="66"/>
      <c r="FP51" s="66"/>
      <c r="FQ51" s="66"/>
      <c r="FR51" s="66"/>
      <c r="FS51" s="66"/>
      <c r="FT51" s="66"/>
      <c r="FU51" s="66"/>
      <c r="FV51" s="66"/>
      <c r="FW51" s="66"/>
      <c r="FX51" s="66"/>
      <c r="FY51" s="66"/>
      <c r="FZ51" s="66"/>
      <c r="GA51" s="66"/>
      <c r="GB51" s="66"/>
      <c r="GC51" s="66"/>
      <c r="GD51" s="66"/>
      <c r="GE51" s="66"/>
      <c r="GF51" s="66"/>
      <c r="GG51" s="66"/>
      <c r="GH51" s="66"/>
      <c r="GI51" s="66"/>
      <c r="GJ51" s="66"/>
      <c r="GK51" s="66"/>
      <c r="GL51" s="66"/>
      <c r="GM51" s="66"/>
      <c r="GN51" s="66"/>
      <c r="GO51" s="66"/>
      <c r="GP51" s="66"/>
      <c r="GQ51" s="66"/>
      <c r="GR51" s="66"/>
      <c r="GS51" s="66"/>
      <c r="GT51" s="66"/>
      <c r="GU51" s="66"/>
      <c r="GV51" s="66"/>
      <c r="GW51" s="66"/>
      <c r="GX51" s="66"/>
      <c r="GY51" s="66"/>
      <c r="GZ51" s="66"/>
      <c r="HA51" s="66"/>
      <c r="HB51" s="66"/>
      <c r="HC51" s="66"/>
      <c r="HD51" s="66"/>
      <c r="HE51" s="66"/>
      <c r="HF51" s="66"/>
      <c r="HG51" s="66"/>
      <c r="HH51" s="66"/>
      <c r="HI51" s="66"/>
      <c r="HJ51" s="66"/>
      <c r="HK51" s="66"/>
      <c r="HL51" s="66"/>
      <c r="HM51" s="66"/>
      <c r="HN51" s="66"/>
      <c r="HO51" s="66"/>
      <c r="HP51" s="66"/>
      <c r="HQ51" s="66"/>
      <c r="HR51" s="66"/>
      <c r="HS51" s="66"/>
      <c r="HT51" s="66"/>
      <c r="HU51" s="66"/>
      <c r="HV51" s="66"/>
      <c r="HW51" s="66"/>
      <c r="HX51" s="66"/>
      <c r="HY51" s="66"/>
      <c r="HZ51" s="66"/>
      <c r="IA51" s="66"/>
      <c r="IB51" s="66"/>
      <c r="IC51" s="66"/>
      <c r="ID51" s="66"/>
      <c r="IE51" s="66"/>
      <c r="IF51" s="66"/>
      <c r="IG51" s="66"/>
      <c r="IH51" s="66"/>
      <c r="II51" s="66"/>
      <c r="IJ51" s="66"/>
      <c r="IK51" s="66"/>
      <c r="IL51" s="66"/>
      <c r="IM51" s="66"/>
      <c r="IN51" s="66"/>
      <c r="IO51" s="66"/>
      <c r="IP51" s="66"/>
      <c r="IQ51" s="66"/>
      <c r="IR51" s="66"/>
      <c r="IS51" s="66"/>
      <c r="IT51" s="66"/>
      <c r="IU51" s="66"/>
      <c r="IV51" s="66"/>
      <c r="IW51" s="66"/>
    </row>
    <row r="52" customFormat="false" ht="12.75" hidden="false" customHeight="true" outlineLevel="1" collapsed="false">
      <c r="A52" s="14" t="n">
        <f aca="false">A51+1</f>
        <v>47</v>
      </c>
      <c r="B52" s="14" t="n">
        <f aca="false">C51+B51</f>
        <v>456</v>
      </c>
      <c r="C52" s="14" t="n">
        <v>13</v>
      </c>
      <c r="D52" s="15" t="s">
        <v>409</v>
      </c>
      <c r="E52" s="14" t="s">
        <v>1411</v>
      </c>
      <c r="F52" s="50"/>
      <c r="G52" s="138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66"/>
      <c r="CF52" s="66"/>
      <c r="CG52" s="66"/>
      <c r="CH52" s="66"/>
      <c r="CI52" s="66"/>
      <c r="CJ52" s="66"/>
      <c r="CK52" s="66"/>
      <c r="CL52" s="66"/>
      <c r="CM52" s="66"/>
      <c r="CN52" s="66"/>
      <c r="CO52" s="66"/>
      <c r="CP52" s="66"/>
      <c r="CQ52" s="66"/>
      <c r="CR52" s="66"/>
      <c r="CS52" s="66"/>
      <c r="CT52" s="66"/>
      <c r="CU52" s="66"/>
      <c r="CV52" s="66"/>
      <c r="CW52" s="66"/>
      <c r="CX52" s="66"/>
      <c r="CY52" s="66"/>
      <c r="CZ52" s="66"/>
      <c r="DA52" s="66"/>
      <c r="DB52" s="66"/>
      <c r="DC52" s="66"/>
      <c r="DD52" s="66"/>
      <c r="DE52" s="66"/>
      <c r="DF52" s="66"/>
      <c r="DG52" s="66"/>
      <c r="DH52" s="66"/>
      <c r="DI52" s="66"/>
      <c r="DJ52" s="66"/>
      <c r="DK52" s="66"/>
      <c r="DL52" s="66"/>
      <c r="DM52" s="66"/>
      <c r="DN52" s="66"/>
      <c r="DO52" s="66"/>
      <c r="DP52" s="66"/>
      <c r="DQ52" s="66"/>
      <c r="DR52" s="66"/>
      <c r="DS52" s="66"/>
      <c r="DT52" s="66"/>
      <c r="DU52" s="66"/>
      <c r="DV52" s="66"/>
      <c r="DW52" s="66"/>
      <c r="DX52" s="66"/>
      <c r="DY52" s="66"/>
      <c r="DZ52" s="66"/>
      <c r="EA52" s="66"/>
      <c r="EB52" s="66"/>
      <c r="EC52" s="66"/>
      <c r="ED52" s="66"/>
      <c r="EE52" s="66"/>
      <c r="EF52" s="66"/>
      <c r="EG52" s="66"/>
      <c r="EH52" s="66"/>
      <c r="EI52" s="66"/>
      <c r="EJ52" s="66"/>
      <c r="EK52" s="66"/>
      <c r="EL52" s="66"/>
      <c r="EM52" s="66"/>
      <c r="EN52" s="66"/>
      <c r="EO52" s="66"/>
      <c r="EP52" s="66"/>
      <c r="EQ52" s="66"/>
      <c r="ER52" s="66"/>
      <c r="ES52" s="66"/>
      <c r="ET52" s="66"/>
      <c r="EU52" s="66"/>
      <c r="EV52" s="66"/>
      <c r="EW52" s="66"/>
      <c r="EX52" s="66"/>
      <c r="EY52" s="66"/>
      <c r="EZ52" s="66"/>
      <c r="FA52" s="66"/>
      <c r="FB52" s="66"/>
      <c r="FC52" s="66"/>
      <c r="FD52" s="66"/>
      <c r="FE52" s="66"/>
      <c r="FF52" s="66"/>
      <c r="FG52" s="66"/>
      <c r="FH52" s="66"/>
      <c r="FI52" s="66"/>
      <c r="FJ52" s="66"/>
      <c r="FK52" s="66"/>
      <c r="FL52" s="66"/>
      <c r="FM52" s="66"/>
      <c r="FN52" s="66"/>
      <c r="FO52" s="66"/>
      <c r="FP52" s="66"/>
      <c r="FQ52" s="66"/>
      <c r="FR52" s="66"/>
      <c r="FS52" s="66"/>
      <c r="FT52" s="66"/>
      <c r="FU52" s="66"/>
      <c r="FV52" s="66"/>
      <c r="FW52" s="66"/>
      <c r="FX52" s="66"/>
      <c r="FY52" s="66"/>
      <c r="FZ52" s="66"/>
      <c r="GA52" s="66"/>
      <c r="GB52" s="66"/>
      <c r="GC52" s="66"/>
      <c r="GD52" s="66"/>
      <c r="GE52" s="66"/>
      <c r="GF52" s="66"/>
      <c r="GG52" s="66"/>
      <c r="GH52" s="66"/>
      <c r="GI52" s="66"/>
      <c r="GJ52" s="66"/>
      <c r="GK52" s="66"/>
      <c r="GL52" s="66"/>
      <c r="GM52" s="66"/>
      <c r="GN52" s="66"/>
      <c r="GO52" s="66"/>
      <c r="GP52" s="66"/>
      <c r="GQ52" s="66"/>
      <c r="GR52" s="66"/>
      <c r="GS52" s="66"/>
      <c r="GT52" s="66"/>
      <c r="GU52" s="66"/>
      <c r="GV52" s="66"/>
      <c r="GW52" s="66"/>
      <c r="GX52" s="66"/>
      <c r="GY52" s="66"/>
      <c r="GZ52" s="66"/>
      <c r="HA52" s="66"/>
      <c r="HB52" s="66"/>
      <c r="HC52" s="66"/>
      <c r="HD52" s="66"/>
      <c r="HE52" s="66"/>
      <c r="HF52" s="66"/>
      <c r="HG52" s="66"/>
      <c r="HH52" s="66"/>
      <c r="HI52" s="66"/>
      <c r="HJ52" s="66"/>
      <c r="HK52" s="66"/>
      <c r="HL52" s="66"/>
      <c r="HM52" s="66"/>
      <c r="HN52" s="66"/>
      <c r="HO52" s="66"/>
      <c r="HP52" s="66"/>
      <c r="HQ52" s="66"/>
      <c r="HR52" s="66"/>
      <c r="HS52" s="66"/>
      <c r="HT52" s="66"/>
      <c r="HU52" s="66"/>
      <c r="HV52" s="66"/>
      <c r="HW52" s="66"/>
      <c r="HX52" s="66"/>
      <c r="HY52" s="66"/>
      <c r="HZ52" s="66"/>
      <c r="IA52" s="66"/>
      <c r="IB52" s="66"/>
      <c r="IC52" s="66"/>
      <c r="ID52" s="66"/>
      <c r="IE52" s="66"/>
      <c r="IF52" s="66"/>
      <c r="IG52" s="66"/>
      <c r="IH52" s="66"/>
      <c r="II52" s="66"/>
      <c r="IJ52" s="66"/>
      <c r="IK52" s="66"/>
      <c r="IL52" s="66"/>
      <c r="IM52" s="66"/>
      <c r="IN52" s="66"/>
      <c r="IO52" s="66"/>
      <c r="IP52" s="66"/>
      <c r="IQ52" s="66"/>
      <c r="IR52" s="66"/>
      <c r="IS52" s="66"/>
      <c r="IT52" s="66"/>
      <c r="IU52" s="66"/>
      <c r="IV52" s="66"/>
      <c r="IW52" s="66"/>
    </row>
    <row r="53" customFormat="false" ht="12.75" hidden="false" customHeight="true" outlineLevel="1" collapsed="false">
      <c r="A53" s="14" t="n">
        <f aca="false">A52+1</f>
        <v>48</v>
      </c>
      <c r="B53" s="14" t="n">
        <f aca="false">C52+B52</f>
        <v>469</v>
      </c>
      <c r="C53" s="14" t="n">
        <v>13</v>
      </c>
      <c r="D53" s="15" t="s">
        <v>409</v>
      </c>
      <c r="E53" s="14" t="s">
        <v>1412</v>
      </c>
      <c r="F53" s="50"/>
      <c r="G53" s="138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  <c r="BJ53" s="66"/>
      <c r="BK53" s="66"/>
      <c r="BL53" s="66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6"/>
      <c r="CA53" s="66"/>
      <c r="CB53" s="66"/>
      <c r="CC53" s="66"/>
      <c r="CD53" s="66"/>
      <c r="CE53" s="66"/>
      <c r="CF53" s="66"/>
      <c r="CG53" s="66"/>
      <c r="CH53" s="66"/>
      <c r="CI53" s="66"/>
      <c r="CJ53" s="66"/>
      <c r="CK53" s="66"/>
      <c r="CL53" s="66"/>
      <c r="CM53" s="66"/>
      <c r="CN53" s="66"/>
      <c r="CO53" s="66"/>
      <c r="CP53" s="66"/>
      <c r="CQ53" s="66"/>
      <c r="CR53" s="66"/>
      <c r="CS53" s="66"/>
      <c r="CT53" s="66"/>
      <c r="CU53" s="66"/>
      <c r="CV53" s="66"/>
      <c r="CW53" s="66"/>
      <c r="CX53" s="66"/>
      <c r="CY53" s="66"/>
      <c r="CZ53" s="66"/>
      <c r="DA53" s="66"/>
      <c r="DB53" s="66"/>
      <c r="DC53" s="66"/>
      <c r="DD53" s="66"/>
      <c r="DE53" s="66"/>
      <c r="DF53" s="66"/>
      <c r="DG53" s="66"/>
      <c r="DH53" s="66"/>
      <c r="DI53" s="66"/>
      <c r="DJ53" s="66"/>
      <c r="DK53" s="66"/>
      <c r="DL53" s="66"/>
      <c r="DM53" s="66"/>
      <c r="DN53" s="66"/>
      <c r="DO53" s="66"/>
      <c r="DP53" s="66"/>
      <c r="DQ53" s="66"/>
      <c r="DR53" s="66"/>
      <c r="DS53" s="66"/>
      <c r="DT53" s="66"/>
      <c r="DU53" s="66"/>
      <c r="DV53" s="66"/>
      <c r="DW53" s="66"/>
      <c r="DX53" s="66"/>
      <c r="DY53" s="66"/>
      <c r="DZ53" s="66"/>
      <c r="EA53" s="66"/>
      <c r="EB53" s="66"/>
      <c r="EC53" s="66"/>
      <c r="ED53" s="66"/>
      <c r="EE53" s="66"/>
      <c r="EF53" s="66"/>
      <c r="EG53" s="66"/>
      <c r="EH53" s="66"/>
      <c r="EI53" s="66"/>
      <c r="EJ53" s="66"/>
      <c r="EK53" s="66"/>
      <c r="EL53" s="66"/>
      <c r="EM53" s="66"/>
      <c r="EN53" s="66"/>
      <c r="EO53" s="66"/>
      <c r="EP53" s="66"/>
      <c r="EQ53" s="66"/>
      <c r="ER53" s="66"/>
      <c r="ES53" s="66"/>
      <c r="ET53" s="66"/>
      <c r="EU53" s="66"/>
      <c r="EV53" s="66"/>
      <c r="EW53" s="66"/>
      <c r="EX53" s="66"/>
      <c r="EY53" s="66"/>
      <c r="EZ53" s="66"/>
      <c r="FA53" s="66"/>
      <c r="FB53" s="66"/>
      <c r="FC53" s="66"/>
      <c r="FD53" s="66"/>
      <c r="FE53" s="66"/>
      <c r="FF53" s="66"/>
      <c r="FG53" s="66"/>
      <c r="FH53" s="66"/>
      <c r="FI53" s="66"/>
      <c r="FJ53" s="66"/>
      <c r="FK53" s="66"/>
      <c r="FL53" s="66"/>
      <c r="FM53" s="66"/>
      <c r="FN53" s="66"/>
      <c r="FO53" s="66"/>
      <c r="FP53" s="66"/>
      <c r="FQ53" s="66"/>
      <c r="FR53" s="66"/>
      <c r="FS53" s="66"/>
      <c r="FT53" s="66"/>
      <c r="FU53" s="66"/>
      <c r="FV53" s="66"/>
      <c r="FW53" s="66"/>
      <c r="FX53" s="66"/>
      <c r="FY53" s="66"/>
      <c r="FZ53" s="66"/>
      <c r="GA53" s="66"/>
      <c r="GB53" s="66"/>
      <c r="GC53" s="66"/>
      <c r="GD53" s="66"/>
      <c r="GE53" s="66"/>
      <c r="GF53" s="66"/>
      <c r="GG53" s="66"/>
      <c r="GH53" s="66"/>
      <c r="GI53" s="66"/>
      <c r="GJ53" s="66"/>
      <c r="GK53" s="66"/>
      <c r="GL53" s="66"/>
      <c r="GM53" s="66"/>
      <c r="GN53" s="66"/>
      <c r="GO53" s="66"/>
      <c r="GP53" s="66"/>
      <c r="GQ53" s="66"/>
      <c r="GR53" s="66"/>
      <c r="GS53" s="66"/>
      <c r="GT53" s="66"/>
      <c r="GU53" s="66"/>
      <c r="GV53" s="66"/>
      <c r="GW53" s="66"/>
      <c r="GX53" s="66"/>
      <c r="GY53" s="66"/>
      <c r="GZ53" s="66"/>
      <c r="HA53" s="66"/>
      <c r="HB53" s="66"/>
      <c r="HC53" s="66"/>
      <c r="HD53" s="66"/>
      <c r="HE53" s="66"/>
      <c r="HF53" s="66"/>
      <c r="HG53" s="66"/>
      <c r="HH53" s="66"/>
      <c r="HI53" s="66"/>
      <c r="HJ53" s="66"/>
      <c r="HK53" s="66"/>
      <c r="HL53" s="66"/>
      <c r="HM53" s="66"/>
      <c r="HN53" s="66"/>
      <c r="HO53" s="66"/>
      <c r="HP53" s="66"/>
      <c r="HQ53" s="66"/>
      <c r="HR53" s="66"/>
      <c r="HS53" s="66"/>
      <c r="HT53" s="66"/>
      <c r="HU53" s="66"/>
      <c r="HV53" s="66"/>
      <c r="HW53" s="66"/>
      <c r="HX53" s="66"/>
      <c r="HY53" s="66"/>
      <c r="HZ53" s="66"/>
      <c r="IA53" s="66"/>
      <c r="IB53" s="66"/>
      <c r="IC53" s="66"/>
      <c r="ID53" s="66"/>
      <c r="IE53" s="66"/>
      <c r="IF53" s="66"/>
      <c r="IG53" s="66"/>
      <c r="IH53" s="66"/>
      <c r="II53" s="66"/>
      <c r="IJ53" s="66"/>
      <c r="IK53" s="66"/>
      <c r="IL53" s="66"/>
      <c r="IM53" s="66"/>
      <c r="IN53" s="66"/>
      <c r="IO53" s="66"/>
      <c r="IP53" s="66"/>
      <c r="IQ53" s="66"/>
      <c r="IR53" s="66"/>
      <c r="IS53" s="66"/>
      <c r="IT53" s="66"/>
      <c r="IU53" s="66"/>
      <c r="IV53" s="66"/>
      <c r="IW53" s="66"/>
    </row>
    <row r="54" customFormat="false" ht="12.75" hidden="false" customHeight="true" outlineLevel="1" collapsed="false">
      <c r="A54" s="14" t="n">
        <f aca="false">A53+1</f>
        <v>49</v>
      </c>
      <c r="B54" s="14" t="n">
        <f aca="false">C53+B53</f>
        <v>482</v>
      </c>
      <c r="C54" s="14" t="n">
        <v>13</v>
      </c>
      <c r="D54" s="15" t="s">
        <v>409</v>
      </c>
      <c r="E54" s="14" t="s">
        <v>1413</v>
      </c>
      <c r="F54" s="50"/>
      <c r="G54" s="138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6"/>
      <c r="CA54" s="66"/>
      <c r="CB54" s="66"/>
      <c r="CC54" s="66"/>
      <c r="CD54" s="66"/>
      <c r="CE54" s="66"/>
      <c r="CF54" s="66"/>
      <c r="CG54" s="66"/>
      <c r="CH54" s="66"/>
      <c r="CI54" s="66"/>
      <c r="CJ54" s="66"/>
      <c r="CK54" s="66"/>
      <c r="CL54" s="66"/>
      <c r="CM54" s="66"/>
      <c r="CN54" s="66"/>
      <c r="CO54" s="66"/>
      <c r="CP54" s="66"/>
      <c r="CQ54" s="66"/>
      <c r="CR54" s="66"/>
      <c r="CS54" s="66"/>
      <c r="CT54" s="66"/>
      <c r="CU54" s="66"/>
      <c r="CV54" s="66"/>
      <c r="CW54" s="66"/>
      <c r="CX54" s="66"/>
      <c r="CY54" s="66"/>
      <c r="CZ54" s="66"/>
      <c r="DA54" s="66"/>
      <c r="DB54" s="66"/>
      <c r="DC54" s="66"/>
      <c r="DD54" s="66"/>
      <c r="DE54" s="66"/>
      <c r="DF54" s="66"/>
      <c r="DG54" s="66"/>
      <c r="DH54" s="66"/>
      <c r="DI54" s="66"/>
      <c r="DJ54" s="66"/>
      <c r="DK54" s="66"/>
      <c r="DL54" s="66"/>
      <c r="DM54" s="66"/>
      <c r="DN54" s="66"/>
      <c r="DO54" s="66"/>
      <c r="DP54" s="66"/>
      <c r="DQ54" s="66"/>
      <c r="DR54" s="66"/>
      <c r="DS54" s="66"/>
      <c r="DT54" s="66"/>
      <c r="DU54" s="66"/>
      <c r="DV54" s="66"/>
      <c r="DW54" s="66"/>
      <c r="DX54" s="66"/>
      <c r="DY54" s="66"/>
      <c r="DZ54" s="66"/>
      <c r="EA54" s="66"/>
      <c r="EB54" s="66"/>
      <c r="EC54" s="66"/>
      <c r="ED54" s="66"/>
      <c r="EE54" s="66"/>
      <c r="EF54" s="66"/>
      <c r="EG54" s="66"/>
      <c r="EH54" s="66"/>
      <c r="EI54" s="66"/>
      <c r="EJ54" s="66"/>
      <c r="EK54" s="66"/>
      <c r="EL54" s="66"/>
      <c r="EM54" s="66"/>
      <c r="EN54" s="66"/>
      <c r="EO54" s="66"/>
      <c r="EP54" s="66"/>
      <c r="EQ54" s="66"/>
      <c r="ER54" s="66"/>
      <c r="ES54" s="66"/>
      <c r="ET54" s="66"/>
      <c r="EU54" s="66"/>
      <c r="EV54" s="66"/>
      <c r="EW54" s="66"/>
      <c r="EX54" s="66"/>
      <c r="EY54" s="66"/>
      <c r="EZ54" s="66"/>
      <c r="FA54" s="66"/>
      <c r="FB54" s="66"/>
      <c r="FC54" s="66"/>
      <c r="FD54" s="66"/>
      <c r="FE54" s="66"/>
      <c r="FF54" s="66"/>
      <c r="FG54" s="66"/>
      <c r="FH54" s="66"/>
      <c r="FI54" s="66"/>
      <c r="FJ54" s="66"/>
      <c r="FK54" s="66"/>
      <c r="FL54" s="66"/>
      <c r="FM54" s="66"/>
      <c r="FN54" s="66"/>
      <c r="FO54" s="66"/>
      <c r="FP54" s="66"/>
      <c r="FQ54" s="66"/>
      <c r="FR54" s="66"/>
      <c r="FS54" s="66"/>
      <c r="FT54" s="66"/>
      <c r="FU54" s="66"/>
      <c r="FV54" s="66"/>
      <c r="FW54" s="66"/>
      <c r="FX54" s="66"/>
      <c r="FY54" s="66"/>
      <c r="FZ54" s="66"/>
      <c r="GA54" s="66"/>
      <c r="GB54" s="66"/>
      <c r="GC54" s="66"/>
      <c r="GD54" s="66"/>
      <c r="GE54" s="66"/>
      <c r="GF54" s="66"/>
      <c r="GG54" s="66"/>
      <c r="GH54" s="66"/>
      <c r="GI54" s="66"/>
      <c r="GJ54" s="66"/>
      <c r="GK54" s="66"/>
      <c r="GL54" s="66"/>
      <c r="GM54" s="66"/>
      <c r="GN54" s="66"/>
      <c r="GO54" s="66"/>
      <c r="GP54" s="66"/>
      <c r="GQ54" s="66"/>
      <c r="GR54" s="66"/>
      <c r="GS54" s="66"/>
      <c r="GT54" s="66"/>
      <c r="GU54" s="66"/>
      <c r="GV54" s="66"/>
      <c r="GW54" s="66"/>
      <c r="GX54" s="66"/>
      <c r="GY54" s="66"/>
      <c r="GZ54" s="66"/>
      <c r="HA54" s="66"/>
      <c r="HB54" s="66"/>
      <c r="HC54" s="66"/>
      <c r="HD54" s="66"/>
      <c r="HE54" s="66"/>
      <c r="HF54" s="66"/>
      <c r="HG54" s="66"/>
      <c r="HH54" s="66"/>
      <c r="HI54" s="66"/>
      <c r="HJ54" s="66"/>
      <c r="HK54" s="66"/>
      <c r="HL54" s="66"/>
      <c r="HM54" s="66"/>
      <c r="HN54" s="66"/>
      <c r="HO54" s="66"/>
      <c r="HP54" s="66"/>
      <c r="HQ54" s="66"/>
      <c r="HR54" s="66"/>
      <c r="HS54" s="66"/>
      <c r="HT54" s="66"/>
      <c r="HU54" s="66"/>
      <c r="HV54" s="66"/>
      <c r="HW54" s="66"/>
      <c r="HX54" s="66"/>
      <c r="HY54" s="66"/>
      <c r="HZ54" s="66"/>
      <c r="IA54" s="66"/>
      <c r="IB54" s="66"/>
      <c r="IC54" s="66"/>
      <c r="ID54" s="66"/>
      <c r="IE54" s="66"/>
      <c r="IF54" s="66"/>
      <c r="IG54" s="66"/>
      <c r="IH54" s="66"/>
      <c r="II54" s="66"/>
      <c r="IJ54" s="66"/>
      <c r="IK54" s="66"/>
      <c r="IL54" s="66"/>
      <c r="IM54" s="66"/>
      <c r="IN54" s="66"/>
      <c r="IO54" s="66"/>
      <c r="IP54" s="66"/>
      <c r="IQ54" s="66"/>
      <c r="IR54" s="66"/>
      <c r="IS54" s="66"/>
      <c r="IT54" s="66"/>
      <c r="IU54" s="66"/>
      <c r="IV54" s="66"/>
      <c r="IW54" s="66"/>
    </row>
    <row r="55" customFormat="false" ht="12.75" hidden="false" customHeight="true" outlineLevel="1" collapsed="false">
      <c r="A55" s="14" t="n">
        <f aca="false">A54+1</f>
        <v>50</v>
      </c>
      <c r="B55" s="14" t="n">
        <f aca="false">C54+B54</f>
        <v>495</v>
      </c>
      <c r="C55" s="14" t="n">
        <v>13</v>
      </c>
      <c r="D55" s="15" t="s">
        <v>409</v>
      </c>
      <c r="E55" s="14" t="s">
        <v>1414</v>
      </c>
      <c r="F55" s="50"/>
      <c r="G55" s="138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/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6"/>
      <c r="CA55" s="66"/>
      <c r="CB55" s="66"/>
      <c r="CC55" s="66"/>
      <c r="CD55" s="66"/>
      <c r="CE55" s="66"/>
      <c r="CF55" s="66"/>
      <c r="CG55" s="66"/>
      <c r="CH55" s="66"/>
      <c r="CI55" s="66"/>
      <c r="CJ55" s="66"/>
      <c r="CK55" s="66"/>
      <c r="CL55" s="66"/>
      <c r="CM55" s="66"/>
      <c r="CN55" s="66"/>
      <c r="CO55" s="66"/>
      <c r="CP55" s="66"/>
      <c r="CQ55" s="66"/>
      <c r="CR55" s="66"/>
      <c r="CS55" s="66"/>
      <c r="CT55" s="66"/>
      <c r="CU55" s="66"/>
      <c r="CV55" s="66"/>
      <c r="CW55" s="66"/>
      <c r="CX55" s="66"/>
      <c r="CY55" s="66"/>
      <c r="CZ55" s="66"/>
      <c r="DA55" s="66"/>
      <c r="DB55" s="66"/>
      <c r="DC55" s="66"/>
      <c r="DD55" s="66"/>
      <c r="DE55" s="66"/>
      <c r="DF55" s="66"/>
      <c r="DG55" s="66"/>
      <c r="DH55" s="66"/>
      <c r="DI55" s="66"/>
      <c r="DJ55" s="66"/>
      <c r="DK55" s="66"/>
      <c r="DL55" s="66"/>
      <c r="DM55" s="66"/>
      <c r="DN55" s="66"/>
      <c r="DO55" s="66"/>
      <c r="DP55" s="66"/>
      <c r="DQ55" s="66"/>
      <c r="DR55" s="66"/>
      <c r="DS55" s="66"/>
      <c r="DT55" s="66"/>
      <c r="DU55" s="66"/>
      <c r="DV55" s="66"/>
      <c r="DW55" s="66"/>
      <c r="DX55" s="66"/>
      <c r="DY55" s="66"/>
      <c r="DZ55" s="66"/>
      <c r="EA55" s="66"/>
      <c r="EB55" s="66"/>
      <c r="EC55" s="66"/>
      <c r="ED55" s="66"/>
      <c r="EE55" s="66"/>
      <c r="EF55" s="66"/>
      <c r="EG55" s="66"/>
      <c r="EH55" s="66"/>
      <c r="EI55" s="66"/>
      <c r="EJ55" s="66"/>
      <c r="EK55" s="66"/>
      <c r="EL55" s="66"/>
      <c r="EM55" s="66"/>
      <c r="EN55" s="66"/>
      <c r="EO55" s="66"/>
      <c r="EP55" s="66"/>
      <c r="EQ55" s="66"/>
      <c r="ER55" s="66"/>
      <c r="ES55" s="66"/>
      <c r="ET55" s="66"/>
      <c r="EU55" s="66"/>
      <c r="EV55" s="66"/>
      <c r="EW55" s="66"/>
      <c r="EX55" s="66"/>
      <c r="EY55" s="66"/>
      <c r="EZ55" s="66"/>
      <c r="FA55" s="66"/>
      <c r="FB55" s="66"/>
      <c r="FC55" s="66"/>
      <c r="FD55" s="66"/>
      <c r="FE55" s="66"/>
      <c r="FF55" s="66"/>
      <c r="FG55" s="66"/>
      <c r="FH55" s="66"/>
      <c r="FI55" s="66"/>
      <c r="FJ55" s="66"/>
      <c r="FK55" s="66"/>
      <c r="FL55" s="66"/>
      <c r="FM55" s="66"/>
      <c r="FN55" s="66"/>
      <c r="FO55" s="66"/>
      <c r="FP55" s="66"/>
      <c r="FQ55" s="66"/>
      <c r="FR55" s="66"/>
      <c r="FS55" s="66"/>
      <c r="FT55" s="66"/>
      <c r="FU55" s="66"/>
      <c r="FV55" s="66"/>
      <c r="FW55" s="66"/>
      <c r="FX55" s="66"/>
      <c r="FY55" s="66"/>
      <c r="FZ55" s="66"/>
      <c r="GA55" s="66"/>
      <c r="GB55" s="66"/>
      <c r="GC55" s="66"/>
      <c r="GD55" s="66"/>
      <c r="GE55" s="66"/>
      <c r="GF55" s="66"/>
      <c r="GG55" s="66"/>
      <c r="GH55" s="66"/>
      <c r="GI55" s="66"/>
      <c r="GJ55" s="66"/>
      <c r="GK55" s="66"/>
      <c r="GL55" s="66"/>
      <c r="GM55" s="66"/>
      <c r="GN55" s="66"/>
      <c r="GO55" s="66"/>
      <c r="GP55" s="66"/>
      <c r="GQ55" s="66"/>
      <c r="GR55" s="66"/>
      <c r="GS55" s="66"/>
      <c r="GT55" s="66"/>
      <c r="GU55" s="66"/>
      <c r="GV55" s="66"/>
      <c r="GW55" s="66"/>
      <c r="GX55" s="66"/>
      <c r="GY55" s="66"/>
      <c r="GZ55" s="66"/>
      <c r="HA55" s="66"/>
      <c r="HB55" s="66"/>
      <c r="HC55" s="66"/>
      <c r="HD55" s="66"/>
      <c r="HE55" s="66"/>
      <c r="HF55" s="66"/>
      <c r="HG55" s="66"/>
      <c r="HH55" s="66"/>
      <c r="HI55" s="66"/>
      <c r="HJ55" s="66"/>
      <c r="HK55" s="66"/>
      <c r="HL55" s="66"/>
      <c r="HM55" s="66"/>
      <c r="HN55" s="66"/>
      <c r="HO55" s="66"/>
      <c r="HP55" s="66"/>
      <c r="HQ55" s="66"/>
      <c r="HR55" s="66"/>
      <c r="HS55" s="66"/>
      <c r="HT55" s="66"/>
      <c r="HU55" s="66"/>
      <c r="HV55" s="66"/>
      <c r="HW55" s="66"/>
      <c r="HX55" s="66"/>
      <c r="HY55" s="66"/>
      <c r="HZ55" s="66"/>
      <c r="IA55" s="66"/>
      <c r="IB55" s="66"/>
      <c r="IC55" s="66"/>
      <c r="ID55" s="66"/>
      <c r="IE55" s="66"/>
      <c r="IF55" s="66"/>
      <c r="IG55" s="66"/>
      <c r="IH55" s="66"/>
      <c r="II55" s="66"/>
      <c r="IJ55" s="66"/>
      <c r="IK55" s="66"/>
      <c r="IL55" s="66"/>
      <c r="IM55" s="66"/>
      <c r="IN55" s="66"/>
      <c r="IO55" s="66"/>
      <c r="IP55" s="66"/>
      <c r="IQ55" s="66"/>
      <c r="IR55" s="66"/>
      <c r="IS55" s="66"/>
      <c r="IT55" s="66"/>
      <c r="IU55" s="66"/>
      <c r="IV55" s="66"/>
      <c r="IW55" s="66"/>
    </row>
    <row r="56" customFormat="false" ht="12.75" hidden="false" customHeight="true" outlineLevel="1" collapsed="false">
      <c r="A56" s="14" t="n">
        <f aca="false">A55+1</f>
        <v>51</v>
      </c>
      <c r="B56" s="14" t="n">
        <f aca="false">C55+B55</f>
        <v>508</v>
      </c>
      <c r="C56" s="14" t="n">
        <v>13</v>
      </c>
      <c r="D56" s="15" t="s">
        <v>409</v>
      </c>
      <c r="E56" s="14" t="s">
        <v>1415</v>
      </c>
      <c r="F56" s="50"/>
      <c r="G56" s="138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6"/>
      <c r="AY56" s="66"/>
      <c r="AZ56" s="66"/>
      <c r="BA56" s="66"/>
      <c r="BB56" s="66"/>
      <c r="BC56" s="66"/>
      <c r="BD56" s="66"/>
      <c r="BE56" s="66"/>
      <c r="BF56" s="66"/>
      <c r="BG56" s="66"/>
      <c r="BH56" s="66"/>
      <c r="BI56" s="66"/>
      <c r="BJ56" s="66"/>
      <c r="BK56" s="66"/>
      <c r="BL56" s="66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6"/>
      <c r="CA56" s="66"/>
      <c r="CB56" s="66"/>
      <c r="CC56" s="66"/>
      <c r="CD56" s="66"/>
      <c r="CE56" s="66"/>
      <c r="CF56" s="66"/>
      <c r="CG56" s="66"/>
      <c r="CH56" s="66"/>
      <c r="CI56" s="66"/>
      <c r="CJ56" s="66"/>
      <c r="CK56" s="66"/>
      <c r="CL56" s="66"/>
      <c r="CM56" s="66"/>
      <c r="CN56" s="66"/>
      <c r="CO56" s="66"/>
      <c r="CP56" s="66"/>
      <c r="CQ56" s="66"/>
      <c r="CR56" s="66"/>
      <c r="CS56" s="66"/>
      <c r="CT56" s="66"/>
      <c r="CU56" s="66"/>
      <c r="CV56" s="66"/>
      <c r="CW56" s="66"/>
      <c r="CX56" s="66"/>
      <c r="CY56" s="66"/>
      <c r="CZ56" s="66"/>
      <c r="DA56" s="66"/>
      <c r="DB56" s="66"/>
      <c r="DC56" s="66"/>
      <c r="DD56" s="66"/>
      <c r="DE56" s="66"/>
      <c r="DF56" s="66"/>
      <c r="DG56" s="66"/>
      <c r="DH56" s="66"/>
      <c r="DI56" s="66"/>
      <c r="DJ56" s="66"/>
      <c r="DK56" s="66"/>
      <c r="DL56" s="66"/>
      <c r="DM56" s="66"/>
      <c r="DN56" s="66"/>
      <c r="DO56" s="66"/>
      <c r="DP56" s="66"/>
      <c r="DQ56" s="66"/>
      <c r="DR56" s="66"/>
      <c r="DS56" s="66"/>
      <c r="DT56" s="66"/>
      <c r="DU56" s="66"/>
      <c r="DV56" s="66"/>
      <c r="DW56" s="66"/>
      <c r="DX56" s="66"/>
      <c r="DY56" s="66"/>
      <c r="DZ56" s="66"/>
      <c r="EA56" s="66"/>
      <c r="EB56" s="66"/>
      <c r="EC56" s="66"/>
      <c r="ED56" s="66"/>
      <c r="EE56" s="66"/>
      <c r="EF56" s="66"/>
      <c r="EG56" s="66"/>
      <c r="EH56" s="66"/>
      <c r="EI56" s="66"/>
      <c r="EJ56" s="66"/>
      <c r="EK56" s="66"/>
      <c r="EL56" s="66"/>
      <c r="EM56" s="66"/>
      <c r="EN56" s="66"/>
      <c r="EO56" s="66"/>
      <c r="EP56" s="66"/>
      <c r="EQ56" s="66"/>
      <c r="ER56" s="66"/>
      <c r="ES56" s="66"/>
      <c r="ET56" s="66"/>
      <c r="EU56" s="66"/>
      <c r="EV56" s="66"/>
      <c r="EW56" s="66"/>
      <c r="EX56" s="66"/>
      <c r="EY56" s="66"/>
      <c r="EZ56" s="66"/>
      <c r="FA56" s="66"/>
      <c r="FB56" s="66"/>
      <c r="FC56" s="66"/>
      <c r="FD56" s="66"/>
      <c r="FE56" s="66"/>
      <c r="FF56" s="66"/>
      <c r="FG56" s="66"/>
      <c r="FH56" s="66"/>
      <c r="FI56" s="66"/>
      <c r="FJ56" s="66"/>
      <c r="FK56" s="66"/>
      <c r="FL56" s="66"/>
      <c r="FM56" s="66"/>
      <c r="FN56" s="66"/>
      <c r="FO56" s="66"/>
      <c r="FP56" s="66"/>
      <c r="FQ56" s="66"/>
      <c r="FR56" s="66"/>
      <c r="FS56" s="66"/>
      <c r="FT56" s="66"/>
      <c r="FU56" s="66"/>
      <c r="FV56" s="66"/>
      <c r="FW56" s="66"/>
      <c r="FX56" s="66"/>
      <c r="FY56" s="66"/>
      <c r="FZ56" s="66"/>
      <c r="GA56" s="66"/>
      <c r="GB56" s="66"/>
      <c r="GC56" s="66"/>
      <c r="GD56" s="66"/>
      <c r="GE56" s="66"/>
      <c r="GF56" s="66"/>
      <c r="GG56" s="66"/>
      <c r="GH56" s="66"/>
      <c r="GI56" s="66"/>
      <c r="GJ56" s="66"/>
      <c r="GK56" s="66"/>
      <c r="GL56" s="66"/>
      <c r="GM56" s="66"/>
      <c r="GN56" s="66"/>
      <c r="GO56" s="66"/>
      <c r="GP56" s="66"/>
      <c r="GQ56" s="66"/>
      <c r="GR56" s="66"/>
      <c r="GS56" s="66"/>
      <c r="GT56" s="66"/>
      <c r="GU56" s="66"/>
      <c r="GV56" s="66"/>
      <c r="GW56" s="66"/>
      <c r="GX56" s="66"/>
      <c r="GY56" s="66"/>
      <c r="GZ56" s="66"/>
      <c r="HA56" s="66"/>
      <c r="HB56" s="66"/>
      <c r="HC56" s="66"/>
      <c r="HD56" s="66"/>
      <c r="HE56" s="66"/>
      <c r="HF56" s="66"/>
      <c r="HG56" s="66"/>
      <c r="HH56" s="66"/>
      <c r="HI56" s="66"/>
      <c r="HJ56" s="66"/>
      <c r="HK56" s="66"/>
      <c r="HL56" s="66"/>
      <c r="HM56" s="66"/>
      <c r="HN56" s="66"/>
      <c r="HO56" s="66"/>
      <c r="HP56" s="66"/>
      <c r="HQ56" s="66"/>
      <c r="HR56" s="66"/>
      <c r="HS56" s="66"/>
      <c r="HT56" s="66"/>
      <c r="HU56" s="66"/>
      <c r="HV56" s="66"/>
      <c r="HW56" s="66"/>
      <c r="HX56" s="66"/>
      <c r="HY56" s="66"/>
      <c r="HZ56" s="66"/>
      <c r="IA56" s="66"/>
      <c r="IB56" s="66"/>
      <c r="IC56" s="66"/>
      <c r="ID56" s="66"/>
      <c r="IE56" s="66"/>
      <c r="IF56" s="66"/>
      <c r="IG56" s="66"/>
      <c r="IH56" s="66"/>
      <c r="II56" s="66"/>
      <c r="IJ56" s="66"/>
      <c r="IK56" s="66"/>
      <c r="IL56" s="66"/>
      <c r="IM56" s="66"/>
      <c r="IN56" s="66"/>
      <c r="IO56" s="66"/>
      <c r="IP56" s="66"/>
      <c r="IQ56" s="66"/>
      <c r="IR56" s="66"/>
      <c r="IS56" s="66"/>
      <c r="IT56" s="66"/>
      <c r="IU56" s="66"/>
      <c r="IV56" s="66"/>
      <c r="IW56" s="66"/>
    </row>
    <row r="57" customFormat="false" ht="12.75" hidden="false" customHeight="true" outlineLevel="1" collapsed="false">
      <c r="A57" s="14" t="n">
        <f aca="false">A56+1</f>
        <v>52</v>
      </c>
      <c r="B57" s="14" t="n">
        <f aca="false">C56+B56</f>
        <v>521</v>
      </c>
      <c r="C57" s="14" t="n">
        <v>13</v>
      </c>
      <c r="D57" s="15" t="s">
        <v>409</v>
      </c>
      <c r="E57" s="14" t="s">
        <v>1416</v>
      </c>
      <c r="F57" s="50"/>
      <c r="G57" s="138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66"/>
      <c r="AZ57" s="66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6"/>
      <c r="CA57" s="66"/>
      <c r="CB57" s="66"/>
      <c r="CC57" s="66"/>
      <c r="CD57" s="66"/>
      <c r="CE57" s="66"/>
      <c r="CF57" s="66"/>
      <c r="CG57" s="66"/>
      <c r="CH57" s="66"/>
      <c r="CI57" s="66"/>
      <c r="CJ57" s="66"/>
      <c r="CK57" s="66"/>
      <c r="CL57" s="66"/>
      <c r="CM57" s="66"/>
      <c r="CN57" s="66"/>
      <c r="CO57" s="66"/>
      <c r="CP57" s="66"/>
      <c r="CQ57" s="66"/>
      <c r="CR57" s="66"/>
      <c r="CS57" s="66"/>
      <c r="CT57" s="66"/>
      <c r="CU57" s="66"/>
      <c r="CV57" s="66"/>
      <c r="CW57" s="66"/>
      <c r="CX57" s="66"/>
      <c r="CY57" s="66"/>
      <c r="CZ57" s="66"/>
      <c r="DA57" s="66"/>
      <c r="DB57" s="66"/>
      <c r="DC57" s="66"/>
      <c r="DD57" s="66"/>
      <c r="DE57" s="66"/>
      <c r="DF57" s="66"/>
      <c r="DG57" s="66"/>
      <c r="DH57" s="66"/>
      <c r="DI57" s="66"/>
      <c r="DJ57" s="66"/>
      <c r="DK57" s="66"/>
      <c r="DL57" s="66"/>
      <c r="DM57" s="66"/>
      <c r="DN57" s="66"/>
      <c r="DO57" s="66"/>
      <c r="DP57" s="66"/>
      <c r="DQ57" s="66"/>
      <c r="DR57" s="66"/>
      <c r="DS57" s="66"/>
      <c r="DT57" s="66"/>
      <c r="DU57" s="66"/>
      <c r="DV57" s="66"/>
      <c r="DW57" s="66"/>
      <c r="DX57" s="66"/>
      <c r="DY57" s="66"/>
      <c r="DZ57" s="66"/>
      <c r="EA57" s="66"/>
      <c r="EB57" s="66"/>
      <c r="EC57" s="66"/>
      <c r="ED57" s="66"/>
      <c r="EE57" s="66"/>
      <c r="EF57" s="66"/>
      <c r="EG57" s="66"/>
      <c r="EH57" s="66"/>
      <c r="EI57" s="66"/>
      <c r="EJ57" s="66"/>
      <c r="EK57" s="66"/>
      <c r="EL57" s="66"/>
      <c r="EM57" s="66"/>
      <c r="EN57" s="66"/>
      <c r="EO57" s="66"/>
      <c r="EP57" s="66"/>
      <c r="EQ57" s="66"/>
      <c r="ER57" s="66"/>
      <c r="ES57" s="66"/>
      <c r="ET57" s="66"/>
      <c r="EU57" s="66"/>
      <c r="EV57" s="66"/>
      <c r="EW57" s="66"/>
      <c r="EX57" s="66"/>
      <c r="EY57" s="66"/>
      <c r="EZ57" s="66"/>
      <c r="FA57" s="66"/>
      <c r="FB57" s="66"/>
      <c r="FC57" s="66"/>
      <c r="FD57" s="66"/>
      <c r="FE57" s="66"/>
      <c r="FF57" s="66"/>
      <c r="FG57" s="66"/>
      <c r="FH57" s="66"/>
      <c r="FI57" s="66"/>
      <c r="FJ57" s="66"/>
      <c r="FK57" s="66"/>
      <c r="FL57" s="66"/>
      <c r="FM57" s="66"/>
      <c r="FN57" s="66"/>
      <c r="FO57" s="66"/>
      <c r="FP57" s="66"/>
      <c r="FQ57" s="66"/>
      <c r="FR57" s="66"/>
      <c r="FS57" s="66"/>
      <c r="FT57" s="66"/>
      <c r="FU57" s="66"/>
      <c r="FV57" s="66"/>
      <c r="FW57" s="66"/>
      <c r="FX57" s="66"/>
      <c r="FY57" s="66"/>
      <c r="FZ57" s="66"/>
      <c r="GA57" s="66"/>
      <c r="GB57" s="66"/>
      <c r="GC57" s="66"/>
      <c r="GD57" s="66"/>
      <c r="GE57" s="66"/>
      <c r="GF57" s="66"/>
      <c r="GG57" s="66"/>
      <c r="GH57" s="66"/>
      <c r="GI57" s="66"/>
      <c r="GJ57" s="66"/>
      <c r="GK57" s="66"/>
      <c r="GL57" s="66"/>
      <c r="GM57" s="66"/>
      <c r="GN57" s="66"/>
      <c r="GO57" s="66"/>
      <c r="GP57" s="66"/>
      <c r="GQ57" s="66"/>
      <c r="GR57" s="66"/>
      <c r="GS57" s="66"/>
      <c r="GT57" s="66"/>
      <c r="GU57" s="66"/>
      <c r="GV57" s="66"/>
      <c r="GW57" s="66"/>
      <c r="GX57" s="66"/>
      <c r="GY57" s="66"/>
      <c r="GZ57" s="66"/>
      <c r="HA57" s="66"/>
      <c r="HB57" s="66"/>
      <c r="HC57" s="66"/>
      <c r="HD57" s="66"/>
      <c r="HE57" s="66"/>
      <c r="HF57" s="66"/>
      <c r="HG57" s="66"/>
      <c r="HH57" s="66"/>
      <c r="HI57" s="66"/>
      <c r="HJ57" s="66"/>
      <c r="HK57" s="66"/>
      <c r="HL57" s="66"/>
      <c r="HM57" s="66"/>
      <c r="HN57" s="66"/>
      <c r="HO57" s="66"/>
      <c r="HP57" s="66"/>
      <c r="HQ57" s="66"/>
      <c r="HR57" s="66"/>
      <c r="HS57" s="66"/>
      <c r="HT57" s="66"/>
      <c r="HU57" s="66"/>
      <c r="HV57" s="66"/>
      <c r="HW57" s="66"/>
      <c r="HX57" s="66"/>
      <c r="HY57" s="66"/>
      <c r="HZ57" s="66"/>
      <c r="IA57" s="66"/>
      <c r="IB57" s="66"/>
      <c r="IC57" s="66"/>
      <c r="ID57" s="66"/>
      <c r="IE57" s="66"/>
      <c r="IF57" s="66"/>
      <c r="IG57" s="66"/>
      <c r="IH57" s="66"/>
      <c r="II57" s="66"/>
      <c r="IJ57" s="66"/>
      <c r="IK57" s="66"/>
      <c r="IL57" s="66"/>
      <c r="IM57" s="66"/>
      <c r="IN57" s="66"/>
      <c r="IO57" s="66"/>
      <c r="IP57" s="66"/>
      <c r="IQ57" s="66"/>
      <c r="IR57" s="66"/>
      <c r="IS57" s="66"/>
      <c r="IT57" s="66"/>
      <c r="IU57" s="66"/>
      <c r="IV57" s="66"/>
      <c r="IW57" s="66"/>
    </row>
    <row r="58" customFormat="false" ht="12.75" hidden="false" customHeight="true" outlineLevel="1" collapsed="false">
      <c r="A58" s="14" t="n">
        <f aca="false">A57+1</f>
        <v>53</v>
      </c>
      <c r="B58" s="14" t="n">
        <f aca="false">C57+B57</f>
        <v>534</v>
      </c>
      <c r="C58" s="14" t="n">
        <v>13</v>
      </c>
      <c r="D58" s="15" t="s">
        <v>409</v>
      </c>
      <c r="E58" s="14" t="s">
        <v>1417</v>
      </c>
      <c r="F58" s="50"/>
      <c r="G58" s="138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6"/>
      <c r="CA58" s="66"/>
      <c r="CB58" s="66"/>
      <c r="CC58" s="66"/>
      <c r="CD58" s="66"/>
      <c r="CE58" s="66"/>
      <c r="CF58" s="66"/>
      <c r="CG58" s="66"/>
      <c r="CH58" s="66"/>
      <c r="CI58" s="66"/>
      <c r="CJ58" s="66"/>
      <c r="CK58" s="66"/>
      <c r="CL58" s="66"/>
      <c r="CM58" s="66"/>
      <c r="CN58" s="66"/>
      <c r="CO58" s="66"/>
      <c r="CP58" s="66"/>
      <c r="CQ58" s="66"/>
      <c r="CR58" s="66"/>
      <c r="CS58" s="66"/>
      <c r="CT58" s="66"/>
      <c r="CU58" s="66"/>
      <c r="CV58" s="66"/>
      <c r="CW58" s="66"/>
      <c r="CX58" s="66"/>
      <c r="CY58" s="66"/>
      <c r="CZ58" s="66"/>
      <c r="DA58" s="66"/>
      <c r="DB58" s="66"/>
      <c r="DC58" s="66"/>
      <c r="DD58" s="66"/>
      <c r="DE58" s="66"/>
      <c r="DF58" s="66"/>
      <c r="DG58" s="66"/>
      <c r="DH58" s="66"/>
      <c r="DI58" s="66"/>
      <c r="DJ58" s="66"/>
      <c r="DK58" s="66"/>
      <c r="DL58" s="66"/>
      <c r="DM58" s="66"/>
      <c r="DN58" s="66"/>
      <c r="DO58" s="66"/>
      <c r="DP58" s="66"/>
      <c r="DQ58" s="66"/>
      <c r="DR58" s="66"/>
      <c r="DS58" s="66"/>
      <c r="DT58" s="66"/>
      <c r="DU58" s="66"/>
      <c r="DV58" s="66"/>
      <c r="DW58" s="66"/>
      <c r="DX58" s="66"/>
      <c r="DY58" s="66"/>
      <c r="DZ58" s="66"/>
      <c r="EA58" s="66"/>
      <c r="EB58" s="66"/>
      <c r="EC58" s="66"/>
      <c r="ED58" s="66"/>
      <c r="EE58" s="66"/>
      <c r="EF58" s="66"/>
      <c r="EG58" s="66"/>
      <c r="EH58" s="66"/>
      <c r="EI58" s="66"/>
      <c r="EJ58" s="66"/>
      <c r="EK58" s="66"/>
      <c r="EL58" s="66"/>
      <c r="EM58" s="66"/>
      <c r="EN58" s="66"/>
      <c r="EO58" s="66"/>
      <c r="EP58" s="66"/>
      <c r="EQ58" s="66"/>
      <c r="ER58" s="66"/>
      <c r="ES58" s="66"/>
      <c r="ET58" s="66"/>
      <c r="EU58" s="66"/>
      <c r="EV58" s="66"/>
      <c r="EW58" s="66"/>
      <c r="EX58" s="66"/>
      <c r="EY58" s="66"/>
      <c r="EZ58" s="66"/>
      <c r="FA58" s="66"/>
      <c r="FB58" s="66"/>
      <c r="FC58" s="66"/>
      <c r="FD58" s="66"/>
      <c r="FE58" s="66"/>
      <c r="FF58" s="66"/>
      <c r="FG58" s="66"/>
      <c r="FH58" s="66"/>
      <c r="FI58" s="66"/>
      <c r="FJ58" s="66"/>
      <c r="FK58" s="66"/>
      <c r="FL58" s="66"/>
      <c r="FM58" s="66"/>
      <c r="FN58" s="66"/>
      <c r="FO58" s="66"/>
      <c r="FP58" s="66"/>
      <c r="FQ58" s="66"/>
      <c r="FR58" s="66"/>
      <c r="FS58" s="66"/>
      <c r="FT58" s="66"/>
      <c r="FU58" s="66"/>
      <c r="FV58" s="66"/>
      <c r="FW58" s="66"/>
      <c r="FX58" s="66"/>
      <c r="FY58" s="66"/>
      <c r="FZ58" s="66"/>
      <c r="GA58" s="66"/>
      <c r="GB58" s="66"/>
      <c r="GC58" s="66"/>
      <c r="GD58" s="66"/>
      <c r="GE58" s="66"/>
      <c r="GF58" s="66"/>
      <c r="GG58" s="66"/>
      <c r="GH58" s="66"/>
      <c r="GI58" s="66"/>
      <c r="GJ58" s="66"/>
      <c r="GK58" s="66"/>
      <c r="GL58" s="66"/>
      <c r="GM58" s="66"/>
      <c r="GN58" s="66"/>
      <c r="GO58" s="66"/>
      <c r="GP58" s="66"/>
      <c r="GQ58" s="66"/>
      <c r="GR58" s="66"/>
      <c r="GS58" s="66"/>
      <c r="GT58" s="66"/>
      <c r="GU58" s="66"/>
      <c r="GV58" s="66"/>
      <c r="GW58" s="66"/>
      <c r="GX58" s="66"/>
      <c r="GY58" s="66"/>
      <c r="GZ58" s="66"/>
      <c r="HA58" s="66"/>
      <c r="HB58" s="66"/>
      <c r="HC58" s="66"/>
      <c r="HD58" s="66"/>
      <c r="HE58" s="66"/>
      <c r="HF58" s="66"/>
      <c r="HG58" s="66"/>
      <c r="HH58" s="66"/>
      <c r="HI58" s="66"/>
      <c r="HJ58" s="66"/>
      <c r="HK58" s="66"/>
      <c r="HL58" s="66"/>
      <c r="HM58" s="66"/>
      <c r="HN58" s="66"/>
      <c r="HO58" s="66"/>
      <c r="HP58" s="66"/>
      <c r="HQ58" s="66"/>
      <c r="HR58" s="66"/>
      <c r="HS58" s="66"/>
      <c r="HT58" s="66"/>
      <c r="HU58" s="66"/>
      <c r="HV58" s="66"/>
      <c r="HW58" s="66"/>
      <c r="HX58" s="66"/>
      <c r="HY58" s="66"/>
      <c r="HZ58" s="66"/>
      <c r="IA58" s="66"/>
      <c r="IB58" s="66"/>
      <c r="IC58" s="66"/>
      <c r="ID58" s="66"/>
      <c r="IE58" s="66"/>
      <c r="IF58" s="66"/>
      <c r="IG58" s="66"/>
      <c r="IH58" s="66"/>
      <c r="II58" s="66"/>
      <c r="IJ58" s="66"/>
      <c r="IK58" s="66"/>
      <c r="IL58" s="66"/>
      <c r="IM58" s="66"/>
      <c r="IN58" s="66"/>
      <c r="IO58" s="66"/>
      <c r="IP58" s="66"/>
      <c r="IQ58" s="66"/>
      <c r="IR58" s="66"/>
      <c r="IS58" s="66"/>
      <c r="IT58" s="66"/>
      <c r="IU58" s="66"/>
      <c r="IV58" s="66"/>
      <c r="IW58" s="66"/>
    </row>
    <row r="59" customFormat="false" ht="12.75" hidden="false" customHeight="true" outlineLevel="1" collapsed="false">
      <c r="A59" s="14" t="n">
        <f aca="false">A58+1</f>
        <v>54</v>
      </c>
      <c r="B59" s="14" t="n">
        <f aca="false">C58+B58</f>
        <v>547</v>
      </c>
      <c r="C59" s="14" t="n">
        <v>13</v>
      </c>
      <c r="D59" s="15" t="s">
        <v>409</v>
      </c>
      <c r="E59" s="14" t="s">
        <v>1418</v>
      </c>
      <c r="F59" s="50"/>
      <c r="G59" s="138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66"/>
      <c r="AL59" s="66"/>
      <c r="AM59" s="66"/>
      <c r="AN59" s="66"/>
      <c r="AO59" s="66"/>
      <c r="AP59" s="66"/>
      <c r="AQ59" s="66"/>
      <c r="AR59" s="66"/>
      <c r="AS59" s="66"/>
      <c r="AT59" s="66"/>
      <c r="AU59" s="66"/>
      <c r="AV59" s="66"/>
      <c r="AW59" s="66"/>
      <c r="AX59" s="66"/>
      <c r="AY59" s="66"/>
      <c r="AZ59" s="66"/>
      <c r="BA59" s="66"/>
      <c r="BB59" s="66"/>
      <c r="BC59" s="66"/>
      <c r="BD59" s="66"/>
      <c r="BE59" s="66"/>
      <c r="BF59" s="66"/>
      <c r="BG59" s="66"/>
      <c r="BH59" s="66"/>
      <c r="BI59" s="66"/>
      <c r="BJ59" s="66"/>
      <c r="BK59" s="66"/>
      <c r="BL59" s="66"/>
      <c r="BM59" s="66"/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66"/>
      <c r="CA59" s="66"/>
      <c r="CB59" s="66"/>
      <c r="CC59" s="66"/>
      <c r="CD59" s="66"/>
      <c r="CE59" s="66"/>
      <c r="CF59" s="66"/>
      <c r="CG59" s="66"/>
      <c r="CH59" s="66"/>
      <c r="CI59" s="66"/>
      <c r="CJ59" s="66"/>
      <c r="CK59" s="66"/>
      <c r="CL59" s="66"/>
      <c r="CM59" s="66"/>
      <c r="CN59" s="66"/>
      <c r="CO59" s="66"/>
      <c r="CP59" s="66"/>
      <c r="CQ59" s="66"/>
      <c r="CR59" s="66"/>
      <c r="CS59" s="66"/>
      <c r="CT59" s="66"/>
      <c r="CU59" s="66"/>
      <c r="CV59" s="66"/>
      <c r="CW59" s="66"/>
      <c r="CX59" s="66"/>
      <c r="CY59" s="66"/>
      <c r="CZ59" s="66"/>
      <c r="DA59" s="66"/>
      <c r="DB59" s="66"/>
      <c r="DC59" s="66"/>
      <c r="DD59" s="66"/>
      <c r="DE59" s="66"/>
      <c r="DF59" s="66"/>
      <c r="DG59" s="66"/>
      <c r="DH59" s="66"/>
      <c r="DI59" s="66"/>
      <c r="DJ59" s="66"/>
      <c r="DK59" s="66"/>
      <c r="DL59" s="66"/>
      <c r="DM59" s="66"/>
      <c r="DN59" s="66"/>
      <c r="DO59" s="66"/>
      <c r="DP59" s="66"/>
      <c r="DQ59" s="66"/>
      <c r="DR59" s="66"/>
      <c r="DS59" s="66"/>
      <c r="DT59" s="66"/>
      <c r="DU59" s="66"/>
      <c r="DV59" s="66"/>
      <c r="DW59" s="66"/>
      <c r="DX59" s="66"/>
      <c r="DY59" s="66"/>
      <c r="DZ59" s="66"/>
      <c r="EA59" s="66"/>
      <c r="EB59" s="66"/>
      <c r="EC59" s="66"/>
      <c r="ED59" s="66"/>
      <c r="EE59" s="66"/>
      <c r="EF59" s="66"/>
      <c r="EG59" s="66"/>
      <c r="EH59" s="66"/>
      <c r="EI59" s="66"/>
      <c r="EJ59" s="66"/>
      <c r="EK59" s="66"/>
      <c r="EL59" s="66"/>
      <c r="EM59" s="66"/>
      <c r="EN59" s="66"/>
      <c r="EO59" s="66"/>
      <c r="EP59" s="66"/>
      <c r="EQ59" s="66"/>
      <c r="ER59" s="66"/>
      <c r="ES59" s="66"/>
      <c r="ET59" s="66"/>
      <c r="EU59" s="66"/>
      <c r="EV59" s="66"/>
      <c r="EW59" s="66"/>
      <c r="EX59" s="66"/>
      <c r="EY59" s="66"/>
      <c r="EZ59" s="66"/>
      <c r="FA59" s="66"/>
      <c r="FB59" s="66"/>
      <c r="FC59" s="66"/>
      <c r="FD59" s="66"/>
      <c r="FE59" s="66"/>
      <c r="FF59" s="66"/>
      <c r="FG59" s="66"/>
      <c r="FH59" s="66"/>
      <c r="FI59" s="66"/>
      <c r="FJ59" s="66"/>
      <c r="FK59" s="66"/>
      <c r="FL59" s="66"/>
      <c r="FM59" s="66"/>
      <c r="FN59" s="66"/>
      <c r="FO59" s="66"/>
      <c r="FP59" s="66"/>
      <c r="FQ59" s="66"/>
      <c r="FR59" s="66"/>
      <c r="FS59" s="66"/>
      <c r="FT59" s="66"/>
      <c r="FU59" s="66"/>
      <c r="FV59" s="66"/>
      <c r="FW59" s="66"/>
      <c r="FX59" s="66"/>
      <c r="FY59" s="66"/>
      <c r="FZ59" s="66"/>
      <c r="GA59" s="66"/>
      <c r="GB59" s="66"/>
      <c r="GC59" s="66"/>
      <c r="GD59" s="66"/>
      <c r="GE59" s="66"/>
      <c r="GF59" s="66"/>
      <c r="GG59" s="66"/>
      <c r="GH59" s="66"/>
      <c r="GI59" s="66"/>
      <c r="GJ59" s="66"/>
      <c r="GK59" s="66"/>
      <c r="GL59" s="66"/>
      <c r="GM59" s="66"/>
      <c r="GN59" s="66"/>
      <c r="GO59" s="66"/>
      <c r="GP59" s="66"/>
      <c r="GQ59" s="66"/>
      <c r="GR59" s="66"/>
      <c r="GS59" s="66"/>
      <c r="GT59" s="66"/>
      <c r="GU59" s="66"/>
      <c r="GV59" s="66"/>
      <c r="GW59" s="66"/>
      <c r="GX59" s="66"/>
      <c r="GY59" s="66"/>
      <c r="GZ59" s="66"/>
      <c r="HA59" s="66"/>
      <c r="HB59" s="66"/>
      <c r="HC59" s="66"/>
      <c r="HD59" s="66"/>
      <c r="HE59" s="66"/>
      <c r="HF59" s="66"/>
      <c r="HG59" s="66"/>
      <c r="HH59" s="66"/>
      <c r="HI59" s="66"/>
      <c r="HJ59" s="66"/>
      <c r="HK59" s="66"/>
      <c r="HL59" s="66"/>
      <c r="HM59" s="66"/>
      <c r="HN59" s="66"/>
      <c r="HO59" s="66"/>
      <c r="HP59" s="66"/>
      <c r="HQ59" s="66"/>
      <c r="HR59" s="66"/>
      <c r="HS59" s="66"/>
      <c r="HT59" s="66"/>
      <c r="HU59" s="66"/>
      <c r="HV59" s="66"/>
      <c r="HW59" s="66"/>
      <c r="HX59" s="66"/>
      <c r="HY59" s="66"/>
      <c r="HZ59" s="66"/>
      <c r="IA59" s="66"/>
      <c r="IB59" s="66"/>
      <c r="IC59" s="66"/>
      <c r="ID59" s="66"/>
      <c r="IE59" s="66"/>
      <c r="IF59" s="66"/>
      <c r="IG59" s="66"/>
      <c r="IH59" s="66"/>
      <c r="II59" s="66"/>
      <c r="IJ59" s="66"/>
      <c r="IK59" s="66"/>
      <c r="IL59" s="66"/>
      <c r="IM59" s="66"/>
      <c r="IN59" s="66"/>
      <c r="IO59" s="66"/>
      <c r="IP59" s="66"/>
      <c r="IQ59" s="66"/>
      <c r="IR59" s="66"/>
      <c r="IS59" s="66"/>
      <c r="IT59" s="66"/>
      <c r="IU59" s="66"/>
      <c r="IV59" s="66"/>
      <c r="IW59" s="66"/>
    </row>
    <row r="60" customFormat="false" ht="12.75" hidden="false" customHeight="true" outlineLevel="1" collapsed="false">
      <c r="A60" s="14" t="n">
        <f aca="false">A59+1</f>
        <v>55</v>
      </c>
      <c r="B60" s="14" t="n">
        <f aca="false">C59+B59</f>
        <v>560</v>
      </c>
      <c r="C60" s="14" t="n">
        <v>13</v>
      </c>
      <c r="D60" s="15" t="s">
        <v>409</v>
      </c>
      <c r="E60" s="14" t="s">
        <v>1419</v>
      </c>
      <c r="F60" s="50"/>
      <c r="G60" s="138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6"/>
      <c r="CA60" s="66"/>
      <c r="CB60" s="66"/>
      <c r="CC60" s="66"/>
      <c r="CD60" s="66"/>
      <c r="CE60" s="66"/>
      <c r="CF60" s="66"/>
      <c r="CG60" s="66"/>
      <c r="CH60" s="66"/>
      <c r="CI60" s="66"/>
      <c r="CJ60" s="66"/>
      <c r="CK60" s="66"/>
      <c r="CL60" s="66"/>
      <c r="CM60" s="66"/>
      <c r="CN60" s="66"/>
      <c r="CO60" s="66"/>
      <c r="CP60" s="66"/>
      <c r="CQ60" s="66"/>
      <c r="CR60" s="66"/>
      <c r="CS60" s="66"/>
      <c r="CT60" s="66"/>
      <c r="CU60" s="66"/>
      <c r="CV60" s="66"/>
      <c r="CW60" s="66"/>
      <c r="CX60" s="66"/>
      <c r="CY60" s="66"/>
      <c r="CZ60" s="66"/>
      <c r="DA60" s="66"/>
      <c r="DB60" s="66"/>
      <c r="DC60" s="66"/>
      <c r="DD60" s="66"/>
      <c r="DE60" s="66"/>
      <c r="DF60" s="66"/>
      <c r="DG60" s="66"/>
      <c r="DH60" s="66"/>
      <c r="DI60" s="66"/>
      <c r="DJ60" s="66"/>
      <c r="DK60" s="66"/>
      <c r="DL60" s="66"/>
      <c r="DM60" s="66"/>
      <c r="DN60" s="66"/>
      <c r="DO60" s="66"/>
      <c r="DP60" s="66"/>
      <c r="DQ60" s="66"/>
      <c r="DR60" s="66"/>
      <c r="DS60" s="66"/>
      <c r="DT60" s="66"/>
      <c r="DU60" s="66"/>
      <c r="DV60" s="66"/>
      <c r="DW60" s="66"/>
      <c r="DX60" s="66"/>
      <c r="DY60" s="66"/>
      <c r="DZ60" s="66"/>
      <c r="EA60" s="66"/>
      <c r="EB60" s="66"/>
      <c r="EC60" s="66"/>
      <c r="ED60" s="66"/>
      <c r="EE60" s="66"/>
      <c r="EF60" s="66"/>
      <c r="EG60" s="66"/>
      <c r="EH60" s="66"/>
      <c r="EI60" s="66"/>
      <c r="EJ60" s="66"/>
      <c r="EK60" s="66"/>
      <c r="EL60" s="66"/>
      <c r="EM60" s="66"/>
      <c r="EN60" s="66"/>
      <c r="EO60" s="66"/>
      <c r="EP60" s="66"/>
      <c r="EQ60" s="66"/>
      <c r="ER60" s="66"/>
      <c r="ES60" s="66"/>
      <c r="ET60" s="66"/>
      <c r="EU60" s="66"/>
      <c r="EV60" s="66"/>
      <c r="EW60" s="66"/>
      <c r="EX60" s="66"/>
      <c r="EY60" s="66"/>
      <c r="EZ60" s="66"/>
      <c r="FA60" s="66"/>
      <c r="FB60" s="66"/>
      <c r="FC60" s="66"/>
      <c r="FD60" s="66"/>
      <c r="FE60" s="66"/>
      <c r="FF60" s="66"/>
      <c r="FG60" s="66"/>
      <c r="FH60" s="66"/>
      <c r="FI60" s="66"/>
      <c r="FJ60" s="66"/>
      <c r="FK60" s="66"/>
      <c r="FL60" s="66"/>
      <c r="FM60" s="66"/>
      <c r="FN60" s="66"/>
      <c r="FO60" s="66"/>
      <c r="FP60" s="66"/>
      <c r="FQ60" s="66"/>
      <c r="FR60" s="66"/>
      <c r="FS60" s="66"/>
      <c r="FT60" s="66"/>
      <c r="FU60" s="66"/>
      <c r="FV60" s="66"/>
      <c r="FW60" s="66"/>
      <c r="FX60" s="66"/>
      <c r="FY60" s="66"/>
      <c r="FZ60" s="66"/>
      <c r="GA60" s="66"/>
      <c r="GB60" s="66"/>
      <c r="GC60" s="66"/>
      <c r="GD60" s="66"/>
      <c r="GE60" s="66"/>
      <c r="GF60" s="66"/>
      <c r="GG60" s="66"/>
      <c r="GH60" s="66"/>
      <c r="GI60" s="66"/>
      <c r="GJ60" s="66"/>
      <c r="GK60" s="66"/>
      <c r="GL60" s="66"/>
      <c r="GM60" s="66"/>
      <c r="GN60" s="66"/>
      <c r="GO60" s="66"/>
      <c r="GP60" s="66"/>
      <c r="GQ60" s="66"/>
      <c r="GR60" s="66"/>
      <c r="GS60" s="66"/>
      <c r="GT60" s="66"/>
      <c r="GU60" s="66"/>
      <c r="GV60" s="66"/>
      <c r="GW60" s="66"/>
      <c r="GX60" s="66"/>
      <c r="GY60" s="66"/>
      <c r="GZ60" s="66"/>
      <c r="HA60" s="66"/>
      <c r="HB60" s="66"/>
      <c r="HC60" s="66"/>
      <c r="HD60" s="66"/>
      <c r="HE60" s="66"/>
      <c r="HF60" s="66"/>
      <c r="HG60" s="66"/>
      <c r="HH60" s="66"/>
      <c r="HI60" s="66"/>
      <c r="HJ60" s="66"/>
      <c r="HK60" s="66"/>
      <c r="HL60" s="66"/>
      <c r="HM60" s="66"/>
      <c r="HN60" s="66"/>
      <c r="HO60" s="66"/>
      <c r="HP60" s="66"/>
      <c r="HQ60" s="66"/>
      <c r="HR60" s="66"/>
      <c r="HS60" s="66"/>
      <c r="HT60" s="66"/>
      <c r="HU60" s="66"/>
      <c r="HV60" s="66"/>
      <c r="HW60" s="66"/>
      <c r="HX60" s="66"/>
      <c r="HY60" s="66"/>
      <c r="HZ60" s="66"/>
      <c r="IA60" s="66"/>
      <c r="IB60" s="66"/>
      <c r="IC60" s="66"/>
      <c r="ID60" s="66"/>
      <c r="IE60" s="66"/>
      <c r="IF60" s="66"/>
      <c r="IG60" s="66"/>
      <c r="IH60" s="66"/>
      <c r="II60" s="66"/>
      <c r="IJ60" s="66"/>
      <c r="IK60" s="66"/>
      <c r="IL60" s="66"/>
      <c r="IM60" s="66"/>
      <c r="IN60" s="66"/>
      <c r="IO60" s="66"/>
      <c r="IP60" s="66"/>
      <c r="IQ60" s="66"/>
      <c r="IR60" s="66"/>
      <c r="IS60" s="66"/>
      <c r="IT60" s="66"/>
      <c r="IU60" s="66"/>
      <c r="IV60" s="66"/>
      <c r="IW60" s="66"/>
    </row>
    <row r="61" customFormat="false" ht="12.75" hidden="false" customHeight="true" outlineLevel="1" collapsed="false">
      <c r="A61" s="14" t="n">
        <f aca="false">A60+1</f>
        <v>56</v>
      </c>
      <c r="B61" s="14" t="n">
        <f aca="false">C60+B60</f>
        <v>573</v>
      </c>
      <c r="C61" s="14" t="n">
        <v>13</v>
      </c>
      <c r="D61" s="15" t="s">
        <v>409</v>
      </c>
      <c r="E61" s="14" t="s">
        <v>1420</v>
      </c>
      <c r="F61" s="50"/>
      <c r="G61" s="138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6"/>
      <c r="CA61" s="66"/>
      <c r="CB61" s="66"/>
      <c r="CC61" s="66"/>
      <c r="CD61" s="66"/>
      <c r="CE61" s="66"/>
      <c r="CF61" s="66"/>
      <c r="CG61" s="66"/>
      <c r="CH61" s="66"/>
      <c r="CI61" s="66"/>
      <c r="CJ61" s="66"/>
      <c r="CK61" s="66"/>
      <c r="CL61" s="66"/>
      <c r="CM61" s="66"/>
      <c r="CN61" s="66"/>
      <c r="CO61" s="66"/>
      <c r="CP61" s="66"/>
      <c r="CQ61" s="66"/>
      <c r="CR61" s="66"/>
      <c r="CS61" s="66"/>
      <c r="CT61" s="66"/>
      <c r="CU61" s="66"/>
      <c r="CV61" s="66"/>
      <c r="CW61" s="66"/>
      <c r="CX61" s="66"/>
      <c r="CY61" s="66"/>
      <c r="CZ61" s="66"/>
      <c r="DA61" s="66"/>
      <c r="DB61" s="66"/>
      <c r="DC61" s="66"/>
      <c r="DD61" s="66"/>
      <c r="DE61" s="66"/>
      <c r="DF61" s="66"/>
      <c r="DG61" s="66"/>
      <c r="DH61" s="66"/>
      <c r="DI61" s="66"/>
      <c r="DJ61" s="66"/>
      <c r="DK61" s="66"/>
      <c r="DL61" s="66"/>
      <c r="DM61" s="66"/>
      <c r="DN61" s="66"/>
      <c r="DO61" s="66"/>
      <c r="DP61" s="66"/>
      <c r="DQ61" s="66"/>
      <c r="DR61" s="66"/>
      <c r="DS61" s="66"/>
      <c r="DT61" s="66"/>
      <c r="DU61" s="66"/>
      <c r="DV61" s="66"/>
      <c r="DW61" s="66"/>
      <c r="DX61" s="66"/>
      <c r="DY61" s="66"/>
      <c r="DZ61" s="66"/>
      <c r="EA61" s="66"/>
      <c r="EB61" s="66"/>
      <c r="EC61" s="66"/>
      <c r="ED61" s="66"/>
      <c r="EE61" s="66"/>
      <c r="EF61" s="66"/>
      <c r="EG61" s="66"/>
      <c r="EH61" s="66"/>
      <c r="EI61" s="66"/>
      <c r="EJ61" s="66"/>
      <c r="EK61" s="66"/>
      <c r="EL61" s="66"/>
      <c r="EM61" s="66"/>
      <c r="EN61" s="66"/>
      <c r="EO61" s="66"/>
      <c r="EP61" s="66"/>
      <c r="EQ61" s="66"/>
      <c r="ER61" s="66"/>
      <c r="ES61" s="66"/>
      <c r="ET61" s="66"/>
      <c r="EU61" s="66"/>
      <c r="EV61" s="66"/>
      <c r="EW61" s="66"/>
      <c r="EX61" s="66"/>
      <c r="EY61" s="66"/>
      <c r="EZ61" s="66"/>
      <c r="FA61" s="66"/>
      <c r="FB61" s="66"/>
      <c r="FC61" s="66"/>
      <c r="FD61" s="66"/>
      <c r="FE61" s="66"/>
      <c r="FF61" s="66"/>
      <c r="FG61" s="66"/>
      <c r="FH61" s="66"/>
      <c r="FI61" s="66"/>
      <c r="FJ61" s="66"/>
      <c r="FK61" s="66"/>
      <c r="FL61" s="66"/>
      <c r="FM61" s="66"/>
      <c r="FN61" s="66"/>
      <c r="FO61" s="66"/>
      <c r="FP61" s="66"/>
      <c r="FQ61" s="66"/>
      <c r="FR61" s="66"/>
      <c r="FS61" s="66"/>
      <c r="FT61" s="66"/>
      <c r="FU61" s="66"/>
      <c r="FV61" s="66"/>
      <c r="FW61" s="66"/>
      <c r="FX61" s="66"/>
      <c r="FY61" s="66"/>
      <c r="FZ61" s="66"/>
      <c r="GA61" s="66"/>
      <c r="GB61" s="66"/>
      <c r="GC61" s="66"/>
      <c r="GD61" s="66"/>
      <c r="GE61" s="66"/>
      <c r="GF61" s="66"/>
      <c r="GG61" s="66"/>
      <c r="GH61" s="66"/>
      <c r="GI61" s="66"/>
      <c r="GJ61" s="66"/>
      <c r="GK61" s="66"/>
      <c r="GL61" s="66"/>
      <c r="GM61" s="66"/>
      <c r="GN61" s="66"/>
      <c r="GO61" s="66"/>
      <c r="GP61" s="66"/>
      <c r="GQ61" s="66"/>
      <c r="GR61" s="66"/>
      <c r="GS61" s="66"/>
      <c r="GT61" s="66"/>
      <c r="GU61" s="66"/>
      <c r="GV61" s="66"/>
      <c r="GW61" s="66"/>
      <c r="GX61" s="66"/>
      <c r="GY61" s="66"/>
      <c r="GZ61" s="66"/>
      <c r="HA61" s="66"/>
      <c r="HB61" s="66"/>
      <c r="HC61" s="66"/>
      <c r="HD61" s="66"/>
      <c r="HE61" s="66"/>
      <c r="HF61" s="66"/>
      <c r="HG61" s="66"/>
      <c r="HH61" s="66"/>
      <c r="HI61" s="66"/>
      <c r="HJ61" s="66"/>
      <c r="HK61" s="66"/>
      <c r="HL61" s="66"/>
      <c r="HM61" s="66"/>
      <c r="HN61" s="66"/>
      <c r="HO61" s="66"/>
      <c r="HP61" s="66"/>
      <c r="HQ61" s="66"/>
      <c r="HR61" s="66"/>
      <c r="HS61" s="66"/>
      <c r="HT61" s="66"/>
      <c r="HU61" s="66"/>
      <c r="HV61" s="66"/>
      <c r="HW61" s="66"/>
      <c r="HX61" s="66"/>
      <c r="HY61" s="66"/>
      <c r="HZ61" s="66"/>
      <c r="IA61" s="66"/>
      <c r="IB61" s="66"/>
      <c r="IC61" s="66"/>
      <c r="ID61" s="66"/>
      <c r="IE61" s="66"/>
      <c r="IF61" s="66"/>
      <c r="IG61" s="66"/>
      <c r="IH61" s="66"/>
      <c r="II61" s="66"/>
      <c r="IJ61" s="66"/>
      <c r="IK61" s="66"/>
      <c r="IL61" s="66"/>
      <c r="IM61" s="66"/>
      <c r="IN61" s="66"/>
      <c r="IO61" s="66"/>
      <c r="IP61" s="66"/>
      <c r="IQ61" s="66"/>
      <c r="IR61" s="66"/>
      <c r="IS61" s="66"/>
      <c r="IT61" s="66"/>
      <c r="IU61" s="66"/>
      <c r="IV61" s="66"/>
      <c r="IW61" s="66"/>
    </row>
    <row r="62" customFormat="false" ht="12.75" hidden="false" customHeight="true" outlineLevel="1" collapsed="false">
      <c r="A62" s="14" t="n">
        <f aca="false">A61+1</f>
        <v>57</v>
      </c>
      <c r="B62" s="14" t="n">
        <f aca="false">C61+B61</f>
        <v>586</v>
      </c>
      <c r="C62" s="14" t="n">
        <v>13</v>
      </c>
      <c r="D62" s="15" t="s">
        <v>409</v>
      </c>
      <c r="E62" s="14" t="s">
        <v>1421</v>
      </c>
      <c r="F62" s="50"/>
      <c r="G62" s="138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6"/>
      <c r="CA62" s="66"/>
      <c r="CB62" s="66"/>
      <c r="CC62" s="66"/>
      <c r="CD62" s="66"/>
      <c r="CE62" s="66"/>
      <c r="CF62" s="66"/>
      <c r="CG62" s="66"/>
      <c r="CH62" s="66"/>
      <c r="CI62" s="66"/>
      <c r="CJ62" s="66"/>
      <c r="CK62" s="66"/>
      <c r="CL62" s="66"/>
      <c r="CM62" s="66"/>
      <c r="CN62" s="66"/>
      <c r="CO62" s="66"/>
      <c r="CP62" s="66"/>
      <c r="CQ62" s="66"/>
      <c r="CR62" s="66"/>
      <c r="CS62" s="66"/>
      <c r="CT62" s="66"/>
      <c r="CU62" s="66"/>
      <c r="CV62" s="66"/>
      <c r="CW62" s="66"/>
      <c r="CX62" s="66"/>
      <c r="CY62" s="66"/>
      <c r="CZ62" s="66"/>
      <c r="DA62" s="66"/>
      <c r="DB62" s="66"/>
      <c r="DC62" s="66"/>
      <c r="DD62" s="66"/>
      <c r="DE62" s="66"/>
      <c r="DF62" s="66"/>
      <c r="DG62" s="66"/>
      <c r="DH62" s="66"/>
      <c r="DI62" s="66"/>
      <c r="DJ62" s="66"/>
      <c r="DK62" s="66"/>
      <c r="DL62" s="66"/>
      <c r="DM62" s="66"/>
      <c r="DN62" s="66"/>
      <c r="DO62" s="66"/>
      <c r="DP62" s="66"/>
      <c r="DQ62" s="66"/>
      <c r="DR62" s="66"/>
      <c r="DS62" s="66"/>
      <c r="DT62" s="66"/>
      <c r="DU62" s="66"/>
      <c r="DV62" s="66"/>
      <c r="DW62" s="66"/>
      <c r="DX62" s="66"/>
      <c r="DY62" s="66"/>
      <c r="DZ62" s="66"/>
      <c r="EA62" s="66"/>
      <c r="EB62" s="66"/>
      <c r="EC62" s="66"/>
      <c r="ED62" s="66"/>
      <c r="EE62" s="66"/>
      <c r="EF62" s="66"/>
      <c r="EG62" s="66"/>
      <c r="EH62" s="66"/>
      <c r="EI62" s="66"/>
      <c r="EJ62" s="66"/>
      <c r="EK62" s="66"/>
      <c r="EL62" s="66"/>
      <c r="EM62" s="66"/>
      <c r="EN62" s="66"/>
      <c r="EO62" s="66"/>
      <c r="EP62" s="66"/>
      <c r="EQ62" s="66"/>
      <c r="ER62" s="66"/>
      <c r="ES62" s="66"/>
      <c r="ET62" s="66"/>
      <c r="EU62" s="66"/>
      <c r="EV62" s="66"/>
      <c r="EW62" s="66"/>
      <c r="EX62" s="66"/>
      <c r="EY62" s="66"/>
      <c r="EZ62" s="66"/>
      <c r="FA62" s="66"/>
      <c r="FB62" s="66"/>
      <c r="FC62" s="66"/>
      <c r="FD62" s="66"/>
      <c r="FE62" s="66"/>
      <c r="FF62" s="66"/>
      <c r="FG62" s="66"/>
      <c r="FH62" s="66"/>
      <c r="FI62" s="66"/>
      <c r="FJ62" s="66"/>
      <c r="FK62" s="66"/>
      <c r="FL62" s="66"/>
      <c r="FM62" s="66"/>
      <c r="FN62" s="66"/>
      <c r="FO62" s="66"/>
      <c r="FP62" s="66"/>
      <c r="FQ62" s="66"/>
      <c r="FR62" s="66"/>
      <c r="FS62" s="66"/>
      <c r="FT62" s="66"/>
      <c r="FU62" s="66"/>
      <c r="FV62" s="66"/>
      <c r="FW62" s="66"/>
      <c r="FX62" s="66"/>
      <c r="FY62" s="66"/>
      <c r="FZ62" s="66"/>
      <c r="GA62" s="66"/>
      <c r="GB62" s="66"/>
      <c r="GC62" s="66"/>
      <c r="GD62" s="66"/>
      <c r="GE62" s="66"/>
      <c r="GF62" s="66"/>
      <c r="GG62" s="66"/>
      <c r="GH62" s="66"/>
      <c r="GI62" s="66"/>
      <c r="GJ62" s="66"/>
      <c r="GK62" s="66"/>
      <c r="GL62" s="66"/>
      <c r="GM62" s="66"/>
      <c r="GN62" s="66"/>
      <c r="GO62" s="66"/>
      <c r="GP62" s="66"/>
      <c r="GQ62" s="66"/>
      <c r="GR62" s="66"/>
      <c r="GS62" s="66"/>
      <c r="GT62" s="66"/>
      <c r="GU62" s="66"/>
      <c r="GV62" s="66"/>
      <c r="GW62" s="66"/>
      <c r="GX62" s="66"/>
      <c r="GY62" s="66"/>
      <c r="GZ62" s="66"/>
      <c r="HA62" s="66"/>
      <c r="HB62" s="66"/>
      <c r="HC62" s="66"/>
      <c r="HD62" s="66"/>
      <c r="HE62" s="66"/>
      <c r="HF62" s="66"/>
      <c r="HG62" s="66"/>
      <c r="HH62" s="66"/>
      <c r="HI62" s="66"/>
      <c r="HJ62" s="66"/>
      <c r="HK62" s="66"/>
      <c r="HL62" s="66"/>
      <c r="HM62" s="66"/>
      <c r="HN62" s="66"/>
      <c r="HO62" s="66"/>
      <c r="HP62" s="66"/>
      <c r="HQ62" s="66"/>
      <c r="HR62" s="66"/>
      <c r="HS62" s="66"/>
      <c r="HT62" s="66"/>
      <c r="HU62" s="66"/>
      <c r="HV62" s="66"/>
      <c r="HW62" s="66"/>
      <c r="HX62" s="66"/>
      <c r="HY62" s="66"/>
      <c r="HZ62" s="66"/>
      <c r="IA62" s="66"/>
      <c r="IB62" s="66"/>
      <c r="IC62" s="66"/>
      <c r="ID62" s="66"/>
      <c r="IE62" s="66"/>
      <c r="IF62" s="66"/>
      <c r="IG62" s="66"/>
      <c r="IH62" s="66"/>
      <c r="II62" s="66"/>
      <c r="IJ62" s="66"/>
      <c r="IK62" s="66"/>
      <c r="IL62" s="66"/>
      <c r="IM62" s="66"/>
      <c r="IN62" s="66"/>
      <c r="IO62" s="66"/>
      <c r="IP62" s="66"/>
      <c r="IQ62" s="66"/>
      <c r="IR62" s="66"/>
      <c r="IS62" s="66"/>
      <c r="IT62" s="66"/>
      <c r="IU62" s="66"/>
      <c r="IV62" s="66"/>
      <c r="IW62" s="66"/>
    </row>
    <row r="63" customFormat="false" ht="12.75" hidden="false" customHeight="true" outlineLevel="1" collapsed="false">
      <c r="A63" s="14" t="n">
        <f aca="false">A62+1</f>
        <v>58</v>
      </c>
      <c r="B63" s="14" t="n">
        <f aca="false">C62+B62</f>
        <v>599</v>
      </c>
      <c r="C63" s="14" t="n">
        <v>13</v>
      </c>
      <c r="D63" s="15" t="s">
        <v>409</v>
      </c>
      <c r="E63" s="14" t="s">
        <v>1422</v>
      </c>
      <c r="F63" s="50"/>
      <c r="G63" s="138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/>
      <c r="AO63" s="66"/>
      <c r="AP63" s="66"/>
      <c r="AQ63" s="66"/>
      <c r="AR63" s="66"/>
      <c r="AS63" s="66"/>
      <c r="AT63" s="66"/>
      <c r="AU63" s="66"/>
      <c r="AV63" s="66"/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6"/>
      <c r="BN63" s="66"/>
      <c r="BO63" s="66"/>
      <c r="BP63" s="66"/>
      <c r="BQ63" s="66"/>
      <c r="BR63" s="66"/>
      <c r="BS63" s="66"/>
      <c r="BT63" s="66"/>
      <c r="BU63" s="66"/>
      <c r="BV63" s="66"/>
      <c r="BW63" s="66"/>
      <c r="BX63" s="66"/>
      <c r="BY63" s="66"/>
      <c r="BZ63" s="66"/>
      <c r="CA63" s="66"/>
      <c r="CB63" s="66"/>
      <c r="CC63" s="66"/>
      <c r="CD63" s="66"/>
      <c r="CE63" s="66"/>
      <c r="CF63" s="66"/>
      <c r="CG63" s="66"/>
      <c r="CH63" s="66"/>
      <c r="CI63" s="66"/>
      <c r="CJ63" s="66"/>
      <c r="CK63" s="66"/>
      <c r="CL63" s="66"/>
      <c r="CM63" s="66"/>
      <c r="CN63" s="66"/>
      <c r="CO63" s="66"/>
      <c r="CP63" s="66"/>
      <c r="CQ63" s="66"/>
      <c r="CR63" s="66"/>
      <c r="CS63" s="66"/>
      <c r="CT63" s="66"/>
      <c r="CU63" s="66"/>
      <c r="CV63" s="66"/>
      <c r="CW63" s="66"/>
      <c r="CX63" s="66"/>
      <c r="CY63" s="66"/>
      <c r="CZ63" s="66"/>
      <c r="DA63" s="66"/>
      <c r="DB63" s="66"/>
      <c r="DC63" s="66"/>
      <c r="DD63" s="66"/>
      <c r="DE63" s="66"/>
      <c r="DF63" s="66"/>
      <c r="DG63" s="66"/>
      <c r="DH63" s="66"/>
      <c r="DI63" s="66"/>
      <c r="DJ63" s="66"/>
      <c r="DK63" s="66"/>
      <c r="DL63" s="66"/>
      <c r="DM63" s="66"/>
      <c r="DN63" s="66"/>
      <c r="DO63" s="66"/>
      <c r="DP63" s="66"/>
      <c r="DQ63" s="66"/>
      <c r="DR63" s="66"/>
      <c r="DS63" s="66"/>
      <c r="DT63" s="66"/>
      <c r="DU63" s="66"/>
      <c r="DV63" s="66"/>
      <c r="DW63" s="66"/>
      <c r="DX63" s="66"/>
      <c r="DY63" s="66"/>
      <c r="DZ63" s="66"/>
      <c r="EA63" s="66"/>
      <c r="EB63" s="66"/>
      <c r="EC63" s="66"/>
      <c r="ED63" s="66"/>
      <c r="EE63" s="66"/>
      <c r="EF63" s="66"/>
      <c r="EG63" s="66"/>
      <c r="EH63" s="66"/>
      <c r="EI63" s="66"/>
      <c r="EJ63" s="66"/>
      <c r="EK63" s="66"/>
      <c r="EL63" s="66"/>
      <c r="EM63" s="66"/>
      <c r="EN63" s="66"/>
      <c r="EO63" s="66"/>
      <c r="EP63" s="66"/>
      <c r="EQ63" s="66"/>
      <c r="ER63" s="66"/>
      <c r="ES63" s="66"/>
      <c r="ET63" s="66"/>
      <c r="EU63" s="66"/>
      <c r="EV63" s="66"/>
      <c r="EW63" s="66"/>
      <c r="EX63" s="66"/>
      <c r="EY63" s="66"/>
      <c r="EZ63" s="66"/>
      <c r="FA63" s="66"/>
      <c r="FB63" s="66"/>
      <c r="FC63" s="66"/>
      <c r="FD63" s="66"/>
      <c r="FE63" s="66"/>
      <c r="FF63" s="66"/>
      <c r="FG63" s="66"/>
      <c r="FH63" s="66"/>
      <c r="FI63" s="66"/>
      <c r="FJ63" s="66"/>
      <c r="FK63" s="66"/>
      <c r="FL63" s="66"/>
      <c r="FM63" s="66"/>
      <c r="FN63" s="66"/>
      <c r="FO63" s="66"/>
      <c r="FP63" s="66"/>
      <c r="FQ63" s="66"/>
      <c r="FR63" s="66"/>
      <c r="FS63" s="66"/>
      <c r="FT63" s="66"/>
      <c r="FU63" s="66"/>
      <c r="FV63" s="66"/>
      <c r="FW63" s="66"/>
      <c r="FX63" s="66"/>
      <c r="FY63" s="66"/>
      <c r="FZ63" s="66"/>
      <c r="GA63" s="66"/>
      <c r="GB63" s="66"/>
      <c r="GC63" s="66"/>
      <c r="GD63" s="66"/>
      <c r="GE63" s="66"/>
      <c r="GF63" s="66"/>
      <c r="GG63" s="66"/>
      <c r="GH63" s="66"/>
      <c r="GI63" s="66"/>
      <c r="GJ63" s="66"/>
      <c r="GK63" s="66"/>
      <c r="GL63" s="66"/>
      <c r="GM63" s="66"/>
      <c r="GN63" s="66"/>
      <c r="GO63" s="66"/>
      <c r="GP63" s="66"/>
      <c r="GQ63" s="66"/>
      <c r="GR63" s="66"/>
      <c r="GS63" s="66"/>
      <c r="GT63" s="66"/>
      <c r="GU63" s="66"/>
      <c r="GV63" s="66"/>
      <c r="GW63" s="66"/>
      <c r="GX63" s="66"/>
      <c r="GY63" s="66"/>
      <c r="GZ63" s="66"/>
      <c r="HA63" s="66"/>
      <c r="HB63" s="66"/>
      <c r="HC63" s="66"/>
      <c r="HD63" s="66"/>
      <c r="HE63" s="66"/>
      <c r="HF63" s="66"/>
      <c r="HG63" s="66"/>
      <c r="HH63" s="66"/>
      <c r="HI63" s="66"/>
      <c r="HJ63" s="66"/>
      <c r="HK63" s="66"/>
      <c r="HL63" s="66"/>
      <c r="HM63" s="66"/>
      <c r="HN63" s="66"/>
      <c r="HO63" s="66"/>
      <c r="HP63" s="66"/>
      <c r="HQ63" s="66"/>
      <c r="HR63" s="66"/>
      <c r="HS63" s="66"/>
      <c r="HT63" s="66"/>
      <c r="HU63" s="66"/>
      <c r="HV63" s="66"/>
      <c r="HW63" s="66"/>
      <c r="HX63" s="66"/>
      <c r="HY63" s="66"/>
      <c r="HZ63" s="66"/>
      <c r="IA63" s="66"/>
      <c r="IB63" s="66"/>
      <c r="IC63" s="66"/>
      <c r="ID63" s="66"/>
      <c r="IE63" s="66"/>
      <c r="IF63" s="66"/>
      <c r="IG63" s="66"/>
      <c r="IH63" s="66"/>
      <c r="II63" s="66"/>
      <c r="IJ63" s="66"/>
      <c r="IK63" s="66"/>
      <c r="IL63" s="66"/>
      <c r="IM63" s="66"/>
      <c r="IN63" s="66"/>
      <c r="IO63" s="66"/>
      <c r="IP63" s="66"/>
      <c r="IQ63" s="66"/>
      <c r="IR63" s="66"/>
      <c r="IS63" s="66"/>
      <c r="IT63" s="66"/>
      <c r="IU63" s="66"/>
      <c r="IV63" s="66"/>
      <c r="IW63" s="66"/>
    </row>
    <row r="64" customFormat="false" ht="12.75" hidden="false" customHeight="true" outlineLevel="1" collapsed="false">
      <c r="A64" s="14" t="n">
        <f aca="false">A63+1</f>
        <v>59</v>
      </c>
      <c r="B64" s="14" t="n">
        <f aca="false">C63+B63</f>
        <v>612</v>
      </c>
      <c r="C64" s="14" t="n">
        <v>13</v>
      </c>
      <c r="D64" s="15" t="s">
        <v>409</v>
      </c>
      <c r="E64" s="14" t="s">
        <v>1423</v>
      </c>
      <c r="F64" s="50"/>
      <c r="G64" s="138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/>
      <c r="AO64" s="66"/>
      <c r="AP64" s="66"/>
      <c r="AQ64" s="66"/>
      <c r="AR64" s="66"/>
      <c r="AS64" s="66"/>
      <c r="AT64" s="66"/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6"/>
      <c r="BN64" s="66"/>
      <c r="BO64" s="66"/>
      <c r="BP64" s="66"/>
      <c r="BQ64" s="66"/>
      <c r="BR64" s="66"/>
      <c r="BS64" s="66"/>
      <c r="BT64" s="66"/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66"/>
      <c r="CF64" s="66"/>
      <c r="CG64" s="66"/>
      <c r="CH64" s="66"/>
      <c r="CI64" s="66"/>
      <c r="CJ64" s="66"/>
      <c r="CK64" s="66"/>
      <c r="CL64" s="66"/>
      <c r="CM64" s="66"/>
      <c r="CN64" s="66"/>
      <c r="CO64" s="66"/>
      <c r="CP64" s="66"/>
      <c r="CQ64" s="66"/>
      <c r="CR64" s="66"/>
      <c r="CS64" s="66"/>
      <c r="CT64" s="66"/>
      <c r="CU64" s="66"/>
      <c r="CV64" s="66"/>
      <c r="CW64" s="66"/>
      <c r="CX64" s="66"/>
      <c r="CY64" s="66"/>
      <c r="CZ64" s="66"/>
      <c r="DA64" s="66"/>
      <c r="DB64" s="66"/>
      <c r="DC64" s="66"/>
      <c r="DD64" s="66"/>
      <c r="DE64" s="66"/>
      <c r="DF64" s="66"/>
      <c r="DG64" s="66"/>
      <c r="DH64" s="66"/>
      <c r="DI64" s="66"/>
      <c r="DJ64" s="66"/>
      <c r="DK64" s="66"/>
      <c r="DL64" s="66"/>
      <c r="DM64" s="66"/>
      <c r="DN64" s="66"/>
      <c r="DO64" s="66"/>
      <c r="DP64" s="66"/>
      <c r="DQ64" s="66"/>
      <c r="DR64" s="66"/>
      <c r="DS64" s="66"/>
      <c r="DT64" s="66"/>
      <c r="DU64" s="66"/>
      <c r="DV64" s="66"/>
      <c r="DW64" s="66"/>
      <c r="DX64" s="66"/>
      <c r="DY64" s="66"/>
      <c r="DZ64" s="66"/>
      <c r="EA64" s="66"/>
      <c r="EB64" s="66"/>
      <c r="EC64" s="66"/>
      <c r="ED64" s="66"/>
      <c r="EE64" s="66"/>
      <c r="EF64" s="66"/>
      <c r="EG64" s="66"/>
      <c r="EH64" s="66"/>
      <c r="EI64" s="66"/>
      <c r="EJ64" s="66"/>
      <c r="EK64" s="66"/>
      <c r="EL64" s="66"/>
      <c r="EM64" s="66"/>
      <c r="EN64" s="66"/>
      <c r="EO64" s="66"/>
      <c r="EP64" s="66"/>
      <c r="EQ64" s="66"/>
      <c r="ER64" s="66"/>
      <c r="ES64" s="66"/>
      <c r="ET64" s="66"/>
      <c r="EU64" s="66"/>
      <c r="EV64" s="66"/>
      <c r="EW64" s="66"/>
      <c r="EX64" s="66"/>
      <c r="EY64" s="66"/>
      <c r="EZ64" s="66"/>
      <c r="FA64" s="66"/>
      <c r="FB64" s="66"/>
      <c r="FC64" s="66"/>
      <c r="FD64" s="66"/>
      <c r="FE64" s="66"/>
      <c r="FF64" s="66"/>
      <c r="FG64" s="66"/>
      <c r="FH64" s="66"/>
      <c r="FI64" s="66"/>
      <c r="FJ64" s="66"/>
      <c r="FK64" s="66"/>
      <c r="FL64" s="66"/>
      <c r="FM64" s="66"/>
      <c r="FN64" s="66"/>
      <c r="FO64" s="66"/>
      <c r="FP64" s="66"/>
      <c r="FQ64" s="66"/>
      <c r="FR64" s="66"/>
      <c r="FS64" s="66"/>
      <c r="FT64" s="66"/>
      <c r="FU64" s="66"/>
      <c r="FV64" s="66"/>
      <c r="FW64" s="66"/>
      <c r="FX64" s="66"/>
      <c r="FY64" s="66"/>
      <c r="FZ64" s="66"/>
      <c r="GA64" s="66"/>
      <c r="GB64" s="66"/>
      <c r="GC64" s="66"/>
      <c r="GD64" s="66"/>
      <c r="GE64" s="66"/>
      <c r="GF64" s="66"/>
      <c r="GG64" s="66"/>
      <c r="GH64" s="66"/>
      <c r="GI64" s="66"/>
      <c r="GJ64" s="66"/>
      <c r="GK64" s="66"/>
      <c r="GL64" s="66"/>
      <c r="GM64" s="66"/>
      <c r="GN64" s="66"/>
      <c r="GO64" s="66"/>
      <c r="GP64" s="66"/>
      <c r="GQ64" s="66"/>
      <c r="GR64" s="66"/>
      <c r="GS64" s="66"/>
      <c r="GT64" s="66"/>
      <c r="GU64" s="66"/>
      <c r="GV64" s="66"/>
      <c r="GW64" s="66"/>
      <c r="GX64" s="66"/>
      <c r="GY64" s="66"/>
      <c r="GZ64" s="66"/>
      <c r="HA64" s="66"/>
      <c r="HB64" s="66"/>
      <c r="HC64" s="66"/>
      <c r="HD64" s="66"/>
      <c r="HE64" s="66"/>
      <c r="HF64" s="66"/>
      <c r="HG64" s="66"/>
      <c r="HH64" s="66"/>
      <c r="HI64" s="66"/>
      <c r="HJ64" s="66"/>
      <c r="HK64" s="66"/>
      <c r="HL64" s="66"/>
      <c r="HM64" s="66"/>
      <c r="HN64" s="66"/>
      <c r="HO64" s="66"/>
      <c r="HP64" s="66"/>
      <c r="HQ64" s="66"/>
      <c r="HR64" s="66"/>
      <c r="HS64" s="66"/>
      <c r="HT64" s="66"/>
      <c r="HU64" s="66"/>
      <c r="HV64" s="66"/>
      <c r="HW64" s="66"/>
      <c r="HX64" s="66"/>
      <c r="HY64" s="66"/>
      <c r="HZ64" s="66"/>
      <c r="IA64" s="66"/>
      <c r="IB64" s="66"/>
      <c r="IC64" s="66"/>
      <c r="ID64" s="66"/>
      <c r="IE64" s="66"/>
      <c r="IF64" s="66"/>
      <c r="IG64" s="66"/>
      <c r="IH64" s="66"/>
      <c r="II64" s="66"/>
      <c r="IJ64" s="66"/>
      <c r="IK64" s="66"/>
      <c r="IL64" s="66"/>
      <c r="IM64" s="66"/>
      <c r="IN64" s="66"/>
      <c r="IO64" s="66"/>
      <c r="IP64" s="66"/>
      <c r="IQ64" s="66"/>
      <c r="IR64" s="66"/>
      <c r="IS64" s="66"/>
      <c r="IT64" s="66"/>
      <c r="IU64" s="66"/>
      <c r="IV64" s="66"/>
      <c r="IW64" s="66"/>
    </row>
    <row r="65" customFormat="false" ht="12.75" hidden="false" customHeight="true" outlineLevel="1" collapsed="false">
      <c r="A65" s="14" t="n">
        <f aca="false">A64+1</f>
        <v>60</v>
      </c>
      <c r="B65" s="14" t="n">
        <f aca="false">C64+B64</f>
        <v>625</v>
      </c>
      <c r="C65" s="14" t="n">
        <v>600</v>
      </c>
      <c r="D65" s="15" t="s">
        <v>12</v>
      </c>
      <c r="E65" s="14" t="s">
        <v>237</v>
      </c>
      <c r="F65" s="50"/>
      <c r="G65" s="138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6"/>
      <c r="BN65" s="66"/>
      <c r="BO65" s="66"/>
      <c r="BP65" s="66"/>
      <c r="BQ65" s="66"/>
      <c r="BR65" s="66"/>
      <c r="BS65" s="66"/>
      <c r="BT65" s="66"/>
      <c r="BU65" s="66"/>
      <c r="BV65" s="66"/>
      <c r="BW65" s="66"/>
      <c r="BX65" s="66"/>
      <c r="BY65" s="66"/>
      <c r="BZ65" s="66"/>
      <c r="CA65" s="66"/>
      <c r="CB65" s="66"/>
      <c r="CC65" s="66"/>
      <c r="CD65" s="66"/>
      <c r="CE65" s="66"/>
      <c r="CF65" s="66"/>
      <c r="CG65" s="66"/>
      <c r="CH65" s="66"/>
      <c r="CI65" s="66"/>
      <c r="CJ65" s="66"/>
      <c r="CK65" s="66"/>
      <c r="CL65" s="66"/>
      <c r="CM65" s="66"/>
      <c r="CN65" s="66"/>
      <c r="CO65" s="66"/>
      <c r="CP65" s="66"/>
      <c r="CQ65" s="66"/>
      <c r="CR65" s="66"/>
      <c r="CS65" s="66"/>
      <c r="CT65" s="66"/>
      <c r="CU65" s="66"/>
      <c r="CV65" s="66"/>
      <c r="CW65" s="66"/>
      <c r="CX65" s="66"/>
      <c r="CY65" s="66"/>
      <c r="CZ65" s="66"/>
      <c r="DA65" s="66"/>
      <c r="DB65" s="66"/>
      <c r="DC65" s="66"/>
      <c r="DD65" s="66"/>
      <c r="DE65" s="66"/>
      <c r="DF65" s="66"/>
      <c r="DG65" s="66"/>
      <c r="DH65" s="66"/>
      <c r="DI65" s="66"/>
      <c r="DJ65" s="66"/>
      <c r="DK65" s="66"/>
      <c r="DL65" s="66"/>
      <c r="DM65" s="66"/>
      <c r="DN65" s="66"/>
      <c r="DO65" s="66"/>
      <c r="DP65" s="66"/>
      <c r="DQ65" s="66"/>
      <c r="DR65" s="66"/>
      <c r="DS65" s="66"/>
      <c r="DT65" s="66"/>
      <c r="DU65" s="66"/>
      <c r="DV65" s="66"/>
      <c r="DW65" s="66"/>
      <c r="DX65" s="66"/>
      <c r="DY65" s="66"/>
      <c r="DZ65" s="66"/>
      <c r="EA65" s="66"/>
      <c r="EB65" s="66"/>
      <c r="EC65" s="66"/>
      <c r="ED65" s="66"/>
      <c r="EE65" s="66"/>
      <c r="EF65" s="66"/>
      <c r="EG65" s="66"/>
      <c r="EH65" s="66"/>
      <c r="EI65" s="66"/>
      <c r="EJ65" s="66"/>
      <c r="EK65" s="66"/>
      <c r="EL65" s="66"/>
      <c r="EM65" s="66"/>
      <c r="EN65" s="66"/>
      <c r="EO65" s="66"/>
      <c r="EP65" s="66"/>
      <c r="EQ65" s="66"/>
      <c r="ER65" s="66"/>
      <c r="ES65" s="66"/>
      <c r="ET65" s="66"/>
      <c r="EU65" s="66"/>
      <c r="EV65" s="66"/>
      <c r="EW65" s="66"/>
      <c r="EX65" s="66"/>
      <c r="EY65" s="66"/>
      <c r="EZ65" s="66"/>
      <c r="FA65" s="66"/>
      <c r="FB65" s="66"/>
      <c r="FC65" s="66"/>
      <c r="FD65" s="66"/>
      <c r="FE65" s="66"/>
      <c r="FF65" s="66"/>
      <c r="FG65" s="66"/>
      <c r="FH65" s="66"/>
      <c r="FI65" s="66"/>
      <c r="FJ65" s="66"/>
      <c r="FK65" s="66"/>
      <c r="FL65" s="66"/>
      <c r="FM65" s="66"/>
      <c r="FN65" s="66"/>
      <c r="FO65" s="66"/>
      <c r="FP65" s="66"/>
      <c r="FQ65" s="66"/>
      <c r="FR65" s="66"/>
      <c r="FS65" s="66"/>
      <c r="FT65" s="66"/>
      <c r="FU65" s="66"/>
      <c r="FV65" s="66"/>
      <c r="FW65" s="66"/>
      <c r="FX65" s="66"/>
      <c r="FY65" s="66"/>
      <c r="FZ65" s="66"/>
      <c r="GA65" s="66"/>
      <c r="GB65" s="66"/>
      <c r="GC65" s="66"/>
      <c r="GD65" s="66"/>
      <c r="GE65" s="66"/>
      <c r="GF65" s="66"/>
      <c r="GG65" s="66"/>
      <c r="GH65" s="66"/>
      <c r="GI65" s="66"/>
      <c r="GJ65" s="66"/>
      <c r="GK65" s="66"/>
      <c r="GL65" s="66"/>
      <c r="GM65" s="66"/>
      <c r="GN65" s="66"/>
      <c r="GO65" s="66"/>
      <c r="GP65" s="66"/>
      <c r="GQ65" s="66"/>
      <c r="GR65" s="66"/>
      <c r="GS65" s="66"/>
      <c r="GT65" s="66"/>
      <c r="GU65" s="66"/>
      <c r="GV65" s="66"/>
      <c r="GW65" s="66"/>
      <c r="GX65" s="66"/>
      <c r="GY65" s="66"/>
      <c r="GZ65" s="66"/>
      <c r="HA65" s="66"/>
      <c r="HB65" s="66"/>
      <c r="HC65" s="66"/>
      <c r="HD65" s="66"/>
      <c r="HE65" s="66"/>
      <c r="HF65" s="66"/>
      <c r="HG65" s="66"/>
      <c r="HH65" s="66"/>
      <c r="HI65" s="66"/>
      <c r="HJ65" s="66"/>
      <c r="HK65" s="66"/>
      <c r="HL65" s="66"/>
      <c r="HM65" s="66"/>
      <c r="HN65" s="66"/>
      <c r="HO65" s="66"/>
      <c r="HP65" s="66"/>
      <c r="HQ65" s="66"/>
      <c r="HR65" s="66"/>
      <c r="HS65" s="66"/>
      <c r="HT65" s="66"/>
      <c r="HU65" s="66"/>
      <c r="HV65" s="66"/>
      <c r="HW65" s="66"/>
      <c r="HX65" s="66"/>
      <c r="HY65" s="66"/>
      <c r="HZ65" s="66"/>
      <c r="IA65" s="66"/>
      <c r="IB65" s="66"/>
      <c r="IC65" s="66"/>
      <c r="ID65" s="66"/>
      <c r="IE65" s="66"/>
      <c r="IF65" s="66"/>
      <c r="IG65" s="66"/>
      <c r="IH65" s="66"/>
      <c r="II65" s="66"/>
      <c r="IJ65" s="66"/>
      <c r="IK65" s="66"/>
      <c r="IL65" s="66"/>
      <c r="IM65" s="66"/>
      <c r="IN65" s="66"/>
      <c r="IO65" s="66"/>
      <c r="IP65" s="66"/>
      <c r="IQ65" s="66"/>
      <c r="IR65" s="66"/>
      <c r="IS65" s="66"/>
      <c r="IT65" s="66"/>
      <c r="IU65" s="66"/>
      <c r="IV65" s="66"/>
      <c r="IW65" s="66"/>
    </row>
    <row r="66" customFormat="false" ht="12.75" hidden="false" customHeight="true" outlineLevel="1" collapsed="false">
      <c r="A66" s="14" t="n">
        <f aca="false">A65+1</f>
        <v>61</v>
      </c>
      <c r="B66" s="14" t="n">
        <f aca="false">C65+B65</f>
        <v>1225</v>
      </c>
      <c r="C66" s="14" t="n">
        <v>12</v>
      </c>
      <c r="D66" s="51" t="s">
        <v>12</v>
      </c>
      <c r="E66" s="50" t="s">
        <v>238</v>
      </c>
      <c r="F66" s="14" t="s">
        <v>102</v>
      </c>
      <c r="G66" s="14" t="s">
        <v>1424</v>
      </c>
    </row>
    <row r="67" customFormat="false" ht="12.75" hidden="false" customHeight="true" outlineLevel="0" collapsed="false">
      <c r="A67" s="19" t="s">
        <v>402</v>
      </c>
      <c r="B67" s="19"/>
      <c r="C67" s="19" t="n">
        <f aca="false">SUM(C6:C66)</f>
        <v>1236</v>
      </c>
      <c r="D67" s="68"/>
      <c r="E67" s="19"/>
      <c r="F67" s="19"/>
      <c r="G67" s="19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  <c r="IU67" s="20"/>
      <c r="IV67" s="20"/>
      <c r="IW67" s="20"/>
    </row>
  </sheetData>
  <mergeCells count="9">
    <mergeCell ref="A1:E1"/>
    <mergeCell ref="F1:G1"/>
    <mergeCell ref="F2:G2"/>
    <mergeCell ref="A3:B3"/>
    <mergeCell ref="C3:E3"/>
    <mergeCell ref="F3:G3"/>
    <mergeCell ref="A4:B4"/>
    <mergeCell ref="C4:E4"/>
    <mergeCell ref="F4:G4"/>
  </mergeCells>
  <printOptions headings="false" gridLines="false" gridLinesSet="true" horizontalCentered="true" verticalCentered="false"/>
  <pageMargins left="0.39375" right="0.39375" top="0.590277777777778" bottom="0.748611111111111" header="0.354166666666667" footer="0.315277777777778"/>
  <pageSetup paperSize="9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6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4" activeCellId="0" sqref="A4:B4"/>
    </sheetView>
  </sheetViews>
  <sheetFormatPr defaultColWidth="11.9921875" defaultRowHeight="12.75" customHeight="true" zeroHeight="false" outlineLevelRow="1" outlineLevelCol="0"/>
  <cols>
    <col collapsed="false" customWidth="true" hidden="false" outlineLevel="0" max="2" min="1" style="1" width="6.82"/>
    <col collapsed="false" customWidth="true" hidden="false" outlineLevel="0" max="3" min="3" style="1" width="5.82"/>
    <col collapsed="false" customWidth="true" hidden="false" outlineLevel="0" max="4" min="4" style="2" width="5.82"/>
    <col collapsed="false" customWidth="true" hidden="false" outlineLevel="0" max="5" min="5" style="1" width="166.82"/>
    <col collapsed="false" customWidth="true" hidden="false" outlineLevel="0" max="6" min="6" style="1" width="13.32"/>
    <col collapsed="false" customWidth="true" hidden="false" outlineLevel="0" max="7" min="7" style="1" width="18.82"/>
    <col collapsed="false" customWidth="false" hidden="false" outlineLevel="0" max="257" min="8" style="1" width="11.99"/>
  </cols>
  <sheetData>
    <row r="1" customFormat="false" ht="12.75" hidden="false" customHeight="true" outlineLevel="0" collapsed="false">
      <c r="A1" s="128"/>
      <c r="B1" s="128"/>
      <c r="C1" s="128"/>
      <c r="D1" s="128"/>
      <c r="E1" s="128"/>
      <c r="F1" s="128"/>
      <c r="G1" s="128"/>
    </row>
    <row r="2" customFormat="false" ht="24.95" hidden="false" customHeight="true" outlineLevel="0" collapsed="false">
      <c r="A2" s="3"/>
      <c r="B2" s="7" t="s">
        <v>0</v>
      </c>
      <c r="C2" s="3"/>
      <c r="D2" s="5"/>
      <c r="E2" s="6"/>
      <c r="F2" s="128"/>
      <c r="G2" s="128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9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10"/>
    </row>
    <row r="5" customFormat="false" ht="12.75" hidden="false" customHeight="true" outlineLevel="0" collapsed="false">
      <c r="A5" s="11" t="s">
        <v>5</v>
      </c>
      <c r="B5" s="11" t="s">
        <v>6</v>
      </c>
      <c r="C5" s="11" t="s">
        <v>7</v>
      </c>
      <c r="D5" s="11" t="s">
        <v>8</v>
      </c>
      <c r="E5" s="12" t="s">
        <v>9</v>
      </c>
      <c r="F5" s="12" t="s">
        <v>10</v>
      </c>
      <c r="G5" s="12" t="s">
        <v>11</v>
      </c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</row>
    <row r="6" customFormat="false" ht="12.75" hidden="false" customHeight="true" outlineLevel="1" collapsed="false">
      <c r="A6" s="14" t="n">
        <v>1</v>
      </c>
      <c r="B6" s="14" t="n">
        <v>1</v>
      </c>
      <c r="C6" s="14" t="n">
        <v>2</v>
      </c>
      <c r="D6" s="15" t="s">
        <v>12</v>
      </c>
      <c r="E6" s="14" t="s">
        <v>101</v>
      </c>
      <c r="F6" s="16" t="s">
        <v>102</v>
      </c>
      <c r="G6" s="14" t="s">
        <v>103</v>
      </c>
    </row>
    <row r="7" customFormat="false" ht="12.75" hidden="false" customHeight="true" outlineLevel="1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104</v>
      </c>
      <c r="E7" s="14" t="s">
        <v>105</v>
      </c>
      <c r="F7" s="16" t="s">
        <v>102</v>
      </c>
      <c r="G7" s="14" t="s">
        <v>106</v>
      </c>
    </row>
    <row r="8" customFormat="false" ht="12.75" hidden="false" customHeight="true" outlineLevel="1" collapsed="false">
      <c r="A8" s="14" t="n">
        <f aca="false">A7+1</f>
        <v>3</v>
      </c>
      <c r="B8" s="14" t="n">
        <f aca="false">C7+B7</f>
        <v>6</v>
      </c>
      <c r="C8" s="14" t="n">
        <v>5</v>
      </c>
      <c r="D8" s="15" t="s">
        <v>104</v>
      </c>
      <c r="E8" s="14" t="s">
        <v>107</v>
      </c>
      <c r="F8" s="16" t="s">
        <v>102</v>
      </c>
      <c r="G8" s="14" t="s">
        <v>1425</v>
      </c>
    </row>
    <row r="9" customFormat="false" ht="12.75" hidden="false" customHeight="true" outlineLevel="1" collapsed="false">
      <c r="A9" s="14" t="n">
        <f aca="false">A8+1</f>
        <v>4</v>
      </c>
      <c r="B9" s="14" t="n">
        <f aca="false">C8+B8</f>
        <v>11</v>
      </c>
      <c r="C9" s="14" t="n">
        <v>1</v>
      </c>
      <c r="D9" s="15" t="s">
        <v>12</v>
      </c>
      <c r="E9" s="14" t="s">
        <v>109</v>
      </c>
      <c r="F9" s="16" t="s">
        <v>102</v>
      </c>
      <c r="G9" s="14" t="s">
        <v>110</v>
      </c>
    </row>
    <row r="10" customFormat="false" ht="12.75" hidden="false" customHeight="true" outlineLevel="1" collapsed="false">
      <c r="A10" s="14" t="n">
        <f aca="false">A9+1</f>
        <v>5</v>
      </c>
      <c r="B10" s="14" t="n">
        <f aca="false">C9+B9</f>
        <v>12</v>
      </c>
      <c r="C10" s="81" t="n">
        <v>1</v>
      </c>
      <c r="D10" s="139" t="s">
        <v>111</v>
      </c>
      <c r="E10" s="81" t="s">
        <v>1426</v>
      </c>
      <c r="F10" s="16"/>
      <c r="G10" s="14"/>
    </row>
    <row r="11" customFormat="false" ht="12.75" hidden="false" customHeight="true" outlineLevel="1" collapsed="false">
      <c r="A11" s="14" t="n">
        <f aca="false">A10+1</f>
        <v>6</v>
      </c>
      <c r="B11" s="14" t="n">
        <f aca="false">C10+B10</f>
        <v>13</v>
      </c>
      <c r="C11" s="14" t="n">
        <v>13</v>
      </c>
      <c r="D11" s="15" t="s">
        <v>409</v>
      </c>
      <c r="E11" s="81" t="s">
        <v>1427</v>
      </c>
      <c r="F11" s="16"/>
      <c r="G11" s="14"/>
    </row>
    <row r="12" customFormat="false" ht="12.75" hidden="false" customHeight="true" outlineLevel="1" collapsed="false">
      <c r="A12" s="14" t="n">
        <f aca="false">A11+1</f>
        <v>7</v>
      </c>
      <c r="B12" s="14" t="n">
        <f aca="false">C11+B11</f>
        <v>26</v>
      </c>
      <c r="C12" s="14" t="n">
        <v>13</v>
      </c>
      <c r="D12" s="15" t="s">
        <v>409</v>
      </c>
      <c r="E12" s="81" t="s">
        <v>1428</v>
      </c>
      <c r="F12" s="16"/>
      <c r="G12" s="14"/>
    </row>
    <row r="13" customFormat="false" ht="12.75" hidden="false" customHeight="true" outlineLevel="1" collapsed="false">
      <c r="A13" s="14" t="n">
        <f aca="false">A12+1</f>
        <v>8</v>
      </c>
      <c r="B13" s="14" t="n">
        <f aca="false">C12+B12</f>
        <v>39</v>
      </c>
      <c r="C13" s="14" t="n">
        <v>13</v>
      </c>
      <c r="D13" s="15" t="s">
        <v>409</v>
      </c>
      <c r="E13" s="81" t="s">
        <v>1429</v>
      </c>
      <c r="F13" s="16"/>
      <c r="G13" s="14"/>
    </row>
    <row r="14" customFormat="false" ht="12.75" hidden="false" customHeight="true" outlineLevel="1" collapsed="false">
      <c r="A14" s="14" t="n">
        <f aca="false">A13+1</f>
        <v>9</v>
      </c>
      <c r="B14" s="14" t="n">
        <f aca="false">C13+B13</f>
        <v>52</v>
      </c>
      <c r="C14" s="14" t="n">
        <v>13</v>
      </c>
      <c r="D14" s="15" t="s">
        <v>409</v>
      </c>
      <c r="E14" s="81" t="s">
        <v>1430</v>
      </c>
      <c r="F14" s="16"/>
      <c r="G14" s="14"/>
    </row>
    <row r="15" customFormat="false" ht="12.75" hidden="false" customHeight="true" outlineLevel="1" collapsed="false">
      <c r="A15" s="14" t="n">
        <f aca="false">A14+1</f>
        <v>10</v>
      </c>
      <c r="B15" s="14" t="n">
        <f aca="false">C14+B14</f>
        <v>65</v>
      </c>
      <c r="C15" s="14" t="n">
        <v>13</v>
      </c>
      <c r="D15" s="15" t="s">
        <v>409</v>
      </c>
      <c r="E15" s="81" t="s">
        <v>1431</v>
      </c>
      <c r="F15" s="16"/>
      <c r="G15" s="14"/>
    </row>
    <row r="16" customFormat="false" ht="12.75" hidden="false" customHeight="true" outlineLevel="1" collapsed="false">
      <c r="A16" s="14" t="n">
        <f aca="false">A15+1</f>
        <v>11</v>
      </c>
      <c r="B16" s="14" t="n">
        <f aca="false">C15+B15</f>
        <v>78</v>
      </c>
      <c r="C16" s="14" t="n">
        <v>13</v>
      </c>
      <c r="D16" s="15" t="s">
        <v>409</v>
      </c>
      <c r="E16" s="81" t="s">
        <v>1432</v>
      </c>
      <c r="F16" s="16"/>
      <c r="G16" s="14"/>
    </row>
    <row r="17" customFormat="false" ht="12.75" hidden="false" customHeight="true" outlineLevel="1" collapsed="false">
      <c r="A17" s="14" t="n">
        <f aca="false">A16+1</f>
        <v>12</v>
      </c>
      <c r="B17" s="14" t="n">
        <f aca="false">C16+B16</f>
        <v>91</v>
      </c>
      <c r="C17" s="14" t="n">
        <v>13</v>
      </c>
      <c r="D17" s="15" t="s">
        <v>409</v>
      </c>
      <c r="E17" s="81" t="s">
        <v>1433</v>
      </c>
      <c r="F17" s="15"/>
      <c r="G17" s="14"/>
    </row>
    <row r="18" customFormat="false" ht="12.75" hidden="false" customHeight="true" outlineLevel="1" collapsed="false">
      <c r="A18" s="14" t="n">
        <f aca="false">A17+1</f>
        <v>13</v>
      </c>
      <c r="B18" s="14" t="n">
        <f aca="false">C17+B17</f>
        <v>104</v>
      </c>
      <c r="C18" s="14" t="n">
        <v>13</v>
      </c>
      <c r="D18" s="15" t="s">
        <v>409</v>
      </c>
      <c r="E18" s="81" t="s">
        <v>1434</v>
      </c>
      <c r="F18" s="15"/>
      <c r="G18" s="14"/>
    </row>
    <row r="19" customFormat="false" ht="12.75" hidden="false" customHeight="true" outlineLevel="1" collapsed="false">
      <c r="A19" s="14" t="n">
        <f aca="false">A18+1</f>
        <v>14</v>
      </c>
      <c r="B19" s="14" t="n">
        <f aca="false">C18+B18</f>
        <v>117</v>
      </c>
      <c r="C19" s="14" t="n">
        <v>13</v>
      </c>
      <c r="D19" s="15" t="s">
        <v>409</v>
      </c>
      <c r="E19" s="81" t="s">
        <v>1435</v>
      </c>
      <c r="F19" s="15"/>
      <c r="G19" s="14"/>
    </row>
    <row r="20" customFormat="false" ht="12.75" hidden="false" customHeight="true" outlineLevel="1" collapsed="false">
      <c r="A20" s="14" t="n">
        <f aca="false">A19+1</f>
        <v>15</v>
      </c>
      <c r="B20" s="14" t="n">
        <f aca="false">C19+B19</f>
        <v>130</v>
      </c>
      <c r="C20" s="14" t="n">
        <v>4</v>
      </c>
      <c r="D20" s="15" t="s">
        <v>104</v>
      </c>
      <c r="E20" s="81" t="s">
        <v>1436</v>
      </c>
      <c r="F20" s="15"/>
      <c r="G20" s="14"/>
    </row>
    <row r="21" customFormat="false" ht="12.75" hidden="false" customHeight="true" outlineLevel="1" collapsed="false">
      <c r="A21" s="14" t="n">
        <f aca="false">A20+1</f>
        <v>16</v>
      </c>
      <c r="B21" s="14" t="n">
        <f aca="false">C20+B20</f>
        <v>134</v>
      </c>
      <c r="C21" s="14" t="n">
        <v>4</v>
      </c>
      <c r="D21" s="15" t="s">
        <v>104</v>
      </c>
      <c r="E21" s="81" t="s">
        <v>1437</v>
      </c>
      <c r="F21" s="16"/>
      <c r="G21" s="14"/>
    </row>
    <row r="22" customFormat="false" ht="12.75" hidden="false" customHeight="true" outlineLevel="1" collapsed="false">
      <c r="A22" s="14" t="n">
        <f aca="false">A21+1</f>
        <v>17</v>
      </c>
      <c r="B22" s="14" t="n">
        <f aca="false">C21+B21</f>
        <v>138</v>
      </c>
      <c r="C22" s="14" t="n">
        <v>13</v>
      </c>
      <c r="D22" s="15" t="s">
        <v>409</v>
      </c>
      <c r="E22" s="81" t="s">
        <v>1438</v>
      </c>
      <c r="F22" s="16"/>
      <c r="G22" s="14"/>
    </row>
    <row r="23" customFormat="false" ht="12.75" hidden="false" customHeight="true" outlineLevel="1" collapsed="false">
      <c r="A23" s="14" t="n">
        <f aca="false">A22+1</f>
        <v>18</v>
      </c>
      <c r="B23" s="14" t="n">
        <f aca="false">C22+B22</f>
        <v>151</v>
      </c>
      <c r="C23" s="14" t="n">
        <v>13</v>
      </c>
      <c r="D23" s="15" t="s">
        <v>409</v>
      </c>
      <c r="E23" s="81" t="s">
        <v>1439</v>
      </c>
      <c r="F23" s="16"/>
      <c r="G23" s="14"/>
    </row>
    <row r="24" customFormat="false" ht="12.75" hidden="false" customHeight="true" outlineLevel="1" collapsed="false">
      <c r="A24" s="14" t="n">
        <f aca="false">A23+1</f>
        <v>19</v>
      </c>
      <c r="B24" s="14" t="n">
        <f aca="false">C23+B23</f>
        <v>164</v>
      </c>
      <c r="C24" s="14" t="n">
        <v>13</v>
      </c>
      <c r="D24" s="15" t="s">
        <v>409</v>
      </c>
      <c r="E24" s="81" t="s">
        <v>1440</v>
      </c>
      <c r="F24" s="16"/>
      <c r="G24" s="14"/>
    </row>
    <row r="25" customFormat="false" ht="12.75" hidden="false" customHeight="true" outlineLevel="1" collapsed="false">
      <c r="A25" s="14" t="n">
        <f aca="false">A24+1</f>
        <v>20</v>
      </c>
      <c r="B25" s="14" t="n">
        <f aca="false">C24+B24</f>
        <v>177</v>
      </c>
      <c r="C25" s="14" t="n">
        <v>13</v>
      </c>
      <c r="D25" s="15" t="s">
        <v>409</v>
      </c>
      <c r="E25" s="81" t="s">
        <v>1441</v>
      </c>
      <c r="F25" s="16"/>
      <c r="G25" s="14"/>
    </row>
    <row r="26" customFormat="false" ht="12.75" hidden="false" customHeight="true" outlineLevel="1" collapsed="false">
      <c r="A26" s="14" t="n">
        <f aca="false">A25+1</f>
        <v>21</v>
      </c>
      <c r="B26" s="14" t="n">
        <f aca="false">C25+B25</f>
        <v>190</v>
      </c>
      <c r="C26" s="14" t="n">
        <v>13</v>
      </c>
      <c r="D26" s="15" t="s">
        <v>409</v>
      </c>
      <c r="E26" s="81" t="s">
        <v>1442</v>
      </c>
      <c r="F26" s="16"/>
      <c r="G26" s="14"/>
    </row>
    <row r="27" customFormat="false" ht="12.75" hidden="false" customHeight="true" outlineLevel="1" collapsed="false">
      <c r="A27" s="14" t="n">
        <f aca="false">A26+1</f>
        <v>22</v>
      </c>
      <c r="B27" s="14" t="n">
        <f aca="false">C26+B26</f>
        <v>203</v>
      </c>
      <c r="C27" s="14" t="n">
        <v>13</v>
      </c>
      <c r="D27" s="15" t="s">
        <v>409</v>
      </c>
      <c r="E27" s="81" t="s">
        <v>1443</v>
      </c>
      <c r="F27" s="16"/>
      <c r="G27" s="14"/>
    </row>
    <row r="28" customFormat="false" ht="12.75" hidden="false" customHeight="true" outlineLevel="1" collapsed="false">
      <c r="A28" s="14" t="n">
        <f aca="false">A27+1</f>
        <v>23</v>
      </c>
      <c r="B28" s="14" t="n">
        <f aca="false">C27+B27</f>
        <v>216</v>
      </c>
      <c r="C28" s="14" t="n">
        <v>4</v>
      </c>
      <c r="D28" s="15" t="s">
        <v>104</v>
      </c>
      <c r="E28" s="81" t="s">
        <v>1444</v>
      </c>
      <c r="F28" s="16"/>
      <c r="G28" s="14"/>
    </row>
    <row r="29" customFormat="false" ht="12.75" hidden="false" customHeight="true" outlineLevel="1" collapsed="false">
      <c r="A29" s="14" t="n">
        <f aca="false">A28+1</f>
        <v>24</v>
      </c>
      <c r="B29" s="14" t="n">
        <f aca="false">C28+B28</f>
        <v>220</v>
      </c>
      <c r="C29" s="14" t="n">
        <v>4</v>
      </c>
      <c r="D29" s="15" t="s">
        <v>104</v>
      </c>
      <c r="E29" s="81" t="s">
        <v>1445</v>
      </c>
      <c r="F29" s="16"/>
      <c r="G29" s="14"/>
    </row>
    <row r="30" customFormat="false" ht="12.75" hidden="false" customHeight="true" outlineLevel="1" collapsed="false">
      <c r="A30" s="14" t="n">
        <f aca="false">A29+1</f>
        <v>25</v>
      </c>
      <c r="B30" s="14" t="n">
        <f aca="false">C29+B29</f>
        <v>224</v>
      </c>
      <c r="C30" s="14" t="n">
        <v>13</v>
      </c>
      <c r="D30" s="15" t="s">
        <v>409</v>
      </c>
      <c r="E30" s="81" t="s">
        <v>1446</v>
      </c>
      <c r="F30" s="16"/>
      <c r="G30" s="14"/>
    </row>
    <row r="31" customFormat="false" ht="12.75" hidden="false" customHeight="true" outlineLevel="1" collapsed="false">
      <c r="A31" s="14" t="n">
        <f aca="false">A30+1</f>
        <v>26</v>
      </c>
      <c r="B31" s="14" t="n">
        <f aca="false">C30+B30</f>
        <v>237</v>
      </c>
      <c r="C31" s="14" t="n">
        <v>13</v>
      </c>
      <c r="D31" s="15" t="s">
        <v>409</v>
      </c>
      <c r="E31" s="81" t="s">
        <v>1447</v>
      </c>
      <c r="F31" s="16"/>
      <c r="G31" s="14"/>
    </row>
    <row r="32" customFormat="false" ht="12.75" hidden="false" customHeight="true" outlineLevel="1" collapsed="false">
      <c r="A32" s="14" t="n">
        <f aca="false">A31+1</f>
        <v>27</v>
      </c>
      <c r="B32" s="14" t="n">
        <f aca="false">C31+B31</f>
        <v>250</v>
      </c>
      <c r="C32" s="14" t="n">
        <v>13</v>
      </c>
      <c r="D32" s="15" t="s">
        <v>409</v>
      </c>
      <c r="E32" s="81" t="s">
        <v>1448</v>
      </c>
      <c r="F32" s="16"/>
      <c r="G32" s="14"/>
    </row>
    <row r="33" customFormat="false" ht="12.75" hidden="false" customHeight="true" outlineLevel="1" collapsed="false">
      <c r="A33" s="14" t="n">
        <f aca="false">A32+1</f>
        <v>28</v>
      </c>
      <c r="B33" s="14" t="n">
        <f aca="false">C32+B32</f>
        <v>263</v>
      </c>
      <c r="C33" s="14" t="n">
        <v>13</v>
      </c>
      <c r="D33" s="15" t="s">
        <v>409</v>
      </c>
      <c r="E33" s="81" t="s">
        <v>1449</v>
      </c>
      <c r="F33" s="16"/>
      <c r="G33" s="14"/>
    </row>
    <row r="34" customFormat="false" ht="12.75" hidden="false" customHeight="true" outlineLevel="1" collapsed="false">
      <c r="A34" s="14" t="n">
        <f aca="false">A33+1</f>
        <v>29</v>
      </c>
      <c r="B34" s="14" t="n">
        <f aca="false">C33+B33</f>
        <v>276</v>
      </c>
      <c r="C34" s="14" t="n">
        <v>13</v>
      </c>
      <c r="D34" s="15" t="s">
        <v>409</v>
      </c>
      <c r="E34" s="81" t="s">
        <v>1450</v>
      </c>
      <c r="F34" s="16"/>
      <c r="G34" s="14"/>
    </row>
    <row r="35" customFormat="false" ht="12.75" hidden="false" customHeight="true" outlineLevel="1" collapsed="false">
      <c r="A35" s="14" t="n">
        <f aca="false">A34+1</f>
        <v>30</v>
      </c>
      <c r="B35" s="14" t="n">
        <f aca="false">C34+B34</f>
        <v>289</v>
      </c>
      <c r="C35" s="14" t="n">
        <v>13</v>
      </c>
      <c r="D35" s="15" t="s">
        <v>409</v>
      </c>
      <c r="E35" s="81" t="s">
        <v>1451</v>
      </c>
      <c r="F35" s="16"/>
      <c r="G35" s="14"/>
    </row>
    <row r="36" customFormat="false" ht="12.75" hidden="false" customHeight="true" outlineLevel="1" collapsed="false">
      <c r="A36" s="14" t="n">
        <f aca="false">A35+1</f>
        <v>31</v>
      </c>
      <c r="B36" s="14" t="n">
        <f aca="false">C35+B35</f>
        <v>302</v>
      </c>
      <c r="C36" s="14" t="n">
        <v>13</v>
      </c>
      <c r="D36" s="15" t="s">
        <v>409</v>
      </c>
      <c r="E36" s="81" t="s">
        <v>1452</v>
      </c>
      <c r="F36" s="16"/>
      <c r="G36" s="14"/>
    </row>
    <row r="37" customFormat="false" ht="12.75" hidden="false" customHeight="true" outlineLevel="1" collapsed="false">
      <c r="A37" s="14" t="n">
        <f aca="false">A36+1</f>
        <v>32</v>
      </c>
      <c r="B37" s="14" t="n">
        <f aca="false">C36+B36</f>
        <v>315</v>
      </c>
      <c r="C37" s="14" t="n">
        <v>13</v>
      </c>
      <c r="D37" s="15" t="s">
        <v>409</v>
      </c>
      <c r="E37" s="81" t="s">
        <v>1453</v>
      </c>
      <c r="F37" s="16"/>
      <c r="G37" s="14"/>
    </row>
    <row r="38" customFormat="false" ht="12.75" hidden="false" customHeight="true" outlineLevel="1" collapsed="false">
      <c r="A38" s="14" t="n">
        <f aca="false">A37+1</f>
        <v>33</v>
      </c>
      <c r="B38" s="14" t="n">
        <f aca="false">C37+B37</f>
        <v>328</v>
      </c>
      <c r="C38" s="14" t="n">
        <v>13</v>
      </c>
      <c r="D38" s="15" t="s">
        <v>409</v>
      </c>
      <c r="E38" s="81" t="s">
        <v>1454</v>
      </c>
      <c r="F38" s="16"/>
      <c r="G38" s="14"/>
    </row>
    <row r="39" customFormat="false" ht="12.75" hidden="false" customHeight="true" outlineLevel="1" collapsed="false">
      <c r="A39" s="14" t="n">
        <f aca="false">A38+1</f>
        <v>34</v>
      </c>
      <c r="B39" s="14" t="n">
        <f aca="false">C38+B38</f>
        <v>341</v>
      </c>
      <c r="C39" s="14" t="n">
        <v>13</v>
      </c>
      <c r="D39" s="15" t="s">
        <v>409</v>
      </c>
      <c r="E39" s="81" t="s">
        <v>1455</v>
      </c>
      <c r="F39" s="16"/>
      <c r="G39" s="14"/>
    </row>
    <row r="40" customFormat="false" ht="12.75" hidden="false" customHeight="true" outlineLevel="1" collapsed="false">
      <c r="A40" s="14" t="n">
        <f aca="false">A39+1</f>
        <v>35</v>
      </c>
      <c r="B40" s="14" t="n">
        <f aca="false">C39+B39</f>
        <v>354</v>
      </c>
      <c r="C40" s="14" t="n">
        <v>13</v>
      </c>
      <c r="D40" s="15" t="s">
        <v>409</v>
      </c>
      <c r="E40" s="81" t="s">
        <v>1456</v>
      </c>
      <c r="F40" s="16"/>
      <c r="G40" s="14"/>
    </row>
    <row r="41" customFormat="false" ht="12.75" hidden="false" customHeight="true" outlineLevel="1" collapsed="false">
      <c r="A41" s="14" t="n">
        <f aca="false">A40+1</f>
        <v>36</v>
      </c>
      <c r="B41" s="14" t="n">
        <f aca="false">C40+B40</f>
        <v>367</v>
      </c>
      <c r="C41" s="14" t="n">
        <v>13</v>
      </c>
      <c r="D41" s="15" t="s">
        <v>409</v>
      </c>
      <c r="E41" s="81" t="s">
        <v>1457</v>
      </c>
      <c r="F41" s="16"/>
      <c r="G41" s="14"/>
    </row>
    <row r="42" customFormat="false" ht="12.75" hidden="false" customHeight="true" outlineLevel="1" collapsed="false">
      <c r="A42" s="14" t="n">
        <f aca="false">A41+1</f>
        <v>37</v>
      </c>
      <c r="B42" s="14" t="n">
        <f aca="false">C41+B41</f>
        <v>380</v>
      </c>
      <c r="C42" s="14" t="n">
        <v>13</v>
      </c>
      <c r="D42" s="15" t="s">
        <v>409</v>
      </c>
      <c r="E42" s="81" t="s">
        <v>1458</v>
      </c>
      <c r="F42" s="16"/>
      <c r="G42" s="14"/>
    </row>
    <row r="43" customFormat="false" ht="12.75" hidden="false" customHeight="true" outlineLevel="1" collapsed="false">
      <c r="A43" s="14" t="n">
        <f aca="false">A42+1</f>
        <v>38</v>
      </c>
      <c r="B43" s="14" t="n">
        <f aca="false">C42+B42</f>
        <v>393</v>
      </c>
      <c r="C43" s="14" t="n">
        <v>13</v>
      </c>
      <c r="D43" s="15" t="s">
        <v>409</v>
      </c>
      <c r="E43" s="81" t="s">
        <v>1459</v>
      </c>
      <c r="F43" s="16"/>
      <c r="G43" s="14"/>
    </row>
    <row r="44" customFormat="false" ht="12.75" hidden="false" customHeight="true" outlineLevel="1" collapsed="false">
      <c r="A44" s="14" t="n">
        <f aca="false">A43+1</f>
        <v>39</v>
      </c>
      <c r="B44" s="14" t="n">
        <f aca="false">C43+B43</f>
        <v>406</v>
      </c>
      <c r="C44" s="14" t="n">
        <v>13</v>
      </c>
      <c r="D44" s="15" t="s">
        <v>409</v>
      </c>
      <c r="E44" s="81" t="s">
        <v>1460</v>
      </c>
      <c r="F44" s="16"/>
      <c r="G44" s="14"/>
    </row>
    <row r="45" customFormat="false" ht="12.75" hidden="false" customHeight="true" outlineLevel="1" collapsed="false">
      <c r="A45" s="14" t="n">
        <f aca="false">A44+1</f>
        <v>40</v>
      </c>
      <c r="B45" s="14" t="n">
        <f aca="false">C44+B44</f>
        <v>419</v>
      </c>
      <c r="C45" s="14" t="n">
        <v>13</v>
      </c>
      <c r="D45" s="15" t="s">
        <v>409</v>
      </c>
      <c r="E45" s="81" t="s">
        <v>1461</v>
      </c>
      <c r="F45" s="16"/>
      <c r="G45" s="14"/>
    </row>
    <row r="46" customFormat="false" ht="12.75" hidden="false" customHeight="true" outlineLevel="1" collapsed="false">
      <c r="A46" s="14" t="n">
        <f aca="false">A45+1</f>
        <v>41</v>
      </c>
      <c r="B46" s="14" t="n">
        <f aca="false">C45+B45</f>
        <v>432</v>
      </c>
      <c r="C46" s="14" t="n">
        <v>13</v>
      </c>
      <c r="D46" s="15" t="s">
        <v>409</v>
      </c>
      <c r="E46" s="81" t="s">
        <v>1462</v>
      </c>
      <c r="F46" s="16"/>
      <c r="G46" s="14"/>
    </row>
    <row r="47" customFormat="false" ht="12.75" hidden="false" customHeight="true" outlineLevel="1" collapsed="false">
      <c r="A47" s="14" t="n">
        <f aca="false">A46+1</f>
        <v>42</v>
      </c>
      <c r="B47" s="14" t="n">
        <f aca="false">C46+B46</f>
        <v>445</v>
      </c>
      <c r="C47" s="14" t="n">
        <v>13</v>
      </c>
      <c r="D47" s="15" t="s">
        <v>409</v>
      </c>
      <c r="E47" s="81" t="s">
        <v>1463</v>
      </c>
      <c r="F47" s="16"/>
      <c r="G47" s="14"/>
    </row>
    <row r="48" customFormat="false" ht="12.75" hidden="false" customHeight="true" outlineLevel="1" collapsed="false">
      <c r="A48" s="14" t="n">
        <f aca="false">A47+1</f>
        <v>43</v>
      </c>
      <c r="B48" s="14" t="n">
        <f aca="false">C47+B47</f>
        <v>458</v>
      </c>
      <c r="C48" s="14" t="n">
        <v>13</v>
      </c>
      <c r="D48" s="15" t="s">
        <v>409</v>
      </c>
      <c r="E48" s="81" t="s">
        <v>1464</v>
      </c>
      <c r="F48" s="16"/>
      <c r="G48" s="14"/>
    </row>
    <row r="49" customFormat="false" ht="12.75" hidden="false" customHeight="true" outlineLevel="1" collapsed="false">
      <c r="A49" s="14" t="n">
        <f aca="false">A48+1</f>
        <v>44</v>
      </c>
      <c r="B49" s="14" t="n">
        <f aca="false">C48+B48</f>
        <v>471</v>
      </c>
      <c r="C49" s="14" t="n">
        <v>13</v>
      </c>
      <c r="D49" s="15" t="s">
        <v>409</v>
      </c>
      <c r="E49" s="81" t="s">
        <v>1465</v>
      </c>
      <c r="F49" s="16"/>
      <c r="G49" s="14"/>
    </row>
    <row r="50" customFormat="false" ht="12.75" hidden="false" customHeight="true" outlineLevel="1" collapsed="false">
      <c r="A50" s="14" t="n">
        <f aca="false">A49+1</f>
        <v>45</v>
      </c>
      <c r="B50" s="14" t="n">
        <f aca="false">C49+B49</f>
        <v>484</v>
      </c>
      <c r="C50" s="14" t="n">
        <v>13</v>
      </c>
      <c r="D50" s="15" t="s">
        <v>409</v>
      </c>
      <c r="E50" s="81" t="s">
        <v>1466</v>
      </c>
      <c r="F50" s="16"/>
      <c r="G50" s="14"/>
    </row>
    <row r="51" customFormat="false" ht="12.75" hidden="false" customHeight="true" outlineLevel="1" collapsed="false">
      <c r="A51" s="14" t="n">
        <f aca="false">A50+1</f>
        <v>46</v>
      </c>
      <c r="B51" s="14" t="n">
        <f aca="false">C50+B50</f>
        <v>497</v>
      </c>
      <c r="C51" s="14" t="n">
        <v>13</v>
      </c>
      <c r="D51" s="15" t="s">
        <v>409</v>
      </c>
      <c r="E51" s="81" t="s">
        <v>1467</v>
      </c>
      <c r="F51" s="16"/>
      <c r="G51" s="14"/>
    </row>
    <row r="52" customFormat="false" ht="12.75" hidden="false" customHeight="true" outlineLevel="1" collapsed="false">
      <c r="A52" s="14" t="n">
        <f aca="false">A51+1</f>
        <v>47</v>
      </c>
      <c r="B52" s="14" t="n">
        <f aca="false">C51+B51</f>
        <v>510</v>
      </c>
      <c r="C52" s="14" t="n">
        <v>13</v>
      </c>
      <c r="D52" s="15" t="s">
        <v>409</v>
      </c>
      <c r="E52" s="81" t="s">
        <v>1468</v>
      </c>
      <c r="F52" s="16"/>
      <c r="G52" s="14"/>
    </row>
    <row r="53" customFormat="false" ht="12.75" hidden="false" customHeight="true" outlineLevel="1" collapsed="false">
      <c r="A53" s="14" t="n">
        <f aca="false">A52+1</f>
        <v>48</v>
      </c>
      <c r="B53" s="14" t="n">
        <f aca="false">C52+B52</f>
        <v>523</v>
      </c>
      <c r="C53" s="14" t="n">
        <v>13</v>
      </c>
      <c r="D53" s="15" t="s">
        <v>409</v>
      </c>
      <c r="E53" s="81" t="s">
        <v>1469</v>
      </c>
      <c r="F53" s="16"/>
      <c r="G53" s="14"/>
    </row>
    <row r="54" customFormat="false" ht="12.75" hidden="false" customHeight="true" outlineLevel="1" collapsed="false">
      <c r="A54" s="14" t="n">
        <f aca="false">A53+1</f>
        <v>49</v>
      </c>
      <c r="B54" s="14" t="n">
        <f aca="false">C53+B53</f>
        <v>536</v>
      </c>
      <c r="C54" s="14" t="n">
        <v>13</v>
      </c>
      <c r="D54" s="15" t="s">
        <v>409</v>
      </c>
      <c r="E54" s="81" t="s">
        <v>1470</v>
      </c>
      <c r="F54" s="16"/>
      <c r="G54" s="14"/>
    </row>
    <row r="55" customFormat="false" ht="12.75" hidden="false" customHeight="true" outlineLevel="1" collapsed="false">
      <c r="A55" s="14" t="n">
        <f aca="false">A54+1</f>
        <v>50</v>
      </c>
      <c r="B55" s="14" t="n">
        <f aca="false">C54+B54</f>
        <v>549</v>
      </c>
      <c r="C55" s="14" t="n">
        <v>1</v>
      </c>
      <c r="D55" s="15" t="s">
        <v>104</v>
      </c>
      <c r="E55" s="81" t="s">
        <v>1471</v>
      </c>
      <c r="F55" s="16"/>
      <c r="G55" s="14"/>
    </row>
    <row r="56" customFormat="false" ht="12.75" hidden="false" customHeight="true" outlineLevel="1" collapsed="false">
      <c r="A56" s="14" t="n">
        <f aca="false">A55+1</f>
        <v>51</v>
      </c>
      <c r="B56" s="14" t="n">
        <f aca="false">C55+B55</f>
        <v>550</v>
      </c>
      <c r="C56" s="14" t="n">
        <v>13</v>
      </c>
      <c r="D56" s="15" t="s">
        <v>409</v>
      </c>
      <c r="E56" s="81" t="s">
        <v>1472</v>
      </c>
      <c r="F56" s="16"/>
      <c r="G56" s="14"/>
    </row>
    <row r="57" customFormat="false" ht="12.75" hidden="false" customHeight="true" outlineLevel="1" collapsed="false">
      <c r="A57" s="14" t="n">
        <f aca="false">A56+1</f>
        <v>52</v>
      </c>
      <c r="B57" s="14" t="n">
        <f aca="false">C56+B56</f>
        <v>563</v>
      </c>
      <c r="C57" s="14" t="n">
        <v>13</v>
      </c>
      <c r="D57" s="15" t="s">
        <v>409</v>
      </c>
      <c r="E57" s="81" t="s">
        <v>1473</v>
      </c>
      <c r="F57" s="16"/>
      <c r="G57" s="14"/>
    </row>
    <row r="58" customFormat="false" ht="12.75" hidden="false" customHeight="true" outlineLevel="1" collapsed="false">
      <c r="A58" s="14" t="n">
        <f aca="false">A57+1</f>
        <v>53</v>
      </c>
      <c r="B58" s="14" t="n">
        <f aca="false">C57+B57</f>
        <v>576</v>
      </c>
      <c r="C58" s="14" t="n">
        <v>13</v>
      </c>
      <c r="D58" s="15" t="s">
        <v>409</v>
      </c>
      <c r="E58" s="81" t="s">
        <v>1474</v>
      </c>
      <c r="F58" s="16"/>
      <c r="G58" s="14"/>
    </row>
    <row r="59" customFormat="false" ht="12.75" hidden="false" customHeight="true" outlineLevel="1" collapsed="false">
      <c r="A59" s="14" t="n">
        <f aca="false">A58+1</f>
        <v>54</v>
      </c>
      <c r="B59" s="14" t="n">
        <f aca="false">C58+B58</f>
        <v>589</v>
      </c>
      <c r="C59" s="14" t="n">
        <v>13</v>
      </c>
      <c r="D59" s="15" t="s">
        <v>409</v>
      </c>
      <c r="E59" s="81" t="s">
        <v>1475</v>
      </c>
      <c r="F59" s="16"/>
      <c r="G59" s="14"/>
    </row>
    <row r="60" customFormat="false" ht="12.75" hidden="false" customHeight="true" outlineLevel="1" collapsed="false">
      <c r="A60" s="14" t="n">
        <f aca="false">A59+1</f>
        <v>55</v>
      </c>
      <c r="B60" s="14" t="n">
        <f aca="false">C59+B59</f>
        <v>602</v>
      </c>
      <c r="C60" s="14" t="n">
        <v>1</v>
      </c>
      <c r="D60" s="15" t="s">
        <v>104</v>
      </c>
      <c r="E60" s="81" t="s">
        <v>1476</v>
      </c>
      <c r="F60" s="16"/>
      <c r="G60" s="14"/>
    </row>
    <row r="61" customFormat="false" ht="12.75" hidden="false" customHeight="true" outlineLevel="1" collapsed="false">
      <c r="A61" s="14" t="n">
        <f aca="false">A60+1</f>
        <v>56</v>
      </c>
      <c r="B61" s="14" t="n">
        <f aca="false">C60+B60</f>
        <v>603</v>
      </c>
      <c r="C61" s="14" t="n">
        <v>13</v>
      </c>
      <c r="D61" s="15" t="s">
        <v>409</v>
      </c>
      <c r="E61" s="81" t="s">
        <v>1477</v>
      </c>
      <c r="F61" s="16"/>
      <c r="G61" s="14"/>
    </row>
    <row r="62" customFormat="false" ht="12.75" hidden="false" customHeight="true" outlineLevel="1" collapsed="false">
      <c r="A62" s="14" t="n">
        <f aca="false">A61+1</f>
        <v>57</v>
      </c>
      <c r="B62" s="14" t="n">
        <f aca="false">C61+B61</f>
        <v>616</v>
      </c>
      <c r="C62" s="14" t="n">
        <v>13</v>
      </c>
      <c r="D62" s="15" t="s">
        <v>409</v>
      </c>
      <c r="E62" s="81" t="s">
        <v>1478</v>
      </c>
      <c r="F62" s="16"/>
      <c r="G62" s="14"/>
    </row>
    <row r="63" customFormat="false" ht="12.75" hidden="false" customHeight="true" outlineLevel="1" collapsed="false">
      <c r="A63" s="14" t="n">
        <f aca="false">A62+1</f>
        <v>58</v>
      </c>
      <c r="B63" s="14" t="n">
        <f aca="false">C62+B62</f>
        <v>629</v>
      </c>
      <c r="C63" s="14" t="n">
        <v>13</v>
      </c>
      <c r="D63" s="15" t="s">
        <v>409</v>
      </c>
      <c r="E63" s="81" t="s">
        <v>1479</v>
      </c>
      <c r="F63" s="16"/>
      <c r="G63" s="14"/>
    </row>
    <row r="64" customFormat="false" ht="12.75" hidden="false" customHeight="true" outlineLevel="1" collapsed="false">
      <c r="A64" s="14" t="n">
        <f aca="false">A63+1</f>
        <v>59</v>
      </c>
      <c r="B64" s="14" t="n">
        <f aca="false">C63+B63</f>
        <v>642</v>
      </c>
      <c r="C64" s="14" t="n">
        <v>600</v>
      </c>
      <c r="D64" s="15" t="s">
        <v>12</v>
      </c>
      <c r="E64" s="14" t="s">
        <v>237</v>
      </c>
      <c r="G64" s="14"/>
    </row>
    <row r="65" customFormat="false" ht="12.75" hidden="false" customHeight="true" outlineLevel="1" collapsed="false">
      <c r="A65" s="14" t="n">
        <f aca="false">A64+1</f>
        <v>60</v>
      </c>
      <c r="B65" s="14" t="n">
        <f aca="false">C64+B64</f>
        <v>1242</v>
      </c>
      <c r="C65" s="14" t="n">
        <v>12</v>
      </c>
      <c r="D65" s="15" t="s">
        <v>12</v>
      </c>
      <c r="E65" s="14" t="s">
        <v>238</v>
      </c>
      <c r="F65" s="14" t="s">
        <v>102</v>
      </c>
      <c r="G65" s="14" t="s">
        <v>1480</v>
      </c>
    </row>
    <row r="66" customFormat="false" ht="12.75" hidden="false" customHeight="true" outlineLevel="0" collapsed="false">
      <c r="A66" s="19" t="s">
        <v>402</v>
      </c>
      <c r="B66" s="19"/>
      <c r="C66" s="19" t="n">
        <f aca="false">SUM(C6:C65)</f>
        <v>1253</v>
      </c>
      <c r="D66" s="68"/>
      <c r="E66" s="19"/>
      <c r="F66" s="140"/>
      <c r="G66" s="141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  <c r="IU66" s="20"/>
      <c r="IV66" s="20"/>
      <c r="IW66" s="20"/>
    </row>
  </sheetData>
  <mergeCells count="9">
    <mergeCell ref="A1:E1"/>
    <mergeCell ref="F1:G1"/>
    <mergeCell ref="F2:G2"/>
    <mergeCell ref="A3:B3"/>
    <mergeCell ref="C3:E3"/>
    <mergeCell ref="F3:G3"/>
    <mergeCell ref="A4:B4"/>
    <mergeCell ref="C4:E4"/>
    <mergeCell ref="F4:G4"/>
  </mergeCells>
  <printOptions headings="false" gridLines="false" gridLinesSet="true" horizontalCentered="true" verticalCentered="false"/>
  <pageMargins left="0.140277777777778" right="0.75" top="0.590277777777778" bottom="0.748611111111111" header="0.354166666666667" footer="0.315277777777778"/>
  <pageSetup paperSize="9" scale="68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30"/>
  <sheetViews>
    <sheetView showFormulas="false" showGridLines="true" showRowColHeaders="true" showZeros="true" rightToLeft="false" tabSelected="false" showOutlineSymbols="true" defaultGridColor="true" view="normal" topLeftCell="A28" colorId="64" zoomScale="90" zoomScaleNormal="90" zoomScalePageLayoutView="100" workbookViewId="0">
      <selection pane="topLeft" activeCell="A4" activeCellId="0" sqref="A4:B4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6" width="6.82"/>
    <col collapsed="false" customWidth="true" hidden="false" outlineLevel="0" max="3" min="3" style="1" width="6.82"/>
    <col collapsed="false" customWidth="true" hidden="false" outlineLevel="0" max="5" min="4" style="2" width="5.65"/>
    <col collapsed="false" customWidth="true" hidden="false" outlineLevel="0" max="6" min="6" style="1" width="142.82"/>
    <col collapsed="false" customWidth="true" hidden="false" outlineLevel="0" max="7" min="7" style="6" width="13.32"/>
    <col collapsed="false" customWidth="true" hidden="false" outlineLevel="0" max="8" min="8" style="6" width="26.99"/>
    <col collapsed="false" customWidth="false" hidden="false" outlineLevel="0" max="257" min="9" style="6" width="11.49"/>
  </cols>
  <sheetData>
    <row r="1" customFormat="false" ht="12.75" hidden="false" customHeight="true" outlineLevel="0" collapsed="false">
      <c r="A1" s="128"/>
      <c r="B1" s="128"/>
      <c r="C1" s="128"/>
      <c r="D1" s="128"/>
      <c r="E1" s="128"/>
      <c r="F1" s="128"/>
      <c r="G1" s="128"/>
      <c r="H1" s="128"/>
    </row>
    <row r="2" customFormat="false" ht="24.95" hidden="false" customHeight="true" outlineLevel="0" collapsed="false">
      <c r="A2" s="3"/>
      <c r="B2" s="7" t="s">
        <v>0</v>
      </c>
      <c r="C2" s="5"/>
      <c r="D2" s="5"/>
      <c r="E2" s="5"/>
      <c r="G2" s="128"/>
      <c r="H2" s="128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9"/>
      <c r="H3" s="9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10"/>
      <c r="H4" s="10"/>
    </row>
    <row r="5" customFormat="false" ht="12.75" hidden="false" customHeight="true" outlineLevel="0" collapsed="false">
      <c r="A5" s="142" t="s">
        <v>5</v>
      </c>
      <c r="B5" s="142" t="s">
        <v>6</v>
      </c>
      <c r="C5" s="142" t="s">
        <v>7</v>
      </c>
      <c r="D5" s="143" t="s">
        <v>8</v>
      </c>
      <c r="E5" s="11" t="s">
        <v>403</v>
      </c>
      <c r="F5" s="12" t="s">
        <v>9</v>
      </c>
      <c r="G5" s="144" t="s">
        <v>10</v>
      </c>
      <c r="H5" s="144" t="s">
        <v>11</v>
      </c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  <c r="IW5" s="73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5"/>
      <c r="F6" s="14" t="s">
        <v>101</v>
      </c>
      <c r="G6" s="16" t="s">
        <v>102</v>
      </c>
      <c r="H6" s="14" t="s">
        <v>103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104</v>
      </c>
      <c r="E7" s="15"/>
      <c r="F7" s="14" t="s">
        <v>105</v>
      </c>
      <c r="G7" s="16" t="s">
        <v>102</v>
      </c>
      <c r="H7" s="14" t="s">
        <v>106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14" t="n">
        <v>5</v>
      </c>
      <c r="D8" s="15" t="s">
        <v>104</v>
      </c>
      <c r="E8" s="15"/>
      <c r="F8" s="14" t="s">
        <v>107</v>
      </c>
      <c r="G8" s="16" t="s">
        <v>102</v>
      </c>
      <c r="H8" s="14" t="s">
        <v>1481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11</v>
      </c>
      <c r="C9" s="14" t="n">
        <v>1</v>
      </c>
      <c r="D9" s="15" t="s">
        <v>12</v>
      </c>
      <c r="E9" s="15"/>
      <c r="F9" s="14" t="s">
        <v>109</v>
      </c>
      <c r="G9" s="16" t="s">
        <v>102</v>
      </c>
      <c r="H9" s="14" t="s">
        <v>110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12</v>
      </c>
      <c r="C10" s="81" t="n">
        <v>1</v>
      </c>
      <c r="D10" s="15" t="s">
        <v>111</v>
      </c>
      <c r="E10" s="15" t="s">
        <v>405</v>
      </c>
      <c r="F10" s="14" t="s">
        <v>406</v>
      </c>
      <c r="G10" s="16"/>
      <c r="H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13</v>
      </c>
      <c r="C11" s="14" t="n">
        <v>13</v>
      </c>
      <c r="D11" s="15" t="s">
        <v>409</v>
      </c>
      <c r="E11" s="15"/>
      <c r="F11" s="14" t="s">
        <v>1482</v>
      </c>
      <c r="G11" s="14"/>
      <c r="H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26</v>
      </c>
      <c r="C12" s="14" t="n">
        <v>13</v>
      </c>
      <c r="D12" s="15" t="s">
        <v>409</v>
      </c>
      <c r="E12" s="15"/>
      <c r="F12" s="14" t="s">
        <v>1483</v>
      </c>
      <c r="G12" s="14"/>
      <c r="H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39</v>
      </c>
      <c r="C13" s="14" t="n">
        <v>13</v>
      </c>
      <c r="D13" s="15" t="s">
        <v>409</v>
      </c>
      <c r="E13" s="15"/>
      <c r="F13" s="14" t="s">
        <v>1484</v>
      </c>
      <c r="G13" s="14"/>
      <c r="H13" s="14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52</v>
      </c>
      <c r="C14" s="14" t="n">
        <v>13</v>
      </c>
      <c r="D14" s="15" t="s">
        <v>409</v>
      </c>
      <c r="E14" s="15"/>
      <c r="F14" s="14" t="s">
        <v>1485</v>
      </c>
      <c r="G14" s="14"/>
      <c r="H14" s="14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65</v>
      </c>
      <c r="C15" s="14" t="n">
        <v>13</v>
      </c>
      <c r="D15" s="15" t="s">
        <v>409</v>
      </c>
      <c r="E15" s="15"/>
      <c r="F15" s="14" t="s">
        <v>1486</v>
      </c>
      <c r="G15" s="14"/>
      <c r="H15" s="14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78</v>
      </c>
      <c r="C16" s="14" t="n">
        <v>13</v>
      </c>
      <c r="D16" s="15" t="s">
        <v>409</v>
      </c>
      <c r="E16" s="15"/>
      <c r="F16" s="14" t="s">
        <v>1487</v>
      </c>
      <c r="G16" s="14"/>
      <c r="H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91</v>
      </c>
      <c r="C17" s="14" t="n">
        <v>13</v>
      </c>
      <c r="D17" s="15" t="s">
        <v>409</v>
      </c>
      <c r="E17" s="15"/>
      <c r="F17" s="14" t="s">
        <v>1488</v>
      </c>
      <c r="G17" s="16"/>
      <c r="H17" s="14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104</v>
      </c>
      <c r="C18" s="14" t="n">
        <v>13</v>
      </c>
      <c r="D18" s="15" t="s">
        <v>409</v>
      </c>
      <c r="E18" s="15"/>
      <c r="F18" s="14" t="s">
        <v>1489</v>
      </c>
      <c r="G18" s="16"/>
      <c r="H18" s="14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117</v>
      </c>
      <c r="C19" s="14" t="n">
        <v>13</v>
      </c>
      <c r="D19" s="15" t="s">
        <v>409</v>
      </c>
      <c r="E19" s="15"/>
      <c r="F19" s="14" t="s">
        <v>1490</v>
      </c>
      <c r="G19" s="16"/>
      <c r="H19" s="14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130</v>
      </c>
      <c r="C20" s="14" t="n">
        <v>13</v>
      </c>
      <c r="D20" s="15" t="s">
        <v>409</v>
      </c>
      <c r="E20" s="15"/>
      <c r="F20" s="14" t="s">
        <v>1491</v>
      </c>
      <c r="G20" s="16"/>
      <c r="H20" s="14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143</v>
      </c>
      <c r="C21" s="14" t="n">
        <v>13</v>
      </c>
      <c r="D21" s="15" t="s">
        <v>409</v>
      </c>
      <c r="E21" s="15"/>
      <c r="F21" s="14" t="s">
        <v>1492</v>
      </c>
      <c r="G21" s="16"/>
      <c r="H21" s="14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156</v>
      </c>
      <c r="C22" s="14" t="n">
        <v>13</v>
      </c>
      <c r="D22" s="15" t="s">
        <v>409</v>
      </c>
      <c r="E22" s="15"/>
      <c r="F22" s="14" t="s">
        <v>1493</v>
      </c>
      <c r="G22" s="16"/>
      <c r="H22" s="14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169</v>
      </c>
      <c r="C23" s="14" t="n">
        <v>13</v>
      </c>
      <c r="D23" s="15" t="s">
        <v>409</v>
      </c>
      <c r="E23" s="15"/>
      <c r="F23" s="14" t="s">
        <v>1494</v>
      </c>
      <c r="G23" s="16"/>
      <c r="H23" s="14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182</v>
      </c>
      <c r="C24" s="14" t="n">
        <v>13</v>
      </c>
      <c r="D24" s="15" t="s">
        <v>409</v>
      </c>
      <c r="E24" s="15"/>
      <c r="F24" s="14" t="s">
        <v>1495</v>
      </c>
      <c r="G24" s="16"/>
      <c r="H24" s="14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195</v>
      </c>
      <c r="C25" s="14" t="n">
        <v>13</v>
      </c>
      <c r="D25" s="15" t="s">
        <v>409</v>
      </c>
      <c r="E25" s="15"/>
      <c r="F25" s="14" t="s">
        <v>1496</v>
      </c>
      <c r="G25" s="16"/>
      <c r="H25" s="14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208</v>
      </c>
      <c r="C26" s="14" t="n">
        <v>13</v>
      </c>
      <c r="D26" s="15" t="s">
        <v>409</v>
      </c>
      <c r="E26" s="15"/>
      <c r="F26" s="14" t="s">
        <v>1497</v>
      </c>
      <c r="G26" s="16"/>
      <c r="H26" s="14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221</v>
      </c>
      <c r="C27" s="14" t="n">
        <v>13</v>
      </c>
      <c r="D27" s="15" t="s">
        <v>409</v>
      </c>
      <c r="E27" s="15"/>
      <c r="F27" s="14" t="s">
        <v>1498</v>
      </c>
      <c r="G27" s="16"/>
      <c r="H27" s="14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234</v>
      </c>
      <c r="C28" s="14" t="n">
        <v>13</v>
      </c>
      <c r="D28" s="15" t="s">
        <v>409</v>
      </c>
      <c r="E28" s="15"/>
      <c r="F28" s="14" t="s">
        <v>1499</v>
      </c>
      <c r="G28" s="16"/>
      <c r="H28" s="14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247</v>
      </c>
      <c r="C29" s="14" t="n">
        <v>13</v>
      </c>
      <c r="D29" s="15" t="s">
        <v>409</v>
      </c>
      <c r="E29" s="15"/>
      <c r="F29" s="14" t="s">
        <v>1500</v>
      </c>
      <c r="G29" s="16"/>
      <c r="H29" s="14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260</v>
      </c>
      <c r="C30" s="14" t="n">
        <v>13</v>
      </c>
      <c r="D30" s="15" t="s">
        <v>409</v>
      </c>
      <c r="E30" s="15"/>
      <c r="F30" s="14" t="s">
        <v>1501</v>
      </c>
      <c r="G30" s="16"/>
      <c r="H30" s="14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273</v>
      </c>
      <c r="C31" s="14" t="n">
        <v>13</v>
      </c>
      <c r="D31" s="15" t="s">
        <v>409</v>
      </c>
      <c r="E31" s="15"/>
      <c r="F31" s="14" t="s">
        <v>1502</v>
      </c>
      <c r="G31" s="16"/>
      <c r="H31" s="14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286</v>
      </c>
      <c r="C32" s="14" t="n">
        <v>9</v>
      </c>
      <c r="D32" s="15" t="s">
        <v>12</v>
      </c>
      <c r="E32" s="15" t="s">
        <v>405</v>
      </c>
      <c r="F32" s="14" t="s">
        <v>1503</v>
      </c>
      <c r="G32" s="16"/>
      <c r="H32" s="14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295</v>
      </c>
      <c r="C33" s="14" t="n">
        <v>15</v>
      </c>
      <c r="D33" s="15" t="s">
        <v>111</v>
      </c>
      <c r="E33" s="15" t="s">
        <v>405</v>
      </c>
      <c r="F33" s="14" t="s">
        <v>1504</v>
      </c>
      <c r="G33" s="16"/>
      <c r="H33" s="14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310</v>
      </c>
      <c r="C34" s="14" t="n">
        <v>8</v>
      </c>
      <c r="D34" s="15" t="s">
        <v>104</v>
      </c>
      <c r="E34" s="15" t="s">
        <v>405</v>
      </c>
      <c r="F34" s="14" t="s">
        <v>1505</v>
      </c>
      <c r="G34" s="16"/>
      <c r="H34" s="14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C34+B34</f>
        <v>318</v>
      </c>
      <c r="C35" s="14" t="n">
        <v>8</v>
      </c>
      <c r="D35" s="15" t="s">
        <v>104</v>
      </c>
      <c r="E35" s="15" t="s">
        <v>405</v>
      </c>
      <c r="F35" s="14" t="s">
        <v>1506</v>
      </c>
      <c r="G35" s="16"/>
      <c r="H35" s="14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C35+B35</f>
        <v>326</v>
      </c>
      <c r="C36" s="14" t="n">
        <v>2</v>
      </c>
      <c r="D36" s="15" t="s">
        <v>104</v>
      </c>
      <c r="E36" s="15" t="s">
        <v>405</v>
      </c>
      <c r="F36" s="14" t="s">
        <v>1507</v>
      </c>
      <c r="G36" s="16"/>
      <c r="H36" s="14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C36+B36</f>
        <v>328</v>
      </c>
      <c r="C37" s="14" t="n">
        <v>1</v>
      </c>
      <c r="D37" s="15" t="s">
        <v>104</v>
      </c>
      <c r="E37" s="15" t="s">
        <v>405</v>
      </c>
      <c r="F37" s="14" t="s">
        <v>1508</v>
      </c>
      <c r="G37" s="16"/>
      <c r="H37" s="14" t="s">
        <v>1509</v>
      </c>
    </row>
    <row r="38" customFormat="false" ht="12.75" hidden="false" customHeight="true" outlineLevel="0" collapsed="false">
      <c r="A38" s="14" t="n">
        <f aca="false">A37+1</f>
        <v>33</v>
      </c>
      <c r="B38" s="14" t="n">
        <f aca="false">C37+B37</f>
        <v>329</v>
      </c>
      <c r="C38" s="14" t="n">
        <v>9</v>
      </c>
      <c r="D38" s="15" t="s">
        <v>12</v>
      </c>
      <c r="E38" s="15" t="s">
        <v>405</v>
      </c>
      <c r="F38" s="14" t="s">
        <v>1510</v>
      </c>
      <c r="G38" s="16"/>
      <c r="H38" s="14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C38+B38</f>
        <v>338</v>
      </c>
      <c r="C39" s="14" t="n">
        <v>1</v>
      </c>
      <c r="D39" s="15" t="s">
        <v>104</v>
      </c>
      <c r="E39" s="15" t="s">
        <v>405</v>
      </c>
      <c r="F39" s="14" t="s">
        <v>1511</v>
      </c>
      <c r="G39" s="16"/>
      <c r="H39" s="14" t="s">
        <v>1509</v>
      </c>
    </row>
    <row r="40" customFormat="false" ht="12.75" hidden="false" customHeight="true" outlineLevel="0" collapsed="false">
      <c r="A40" s="14" t="n">
        <f aca="false">A39+1</f>
        <v>35</v>
      </c>
      <c r="B40" s="14" t="n">
        <f aca="false">C39+B39</f>
        <v>339</v>
      </c>
      <c r="C40" s="14" t="n">
        <v>9</v>
      </c>
      <c r="D40" s="15" t="s">
        <v>12</v>
      </c>
      <c r="E40" s="15" t="s">
        <v>405</v>
      </c>
      <c r="F40" s="14" t="s">
        <v>1512</v>
      </c>
      <c r="G40" s="16"/>
      <c r="H40" s="14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C40+B40</f>
        <v>348</v>
      </c>
      <c r="C41" s="14" t="n">
        <v>13</v>
      </c>
      <c r="D41" s="15" t="s">
        <v>409</v>
      </c>
      <c r="E41" s="15" t="s">
        <v>405</v>
      </c>
      <c r="F41" s="14" t="s">
        <v>1513</v>
      </c>
      <c r="G41" s="16"/>
      <c r="H41" s="14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C41+B41</f>
        <v>361</v>
      </c>
      <c r="C42" s="14" t="n">
        <v>13</v>
      </c>
      <c r="D42" s="15" t="s">
        <v>409</v>
      </c>
      <c r="E42" s="15" t="s">
        <v>405</v>
      </c>
      <c r="F42" s="14" t="s">
        <v>1514</v>
      </c>
      <c r="G42" s="16"/>
      <c r="H42" s="14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374</v>
      </c>
      <c r="C43" s="14" t="n">
        <v>9</v>
      </c>
      <c r="D43" s="15" t="s">
        <v>12</v>
      </c>
      <c r="E43" s="15" t="s">
        <v>405</v>
      </c>
      <c r="F43" s="14" t="s">
        <v>1515</v>
      </c>
      <c r="G43" s="16"/>
      <c r="H43" s="14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383</v>
      </c>
      <c r="C44" s="14" t="n">
        <v>15</v>
      </c>
      <c r="D44" s="15" t="s">
        <v>111</v>
      </c>
      <c r="E44" s="15" t="s">
        <v>405</v>
      </c>
      <c r="F44" s="14" t="s">
        <v>1516</v>
      </c>
      <c r="G44" s="16"/>
      <c r="H44" s="14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398</v>
      </c>
      <c r="C45" s="14" t="n">
        <v>8</v>
      </c>
      <c r="D45" s="15" t="s">
        <v>104</v>
      </c>
      <c r="E45" s="15" t="s">
        <v>405</v>
      </c>
      <c r="F45" s="14" t="s">
        <v>1517</v>
      </c>
      <c r="G45" s="16"/>
      <c r="H45" s="14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406</v>
      </c>
      <c r="C46" s="14" t="n">
        <v>8</v>
      </c>
      <c r="D46" s="15" t="s">
        <v>104</v>
      </c>
      <c r="E46" s="15" t="s">
        <v>405</v>
      </c>
      <c r="F46" s="14" t="s">
        <v>1518</v>
      </c>
      <c r="G46" s="16"/>
      <c r="H46" s="14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414</v>
      </c>
      <c r="C47" s="14" t="n">
        <v>2</v>
      </c>
      <c r="D47" s="15" t="s">
        <v>104</v>
      </c>
      <c r="E47" s="15" t="s">
        <v>405</v>
      </c>
      <c r="F47" s="14" t="s">
        <v>1519</v>
      </c>
      <c r="G47" s="16"/>
      <c r="H47" s="14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416</v>
      </c>
      <c r="C48" s="14" t="n">
        <v>1</v>
      </c>
      <c r="D48" s="15" t="s">
        <v>104</v>
      </c>
      <c r="E48" s="15" t="s">
        <v>405</v>
      </c>
      <c r="F48" s="14" t="s">
        <v>1520</v>
      </c>
      <c r="G48" s="16"/>
      <c r="H48" s="14" t="s">
        <v>1509</v>
      </c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417</v>
      </c>
      <c r="C49" s="14" t="n">
        <v>9</v>
      </c>
      <c r="D49" s="15" t="s">
        <v>12</v>
      </c>
      <c r="E49" s="15" t="s">
        <v>405</v>
      </c>
      <c r="F49" s="14" t="s">
        <v>1521</v>
      </c>
      <c r="G49" s="16"/>
      <c r="H49" s="14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426</v>
      </c>
      <c r="C50" s="14" t="n">
        <v>9</v>
      </c>
      <c r="D50" s="15" t="s">
        <v>12</v>
      </c>
      <c r="E50" s="15" t="s">
        <v>405</v>
      </c>
      <c r="F50" s="14" t="s">
        <v>1522</v>
      </c>
      <c r="G50" s="16"/>
      <c r="H50" s="14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435</v>
      </c>
      <c r="C51" s="14" t="n">
        <v>9</v>
      </c>
      <c r="D51" s="15" t="s">
        <v>12</v>
      </c>
      <c r="E51" s="15" t="s">
        <v>405</v>
      </c>
      <c r="F51" s="14" t="s">
        <v>1523</v>
      </c>
      <c r="G51" s="16"/>
      <c r="H51" s="14"/>
    </row>
    <row r="52" customFormat="false" ht="12.75" hidden="false" customHeight="true" outlineLevel="0" collapsed="false">
      <c r="A52" s="14" t="n">
        <f aca="false">A51+1</f>
        <v>47</v>
      </c>
      <c r="B52" s="14" t="n">
        <f aca="false">C51+B51</f>
        <v>444</v>
      </c>
      <c r="C52" s="14" t="n">
        <v>1</v>
      </c>
      <c r="D52" s="15" t="s">
        <v>104</v>
      </c>
      <c r="E52" s="15" t="s">
        <v>405</v>
      </c>
      <c r="F52" s="14" t="s">
        <v>1524</v>
      </c>
      <c r="G52" s="16"/>
      <c r="H52" s="14" t="s">
        <v>1509</v>
      </c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445</v>
      </c>
      <c r="C53" s="14" t="n">
        <v>9</v>
      </c>
      <c r="D53" s="15" t="s">
        <v>12</v>
      </c>
      <c r="E53" s="15" t="s">
        <v>405</v>
      </c>
      <c r="F53" s="14" t="s">
        <v>1525</v>
      </c>
      <c r="G53" s="16"/>
      <c r="H53" s="14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C53+B53</f>
        <v>454</v>
      </c>
      <c r="C54" s="14" t="n">
        <v>13</v>
      </c>
      <c r="D54" s="15" t="s">
        <v>409</v>
      </c>
      <c r="E54" s="15" t="s">
        <v>405</v>
      </c>
      <c r="F54" s="14" t="s">
        <v>1526</v>
      </c>
      <c r="G54" s="16"/>
      <c r="H54" s="14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467</v>
      </c>
      <c r="C55" s="14" t="n">
        <v>13</v>
      </c>
      <c r="D55" s="15" t="s">
        <v>409</v>
      </c>
      <c r="E55" s="15" t="s">
        <v>405</v>
      </c>
      <c r="F55" s="14" t="s">
        <v>1527</v>
      </c>
      <c r="G55" s="16"/>
      <c r="H55" s="14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C55+B55</f>
        <v>480</v>
      </c>
      <c r="C56" s="14" t="n">
        <v>30</v>
      </c>
      <c r="D56" s="15" t="s">
        <v>12</v>
      </c>
      <c r="E56" s="15" t="s">
        <v>405</v>
      </c>
      <c r="F56" s="14" t="s">
        <v>1528</v>
      </c>
      <c r="G56" s="16"/>
      <c r="H56" s="14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510</v>
      </c>
      <c r="C57" s="14" t="n">
        <v>1</v>
      </c>
      <c r="D57" s="15" t="s">
        <v>104</v>
      </c>
      <c r="E57" s="15" t="s">
        <v>405</v>
      </c>
      <c r="F57" s="14" t="s">
        <v>1529</v>
      </c>
      <c r="G57" s="16"/>
      <c r="H57" s="14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511</v>
      </c>
      <c r="C58" s="14" t="n">
        <v>1</v>
      </c>
      <c r="D58" s="15" t="s">
        <v>104</v>
      </c>
      <c r="E58" s="15" t="s">
        <v>405</v>
      </c>
      <c r="F58" s="14" t="s">
        <v>1530</v>
      </c>
      <c r="G58" s="16"/>
      <c r="H58" s="14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512</v>
      </c>
      <c r="C59" s="14" t="n">
        <v>8</v>
      </c>
      <c r="D59" s="15" t="s">
        <v>104</v>
      </c>
      <c r="E59" s="15" t="s">
        <v>405</v>
      </c>
      <c r="F59" s="14" t="s">
        <v>1531</v>
      </c>
      <c r="G59" s="16"/>
      <c r="H59" s="14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520</v>
      </c>
      <c r="C60" s="14" t="n">
        <v>8</v>
      </c>
      <c r="D60" s="15" t="s">
        <v>104</v>
      </c>
      <c r="E60" s="15" t="s">
        <v>405</v>
      </c>
      <c r="F60" s="14" t="s">
        <v>1532</v>
      </c>
      <c r="G60" s="16"/>
      <c r="H60" s="14"/>
    </row>
    <row r="61" customFormat="false" ht="12.75" hidden="false" customHeight="true" outlineLevel="0" collapsed="false">
      <c r="A61" s="14" t="n">
        <f aca="false">A60+1</f>
        <v>56</v>
      </c>
      <c r="B61" s="14" t="n">
        <f aca="false">C60+B60</f>
        <v>528</v>
      </c>
      <c r="C61" s="14" t="n">
        <v>2</v>
      </c>
      <c r="D61" s="15" t="s">
        <v>104</v>
      </c>
      <c r="E61" s="15" t="s">
        <v>405</v>
      </c>
      <c r="F61" s="14" t="s">
        <v>1533</v>
      </c>
      <c r="G61" s="16"/>
      <c r="H61" s="14"/>
    </row>
    <row r="62" customFormat="false" ht="12.75" hidden="false" customHeight="true" outlineLevel="0" collapsed="false">
      <c r="A62" s="14" t="n">
        <f aca="false">A61+1</f>
        <v>57</v>
      </c>
      <c r="B62" s="14" t="n">
        <f aca="false">C61+B61</f>
        <v>530</v>
      </c>
      <c r="C62" s="14" t="n">
        <v>1</v>
      </c>
      <c r="D62" s="15" t="s">
        <v>104</v>
      </c>
      <c r="E62" s="15" t="s">
        <v>405</v>
      </c>
      <c r="F62" s="14" t="s">
        <v>1534</v>
      </c>
      <c r="G62" s="16"/>
      <c r="H62" s="14" t="s">
        <v>1509</v>
      </c>
    </row>
    <row r="63" customFormat="false" ht="12.75" hidden="false" customHeight="true" outlineLevel="0" collapsed="false">
      <c r="A63" s="14" t="n">
        <f aca="false">A62+1</f>
        <v>58</v>
      </c>
      <c r="B63" s="14" t="n">
        <f aca="false">C62+B62</f>
        <v>531</v>
      </c>
      <c r="C63" s="14" t="n">
        <v>9</v>
      </c>
      <c r="D63" s="15" t="s">
        <v>12</v>
      </c>
      <c r="E63" s="15" t="s">
        <v>405</v>
      </c>
      <c r="F63" s="14" t="s">
        <v>1535</v>
      </c>
      <c r="G63" s="16"/>
      <c r="H63" s="14"/>
    </row>
    <row r="64" customFormat="false" ht="12.75" hidden="false" customHeight="true" outlineLevel="0" collapsed="false">
      <c r="A64" s="14" t="n">
        <f aca="false">A63+1</f>
        <v>59</v>
      </c>
      <c r="B64" s="14" t="n">
        <f aca="false">C63+B63</f>
        <v>540</v>
      </c>
      <c r="C64" s="14" t="n">
        <v>9</v>
      </c>
      <c r="D64" s="15" t="s">
        <v>12</v>
      </c>
      <c r="E64" s="15" t="s">
        <v>405</v>
      </c>
      <c r="F64" s="14" t="s">
        <v>1536</v>
      </c>
      <c r="G64" s="16"/>
      <c r="H64" s="14"/>
    </row>
    <row r="65" customFormat="false" ht="12.75" hidden="false" customHeight="true" outlineLevel="0" collapsed="false">
      <c r="A65" s="14" t="n">
        <f aca="false">A64+1</f>
        <v>60</v>
      </c>
      <c r="B65" s="14" t="n">
        <f aca="false">C64+B64</f>
        <v>549</v>
      </c>
      <c r="C65" s="14" t="n">
        <v>9</v>
      </c>
      <c r="D65" s="15" t="s">
        <v>12</v>
      </c>
      <c r="E65" s="15" t="s">
        <v>405</v>
      </c>
      <c r="F65" s="14" t="s">
        <v>1537</v>
      </c>
      <c r="G65" s="16"/>
      <c r="H65" s="14"/>
    </row>
    <row r="66" customFormat="false" ht="12.75" hidden="false" customHeight="true" outlineLevel="0" collapsed="false">
      <c r="A66" s="14" t="n">
        <f aca="false">A65+1</f>
        <v>61</v>
      </c>
      <c r="B66" s="14" t="n">
        <f aca="false">C65+B65</f>
        <v>558</v>
      </c>
      <c r="C66" s="14" t="n">
        <v>1</v>
      </c>
      <c r="D66" s="15" t="s">
        <v>104</v>
      </c>
      <c r="E66" s="15" t="s">
        <v>405</v>
      </c>
      <c r="F66" s="14" t="s">
        <v>1538</v>
      </c>
      <c r="G66" s="16"/>
      <c r="H66" s="14" t="s">
        <v>1509</v>
      </c>
    </row>
    <row r="67" customFormat="false" ht="12.75" hidden="false" customHeight="true" outlineLevel="0" collapsed="false">
      <c r="A67" s="14" t="n">
        <f aca="false">A66+1</f>
        <v>62</v>
      </c>
      <c r="B67" s="14" t="n">
        <f aca="false">C66+B66</f>
        <v>559</v>
      </c>
      <c r="C67" s="14" t="n">
        <v>9</v>
      </c>
      <c r="D67" s="15" t="s">
        <v>12</v>
      </c>
      <c r="E67" s="15" t="s">
        <v>405</v>
      </c>
      <c r="F67" s="14" t="s">
        <v>1539</v>
      </c>
      <c r="G67" s="16"/>
      <c r="H67" s="14"/>
    </row>
    <row r="68" customFormat="false" ht="12.75" hidden="false" customHeight="true" outlineLevel="0" collapsed="false">
      <c r="A68" s="14" t="n">
        <f aca="false">A67+1</f>
        <v>63</v>
      </c>
      <c r="B68" s="14" t="n">
        <f aca="false">C67+B67</f>
        <v>568</v>
      </c>
      <c r="C68" s="14" t="n">
        <v>13</v>
      </c>
      <c r="D68" s="15" t="s">
        <v>409</v>
      </c>
      <c r="E68" s="15" t="s">
        <v>405</v>
      </c>
      <c r="F68" s="14" t="s">
        <v>1540</v>
      </c>
      <c r="G68" s="16"/>
      <c r="H68" s="14"/>
    </row>
    <row r="69" customFormat="false" ht="12.75" hidden="false" customHeight="true" outlineLevel="0" collapsed="false">
      <c r="A69" s="14" t="n">
        <f aca="false">A68+1</f>
        <v>64</v>
      </c>
      <c r="B69" s="14" t="n">
        <f aca="false">C68+B68</f>
        <v>581</v>
      </c>
      <c r="C69" s="14" t="n">
        <v>13</v>
      </c>
      <c r="D69" s="15" t="s">
        <v>409</v>
      </c>
      <c r="E69" s="15" t="s">
        <v>405</v>
      </c>
      <c r="F69" s="14" t="s">
        <v>1541</v>
      </c>
      <c r="G69" s="16"/>
      <c r="H69" s="14"/>
    </row>
    <row r="70" customFormat="false" ht="21.75" hidden="false" customHeight="true" outlineLevel="0" collapsed="false">
      <c r="A70" s="14" t="n">
        <f aca="false">A69+1</f>
        <v>65</v>
      </c>
      <c r="B70" s="14" t="n">
        <f aca="false">C69+B69</f>
        <v>594</v>
      </c>
      <c r="C70" s="14" t="n">
        <v>13</v>
      </c>
      <c r="D70" s="15" t="s">
        <v>409</v>
      </c>
      <c r="E70" s="15" t="s">
        <v>405</v>
      </c>
      <c r="F70" s="18" t="s">
        <v>1542</v>
      </c>
      <c r="G70" s="16"/>
      <c r="H70" s="14"/>
    </row>
    <row r="71" customFormat="false" ht="21.75" hidden="false" customHeight="true" outlineLevel="0" collapsed="false">
      <c r="A71" s="14" t="n">
        <f aca="false">A70+1</f>
        <v>66</v>
      </c>
      <c r="B71" s="14" t="n">
        <f aca="false">C70+B70</f>
        <v>607</v>
      </c>
      <c r="C71" s="14" t="n">
        <v>13</v>
      </c>
      <c r="D71" s="15" t="s">
        <v>409</v>
      </c>
      <c r="E71" s="15" t="s">
        <v>405</v>
      </c>
      <c r="F71" s="18" t="s">
        <v>1543</v>
      </c>
      <c r="G71" s="16"/>
      <c r="H71" s="14"/>
    </row>
    <row r="72" customFormat="false" ht="12.75" hidden="false" customHeight="true" outlineLevel="0" collapsed="false">
      <c r="A72" s="14" t="n">
        <f aca="false">A71+1</f>
        <v>67</v>
      </c>
      <c r="B72" s="14" t="n">
        <f aca="false">C71+B71</f>
        <v>620</v>
      </c>
      <c r="C72" s="14" t="n">
        <v>13</v>
      </c>
      <c r="D72" s="15" t="s">
        <v>409</v>
      </c>
      <c r="E72" s="15" t="s">
        <v>405</v>
      </c>
      <c r="F72" s="14" t="s">
        <v>1544</v>
      </c>
      <c r="G72" s="16"/>
      <c r="H72" s="14"/>
    </row>
    <row r="73" customFormat="false" ht="12.75" hidden="false" customHeight="true" outlineLevel="0" collapsed="false">
      <c r="A73" s="14" t="n">
        <f aca="false">A72+1</f>
        <v>68</v>
      </c>
      <c r="B73" s="14" t="n">
        <f aca="false">C72+B72</f>
        <v>633</v>
      </c>
      <c r="C73" s="14" t="n">
        <v>9</v>
      </c>
      <c r="D73" s="15" t="s">
        <v>12</v>
      </c>
      <c r="E73" s="15" t="s">
        <v>405</v>
      </c>
      <c r="F73" s="14" t="s">
        <v>1545</v>
      </c>
      <c r="G73" s="16"/>
      <c r="H73" s="14"/>
    </row>
    <row r="74" customFormat="false" ht="12.75" hidden="false" customHeight="true" outlineLevel="0" collapsed="false">
      <c r="A74" s="14" t="n">
        <f aca="false">A73+1</f>
        <v>69</v>
      </c>
      <c r="B74" s="14" t="n">
        <f aca="false">C73+B73</f>
        <v>642</v>
      </c>
      <c r="C74" s="14" t="n">
        <v>13</v>
      </c>
      <c r="D74" s="15" t="s">
        <v>409</v>
      </c>
      <c r="E74" s="15" t="s">
        <v>405</v>
      </c>
      <c r="F74" s="14" t="s">
        <v>1546</v>
      </c>
      <c r="G74" s="16"/>
      <c r="H74" s="14"/>
    </row>
    <row r="75" customFormat="false" ht="12.75" hidden="false" customHeight="true" outlineLevel="0" collapsed="false">
      <c r="A75" s="14" t="n">
        <f aca="false">A74+1</f>
        <v>70</v>
      </c>
      <c r="B75" s="14" t="n">
        <f aca="false">C74+B74</f>
        <v>655</v>
      </c>
      <c r="C75" s="14" t="n">
        <v>9</v>
      </c>
      <c r="D75" s="15" t="s">
        <v>12</v>
      </c>
      <c r="E75" s="15" t="s">
        <v>405</v>
      </c>
      <c r="F75" s="14" t="s">
        <v>1547</v>
      </c>
      <c r="G75" s="14"/>
      <c r="H75" s="14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6"/>
      <c r="Z75" s="126"/>
      <c r="AA75" s="126"/>
      <c r="AB75" s="126"/>
      <c r="AC75" s="126"/>
      <c r="AD75" s="126"/>
      <c r="AE75" s="126"/>
      <c r="AF75" s="126"/>
      <c r="AG75" s="126"/>
      <c r="AH75" s="126"/>
      <c r="AI75" s="126"/>
      <c r="AJ75" s="126"/>
      <c r="AK75" s="126"/>
      <c r="AL75" s="126"/>
      <c r="AM75" s="126"/>
      <c r="AN75" s="126"/>
      <c r="AO75" s="126"/>
      <c r="AP75" s="126"/>
      <c r="AQ75" s="126"/>
      <c r="AR75" s="126"/>
      <c r="AS75" s="126"/>
      <c r="AT75" s="126"/>
      <c r="AU75" s="126"/>
      <c r="AV75" s="126"/>
      <c r="AW75" s="126"/>
      <c r="AX75" s="126"/>
      <c r="AY75" s="126"/>
      <c r="AZ75" s="126"/>
      <c r="BA75" s="126"/>
      <c r="BB75" s="126"/>
      <c r="BC75" s="126"/>
      <c r="BD75" s="126"/>
      <c r="BE75" s="126"/>
      <c r="BF75" s="126"/>
      <c r="BG75" s="126"/>
      <c r="BH75" s="126"/>
      <c r="BI75" s="126"/>
      <c r="BJ75" s="126"/>
      <c r="BK75" s="126"/>
      <c r="BL75" s="126"/>
      <c r="BM75" s="126"/>
      <c r="BN75" s="126"/>
      <c r="BO75" s="126"/>
      <c r="BP75" s="126"/>
      <c r="BQ75" s="126"/>
      <c r="BR75" s="126"/>
      <c r="BS75" s="126"/>
      <c r="BT75" s="126"/>
      <c r="BU75" s="126"/>
      <c r="BV75" s="126"/>
      <c r="BW75" s="126"/>
      <c r="BX75" s="126"/>
      <c r="BY75" s="126"/>
      <c r="BZ75" s="126"/>
      <c r="CA75" s="126"/>
      <c r="CB75" s="126"/>
      <c r="CC75" s="126"/>
      <c r="CD75" s="126"/>
      <c r="CE75" s="126"/>
      <c r="CF75" s="126"/>
      <c r="CG75" s="126"/>
      <c r="CH75" s="126"/>
      <c r="CI75" s="126"/>
      <c r="CJ75" s="126"/>
      <c r="CK75" s="126"/>
      <c r="CL75" s="126"/>
      <c r="CM75" s="126"/>
      <c r="CN75" s="126"/>
      <c r="CO75" s="126"/>
      <c r="CP75" s="126"/>
      <c r="CQ75" s="126"/>
      <c r="CR75" s="126"/>
      <c r="CS75" s="126"/>
      <c r="CT75" s="126"/>
      <c r="CU75" s="126"/>
      <c r="CV75" s="126"/>
      <c r="CW75" s="126"/>
      <c r="CX75" s="126"/>
      <c r="CY75" s="126"/>
      <c r="CZ75" s="126"/>
      <c r="DA75" s="126"/>
      <c r="DB75" s="126"/>
      <c r="DC75" s="126"/>
      <c r="DD75" s="126"/>
      <c r="DE75" s="126"/>
      <c r="DF75" s="126"/>
      <c r="DG75" s="126"/>
      <c r="DH75" s="126"/>
      <c r="DI75" s="126"/>
      <c r="DJ75" s="126"/>
      <c r="DK75" s="126"/>
      <c r="DL75" s="126"/>
      <c r="DM75" s="126"/>
      <c r="DN75" s="126"/>
      <c r="DO75" s="126"/>
      <c r="DP75" s="126"/>
      <c r="DQ75" s="126"/>
      <c r="DR75" s="126"/>
      <c r="DS75" s="126"/>
      <c r="DT75" s="126"/>
      <c r="DU75" s="126"/>
      <c r="DV75" s="126"/>
      <c r="DW75" s="126"/>
      <c r="DX75" s="126"/>
      <c r="DY75" s="126"/>
      <c r="DZ75" s="126"/>
      <c r="EA75" s="126"/>
      <c r="EB75" s="126"/>
      <c r="EC75" s="126"/>
      <c r="ED75" s="126"/>
      <c r="EE75" s="126"/>
      <c r="EF75" s="126"/>
      <c r="EG75" s="126"/>
      <c r="EH75" s="126"/>
      <c r="EI75" s="126"/>
      <c r="EJ75" s="126"/>
      <c r="EK75" s="126"/>
      <c r="EL75" s="126"/>
      <c r="EM75" s="126"/>
      <c r="EN75" s="126"/>
      <c r="EO75" s="126"/>
      <c r="EP75" s="126"/>
      <c r="EQ75" s="126"/>
      <c r="ER75" s="126"/>
      <c r="ES75" s="126"/>
      <c r="ET75" s="126"/>
      <c r="EU75" s="126"/>
      <c r="EV75" s="126"/>
      <c r="EW75" s="126"/>
      <c r="EX75" s="126"/>
      <c r="EY75" s="126"/>
      <c r="EZ75" s="126"/>
      <c r="FA75" s="126"/>
      <c r="FB75" s="126"/>
      <c r="FC75" s="126"/>
      <c r="FD75" s="126"/>
      <c r="FE75" s="126"/>
      <c r="FF75" s="126"/>
      <c r="FG75" s="126"/>
      <c r="FH75" s="126"/>
      <c r="FI75" s="126"/>
      <c r="FJ75" s="126"/>
      <c r="FK75" s="126"/>
      <c r="FL75" s="126"/>
      <c r="FM75" s="126"/>
      <c r="FN75" s="126"/>
      <c r="FO75" s="126"/>
      <c r="FP75" s="126"/>
      <c r="FQ75" s="126"/>
      <c r="FR75" s="126"/>
      <c r="FS75" s="126"/>
      <c r="FT75" s="126"/>
      <c r="FU75" s="126"/>
      <c r="FV75" s="126"/>
      <c r="FW75" s="126"/>
      <c r="FX75" s="126"/>
      <c r="FY75" s="126"/>
      <c r="FZ75" s="126"/>
      <c r="GA75" s="126"/>
      <c r="GB75" s="126"/>
      <c r="GC75" s="126"/>
      <c r="GD75" s="126"/>
      <c r="GE75" s="126"/>
      <c r="GF75" s="126"/>
      <c r="GG75" s="126"/>
      <c r="GH75" s="126"/>
      <c r="GI75" s="126"/>
      <c r="GJ75" s="126"/>
      <c r="GK75" s="126"/>
      <c r="GL75" s="126"/>
      <c r="GM75" s="126"/>
      <c r="GN75" s="126"/>
      <c r="GO75" s="126"/>
      <c r="GP75" s="126"/>
      <c r="GQ75" s="126"/>
      <c r="GR75" s="126"/>
      <c r="GS75" s="126"/>
      <c r="GT75" s="126"/>
      <c r="GU75" s="126"/>
      <c r="GV75" s="126"/>
      <c r="GW75" s="126"/>
      <c r="GX75" s="126"/>
      <c r="GY75" s="126"/>
      <c r="GZ75" s="126"/>
      <c r="HA75" s="126"/>
      <c r="HB75" s="126"/>
      <c r="HC75" s="126"/>
      <c r="HD75" s="126"/>
      <c r="HE75" s="126"/>
      <c r="HF75" s="126"/>
      <c r="HG75" s="126"/>
      <c r="HH75" s="126"/>
      <c r="HI75" s="126"/>
      <c r="HJ75" s="126"/>
      <c r="HK75" s="126"/>
      <c r="HL75" s="126"/>
      <c r="HM75" s="126"/>
      <c r="HN75" s="126"/>
      <c r="HO75" s="126"/>
      <c r="HP75" s="126"/>
      <c r="HQ75" s="126"/>
      <c r="HR75" s="126"/>
      <c r="HS75" s="126"/>
      <c r="HT75" s="126"/>
      <c r="HU75" s="126"/>
      <c r="HV75" s="126"/>
      <c r="HW75" s="126"/>
      <c r="HX75" s="126"/>
      <c r="HY75" s="126"/>
      <c r="HZ75" s="126"/>
      <c r="IA75" s="126"/>
      <c r="IB75" s="126"/>
      <c r="IC75" s="126"/>
      <c r="ID75" s="126"/>
      <c r="IE75" s="126"/>
      <c r="IF75" s="126"/>
      <c r="IG75" s="126"/>
      <c r="IH75" s="126"/>
      <c r="II75" s="126"/>
      <c r="IJ75" s="126"/>
      <c r="IK75" s="126"/>
      <c r="IL75" s="126"/>
      <c r="IM75" s="126"/>
      <c r="IN75" s="126"/>
      <c r="IO75" s="126"/>
      <c r="IP75" s="126"/>
      <c r="IQ75" s="126"/>
      <c r="IR75" s="126"/>
      <c r="IS75" s="126"/>
      <c r="IT75" s="126"/>
      <c r="IU75" s="126"/>
      <c r="IV75" s="126"/>
      <c r="IW75" s="126"/>
    </row>
    <row r="76" customFormat="false" ht="12.75" hidden="false" customHeight="true" outlineLevel="0" collapsed="false">
      <c r="A76" s="14" t="n">
        <f aca="false">A75+1</f>
        <v>71</v>
      </c>
      <c r="B76" s="14" t="n">
        <f aca="false">C75+B75</f>
        <v>664</v>
      </c>
      <c r="C76" s="14" t="n">
        <v>13</v>
      </c>
      <c r="D76" s="15" t="s">
        <v>409</v>
      </c>
      <c r="E76" s="15" t="s">
        <v>405</v>
      </c>
      <c r="F76" s="14" t="s">
        <v>1548</v>
      </c>
      <c r="G76" s="14"/>
      <c r="H76" s="14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6"/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6"/>
      <c r="AK76" s="126"/>
      <c r="AL76" s="126"/>
      <c r="AM76" s="126"/>
      <c r="AN76" s="126"/>
      <c r="AO76" s="126"/>
      <c r="AP76" s="126"/>
      <c r="AQ76" s="126"/>
      <c r="AR76" s="126"/>
      <c r="AS76" s="126"/>
      <c r="AT76" s="126"/>
      <c r="AU76" s="126"/>
      <c r="AV76" s="126"/>
      <c r="AW76" s="126"/>
      <c r="AX76" s="126"/>
      <c r="AY76" s="126"/>
      <c r="AZ76" s="126"/>
      <c r="BA76" s="126"/>
      <c r="BB76" s="126"/>
      <c r="BC76" s="126"/>
      <c r="BD76" s="126"/>
      <c r="BE76" s="126"/>
      <c r="BF76" s="126"/>
      <c r="BG76" s="126"/>
      <c r="BH76" s="126"/>
      <c r="BI76" s="126"/>
      <c r="BJ76" s="126"/>
      <c r="BK76" s="126"/>
      <c r="BL76" s="126"/>
      <c r="BM76" s="126"/>
      <c r="BN76" s="126"/>
      <c r="BO76" s="126"/>
      <c r="BP76" s="126"/>
      <c r="BQ76" s="126"/>
      <c r="BR76" s="126"/>
      <c r="BS76" s="126"/>
      <c r="BT76" s="126"/>
      <c r="BU76" s="126"/>
      <c r="BV76" s="126"/>
      <c r="BW76" s="126"/>
      <c r="BX76" s="126"/>
      <c r="BY76" s="126"/>
      <c r="BZ76" s="126"/>
      <c r="CA76" s="126"/>
      <c r="CB76" s="126"/>
      <c r="CC76" s="126"/>
      <c r="CD76" s="126"/>
      <c r="CE76" s="126"/>
      <c r="CF76" s="126"/>
      <c r="CG76" s="126"/>
      <c r="CH76" s="126"/>
      <c r="CI76" s="126"/>
      <c r="CJ76" s="126"/>
      <c r="CK76" s="126"/>
      <c r="CL76" s="126"/>
      <c r="CM76" s="126"/>
      <c r="CN76" s="126"/>
      <c r="CO76" s="126"/>
      <c r="CP76" s="126"/>
      <c r="CQ76" s="126"/>
      <c r="CR76" s="126"/>
      <c r="CS76" s="126"/>
      <c r="CT76" s="126"/>
      <c r="CU76" s="126"/>
      <c r="CV76" s="126"/>
      <c r="CW76" s="126"/>
      <c r="CX76" s="126"/>
      <c r="CY76" s="126"/>
      <c r="CZ76" s="126"/>
      <c r="DA76" s="126"/>
      <c r="DB76" s="126"/>
      <c r="DC76" s="126"/>
      <c r="DD76" s="126"/>
      <c r="DE76" s="126"/>
      <c r="DF76" s="126"/>
      <c r="DG76" s="126"/>
      <c r="DH76" s="126"/>
      <c r="DI76" s="126"/>
      <c r="DJ76" s="126"/>
      <c r="DK76" s="126"/>
      <c r="DL76" s="126"/>
      <c r="DM76" s="126"/>
      <c r="DN76" s="126"/>
      <c r="DO76" s="126"/>
      <c r="DP76" s="126"/>
      <c r="DQ76" s="126"/>
      <c r="DR76" s="126"/>
      <c r="DS76" s="126"/>
      <c r="DT76" s="126"/>
      <c r="DU76" s="126"/>
      <c r="DV76" s="126"/>
      <c r="DW76" s="126"/>
      <c r="DX76" s="126"/>
      <c r="DY76" s="126"/>
      <c r="DZ76" s="126"/>
      <c r="EA76" s="126"/>
      <c r="EB76" s="126"/>
      <c r="EC76" s="126"/>
      <c r="ED76" s="126"/>
      <c r="EE76" s="126"/>
      <c r="EF76" s="126"/>
      <c r="EG76" s="126"/>
      <c r="EH76" s="126"/>
      <c r="EI76" s="126"/>
      <c r="EJ76" s="126"/>
      <c r="EK76" s="126"/>
      <c r="EL76" s="126"/>
      <c r="EM76" s="126"/>
      <c r="EN76" s="126"/>
      <c r="EO76" s="126"/>
      <c r="EP76" s="126"/>
      <c r="EQ76" s="126"/>
      <c r="ER76" s="126"/>
      <c r="ES76" s="126"/>
      <c r="ET76" s="126"/>
      <c r="EU76" s="126"/>
      <c r="EV76" s="126"/>
      <c r="EW76" s="126"/>
      <c r="EX76" s="126"/>
      <c r="EY76" s="126"/>
      <c r="EZ76" s="126"/>
      <c r="FA76" s="126"/>
      <c r="FB76" s="126"/>
      <c r="FC76" s="126"/>
      <c r="FD76" s="126"/>
      <c r="FE76" s="126"/>
      <c r="FF76" s="126"/>
      <c r="FG76" s="126"/>
      <c r="FH76" s="126"/>
      <c r="FI76" s="126"/>
      <c r="FJ76" s="126"/>
      <c r="FK76" s="126"/>
      <c r="FL76" s="126"/>
      <c r="FM76" s="126"/>
      <c r="FN76" s="126"/>
      <c r="FO76" s="126"/>
      <c r="FP76" s="126"/>
      <c r="FQ76" s="126"/>
      <c r="FR76" s="126"/>
      <c r="FS76" s="126"/>
      <c r="FT76" s="126"/>
      <c r="FU76" s="126"/>
      <c r="FV76" s="126"/>
      <c r="FW76" s="126"/>
      <c r="FX76" s="126"/>
      <c r="FY76" s="126"/>
      <c r="FZ76" s="126"/>
      <c r="GA76" s="126"/>
      <c r="GB76" s="126"/>
      <c r="GC76" s="126"/>
      <c r="GD76" s="126"/>
      <c r="GE76" s="126"/>
      <c r="GF76" s="126"/>
      <c r="GG76" s="126"/>
      <c r="GH76" s="126"/>
      <c r="GI76" s="126"/>
      <c r="GJ76" s="126"/>
      <c r="GK76" s="126"/>
      <c r="GL76" s="126"/>
      <c r="GM76" s="126"/>
      <c r="GN76" s="126"/>
      <c r="GO76" s="126"/>
      <c r="GP76" s="126"/>
      <c r="GQ76" s="126"/>
      <c r="GR76" s="126"/>
      <c r="GS76" s="126"/>
      <c r="GT76" s="126"/>
      <c r="GU76" s="126"/>
      <c r="GV76" s="126"/>
      <c r="GW76" s="126"/>
      <c r="GX76" s="126"/>
      <c r="GY76" s="126"/>
      <c r="GZ76" s="126"/>
      <c r="HA76" s="126"/>
      <c r="HB76" s="126"/>
      <c r="HC76" s="126"/>
      <c r="HD76" s="126"/>
      <c r="HE76" s="126"/>
      <c r="HF76" s="126"/>
      <c r="HG76" s="126"/>
      <c r="HH76" s="126"/>
      <c r="HI76" s="126"/>
      <c r="HJ76" s="126"/>
      <c r="HK76" s="126"/>
      <c r="HL76" s="126"/>
      <c r="HM76" s="126"/>
      <c r="HN76" s="126"/>
      <c r="HO76" s="126"/>
      <c r="HP76" s="126"/>
      <c r="HQ76" s="126"/>
      <c r="HR76" s="126"/>
      <c r="HS76" s="126"/>
      <c r="HT76" s="126"/>
      <c r="HU76" s="126"/>
      <c r="HV76" s="126"/>
      <c r="HW76" s="126"/>
      <c r="HX76" s="126"/>
      <c r="HY76" s="126"/>
      <c r="HZ76" s="126"/>
      <c r="IA76" s="126"/>
      <c r="IB76" s="126"/>
      <c r="IC76" s="126"/>
      <c r="ID76" s="126"/>
      <c r="IE76" s="126"/>
      <c r="IF76" s="126"/>
      <c r="IG76" s="126"/>
      <c r="IH76" s="126"/>
      <c r="II76" s="126"/>
      <c r="IJ76" s="126"/>
      <c r="IK76" s="126"/>
      <c r="IL76" s="126"/>
      <c r="IM76" s="126"/>
      <c r="IN76" s="126"/>
      <c r="IO76" s="126"/>
      <c r="IP76" s="126"/>
      <c r="IQ76" s="126"/>
      <c r="IR76" s="126"/>
      <c r="IS76" s="126"/>
      <c r="IT76" s="126"/>
      <c r="IU76" s="126"/>
      <c r="IV76" s="126"/>
      <c r="IW76" s="126"/>
    </row>
    <row r="77" customFormat="false" ht="12.75" hidden="false" customHeight="true" outlineLevel="0" collapsed="false">
      <c r="A77" s="14" t="n">
        <f aca="false">A76+1</f>
        <v>72</v>
      </c>
      <c r="B77" s="14" t="n">
        <f aca="false">C76+B76</f>
        <v>677</v>
      </c>
      <c r="C77" s="14" t="n">
        <v>600</v>
      </c>
      <c r="D77" s="15" t="s">
        <v>12</v>
      </c>
      <c r="E77" s="1"/>
      <c r="F77" s="14" t="s">
        <v>237</v>
      </c>
      <c r="G77" s="16"/>
      <c r="H77" s="14"/>
    </row>
    <row r="78" customFormat="false" ht="12.75" hidden="false" customHeight="true" outlineLevel="0" collapsed="false">
      <c r="A78" s="14" t="n">
        <f aca="false">A77+1</f>
        <v>73</v>
      </c>
      <c r="B78" s="14" t="n">
        <f aca="false">C77+B77</f>
        <v>1277</v>
      </c>
      <c r="C78" s="14" t="n">
        <v>12</v>
      </c>
      <c r="D78" s="15" t="s">
        <v>12</v>
      </c>
      <c r="E78" s="15"/>
      <c r="F78" s="14" t="s">
        <v>238</v>
      </c>
      <c r="G78" s="14" t="s">
        <v>102</v>
      </c>
      <c r="H78" s="14" t="s">
        <v>1549</v>
      </c>
    </row>
    <row r="79" customFormat="false" ht="12.75" hidden="false" customHeight="true" outlineLevel="0" collapsed="false">
      <c r="A79" s="19" t="s">
        <v>402</v>
      </c>
      <c r="B79" s="19"/>
      <c r="C79" s="68" t="n">
        <f aca="false">SUM(C6:C78)</f>
        <v>1288</v>
      </c>
      <c r="D79" s="68"/>
      <c r="E79" s="68"/>
      <c r="F79" s="19"/>
      <c r="G79" s="19"/>
      <c r="H79" s="1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79"/>
      <c r="AO79" s="79"/>
      <c r="AP79" s="79"/>
      <c r="AQ79" s="79"/>
      <c r="AR79" s="79"/>
      <c r="AS79" s="79"/>
      <c r="AT79" s="79"/>
      <c r="AU79" s="79"/>
      <c r="AV79" s="79"/>
      <c r="AW79" s="79"/>
      <c r="AX79" s="79"/>
      <c r="AY79" s="79"/>
      <c r="AZ79" s="79"/>
      <c r="BA79" s="79"/>
      <c r="BB79" s="79"/>
      <c r="BC79" s="79"/>
      <c r="BD79" s="79"/>
      <c r="BE79" s="79"/>
      <c r="BF79" s="79"/>
      <c r="BG79" s="79"/>
      <c r="BH79" s="79"/>
      <c r="BI79" s="79"/>
      <c r="BJ79" s="79"/>
      <c r="BK79" s="79"/>
      <c r="BL79" s="79"/>
      <c r="BM79" s="79"/>
      <c r="BN79" s="79"/>
      <c r="BO79" s="79"/>
      <c r="BP79" s="79"/>
      <c r="BQ79" s="79"/>
      <c r="BR79" s="79"/>
      <c r="BS79" s="79"/>
      <c r="BT79" s="79"/>
      <c r="BU79" s="79"/>
      <c r="BV79" s="79"/>
      <c r="BW79" s="79"/>
      <c r="BX79" s="79"/>
      <c r="BY79" s="79"/>
      <c r="BZ79" s="79"/>
      <c r="CA79" s="79"/>
      <c r="CB79" s="79"/>
      <c r="CC79" s="79"/>
      <c r="CD79" s="79"/>
      <c r="CE79" s="79"/>
      <c r="CF79" s="79"/>
      <c r="CG79" s="79"/>
      <c r="CH79" s="79"/>
      <c r="CI79" s="79"/>
      <c r="CJ79" s="79"/>
      <c r="CK79" s="79"/>
      <c r="CL79" s="79"/>
      <c r="CM79" s="79"/>
      <c r="CN79" s="79"/>
      <c r="CO79" s="79"/>
      <c r="CP79" s="79"/>
      <c r="CQ79" s="79"/>
      <c r="CR79" s="79"/>
      <c r="CS79" s="79"/>
      <c r="CT79" s="79"/>
      <c r="CU79" s="79"/>
      <c r="CV79" s="79"/>
      <c r="CW79" s="79"/>
      <c r="CX79" s="79"/>
      <c r="CY79" s="79"/>
      <c r="CZ79" s="79"/>
      <c r="DA79" s="79"/>
      <c r="DB79" s="79"/>
      <c r="DC79" s="79"/>
      <c r="DD79" s="79"/>
      <c r="DE79" s="79"/>
      <c r="DF79" s="79"/>
      <c r="DG79" s="79"/>
      <c r="DH79" s="79"/>
      <c r="DI79" s="79"/>
      <c r="DJ79" s="79"/>
      <c r="DK79" s="79"/>
      <c r="DL79" s="79"/>
      <c r="DM79" s="79"/>
      <c r="DN79" s="79"/>
      <c r="DO79" s="79"/>
      <c r="DP79" s="79"/>
      <c r="DQ79" s="79"/>
      <c r="DR79" s="79"/>
      <c r="DS79" s="79"/>
      <c r="DT79" s="79"/>
      <c r="DU79" s="79"/>
      <c r="DV79" s="79"/>
      <c r="DW79" s="79"/>
      <c r="DX79" s="79"/>
      <c r="DY79" s="79"/>
      <c r="DZ79" s="79"/>
      <c r="EA79" s="79"/>
      <c r="EB79" s="79"/>
      <c r="EC79" s="79"/>
      <c r="ED79" s="79"/>
      <c r="EE79" s="79"/>
      <c r="EF79" s="79"/>
      <c r="EG79" s="79"/>
      <c r="EH79" s="79"/>
      <c r="EI79" s="79"/>
      <c r="EJ79" s="79"/>
      <c r="EK79" s="79"/>
      <c r="EL79" s="79"/>
      <c r="EM79" s="79"/>
      <c r="EN79" s="79"/>
      <c r="EO79" s="79"/>
      <c r="EP79" s="79"/>
      <c r="EQ79" s="79"/>
      <c r="ER79" s="79"/>
      <c r="ES79" s="79"/>
      <c r="ET79" s="79"/>
      <c r="EU79" s="79"/>
      <c r="EV79" s="79"/>
      <c r="EW79" s="79"/>
      <c r="EX79" s="79"/>
      <c r="EY79" s="79"/>
      <c r="EZ79" s="79"/>
      <c r="FA79" s="79"/>
      <c r="FB79" s="79"/>
      <c r="FC79" s="79"/>
      <c r="FD79" s="79"/>
      <c r="FE79" s="79"/>
      <c r="FF79" s="79"/>
      <c r="FG79" s="79"/>
      <c r="FH79" s="79"/>
      <c r="FI79" s="79"/>
      <c r="FJ79" s="79"/>
      <c r="FK79" s="79"/>
      <c r="FL79" s="79"/>
      <c r="FM79" s="79"/>
      <c r="FN79" s="79"/>
      <c r="FO79" s="79"/>
      <c r="FP79" s="79"/>
      <c r="FQ79" s="79"/>
      <c r="FR79" s="79"/>
      <c r="FS79" s="79"/>
      <c r="FT79" s="79"/>
      <c r="FU79" s="79"/>
      <c r="FV79" s="79"/>
      <c r="FW79" s="79"/>
      <c r="FX79" s="79"/>
      <c r="FY79" s="79"/>
      <c r="FZ79" s="79"/>
      <c r="GA79" s="79"/>
      <c r="GB79" s="79"/>
      <c r="GC79" s="79"/>
      <c r="GD79" s="79"/>
      <c r="GE79" s="79"/>
      <c r="GF79" s="79"/>
      <c r="GG79" s="79"/>
      <c r="GH79" s="79"/>
      <c r="GI79" s="79"/>
      <c r="GJ79" s="79"/>
      <c r="GK79" s="79"/>
      <c r="GL79" s="79"/>
      <c r="GM79" s="79"/>
      <c r="GN79" s="79"/>
      <c r="GO79" s="79"/>
      <c r="GP79" s="79"/>
      <c r="GQ79" s="79"/>
      <c r="GR79" s="79"/>
      <c r="GS79" s="79"/>
      <c r="GT79" s="79"/>
      <c r="GU79" s="79"/>
      <c r="GV79" s="79"/>
      <c r="GW79" s="79"/>
      <c r="GX79" s="79"/>
      <c r="GY79" s="79"/>
      <c r="GZ79" s="79"/>
      <c r="HA79" s="79"/>
      <c r="HB79" s="79"/>
      <c r="HC79" s="79"/>
      <c r="HD79" s="79"/>
      <c r="HE79" s="79"/>
      <c r="HF79" s="79"/>
      <c r="HG79" s="79"/>
      <c r="HH79" s="79"/>
      <c r="HI79" s="79"/>
      <c r="HJ79" s="79"/>
      <c r="HK79" s="79"/>
      <c r="HL79" s="79"/>
      <c r="HM79" s="79"/>
      <c r="HN79" s="79"/>
      <c r="HO79" s="79"/>
      <c r="HP79" s="79"/>
      <c r="HQ79" s="79"/>
      <c r="HR79" s="79"/>
      <c r="HS79" s="79"/>
      <c r="HT79" s="79"/>
      <c r="HU79" s="79"/>
      <c r="HV79" s="79"/>
      <c r="HW79" s="79"/>
      <c r="HX79" s="79"/>
      <c r="HY79" s="79"/>
      <c r="HZ79" s="79"/>
      <c r="IA79" s="79"/>
      <c r="IB79" s="79"/>
      <c r="IC79" s="79"/>
      <c r="ID79" s="79"/>
      <c r="IE79" s="79"/>
      <c r="IF79" s="79"/>
      <c r="IG79" s="79"/>
      <c r="IH79" s="79"/>
      <c r="II79" s="79"/>
      <c r="IJ79" s="79"/>
      <c r="IK79" s="79"/>
      <c r="IL79" s="79"/>
      <c r="IM79" s="79"/>
      <c r="IN79" s="79"/>
      <c r="IO79" s="79"/>
      <c r="IP79" s="79"/>
      <c r="IQ79" s="79"/>
      <c r="IR79" s="79"/>
      <c r="IS79" s="79"/>
      <c r="IT79" s="79"/>
      <c r="IU79" s="79"/>
      <c r="IV79" s="79"/>
      <c r="IW79" s="79"/>
    </row>
    <row r="80" customFormat="false" ht="12.75" hidden="false" customHeight="true" outlineLevel="0" collapsed="false">
      <c r="A80" s="1"/>
      <c r="B80" s="1"/>
      <c r="G80" s="1"/>
      <c r="H80" s="1"/>
    </row>
    <row r="81" customFormat="false" ht="12.75" hidden="false" customHeight="true" outlineLevel="0" collapsed="false">
      <c r="A81" s="1"/>
      <c r="B81" s="1"/>
      <c r="G81" s="1"/>
      <c r="H81" s="1"/>
    </row>
    <row r="82" customFormat="false" ht="12.75" hidden="false" customHeight="true" outlineLevel="0" collapsed="false">
      <c r="A82" s="1"/>
      <c r="B82" s="1"/>
      <c r="D82" s="1"/>
      <c r="E82" s="1"/>
      <c r="G82" s="1"/>
      <c r="H82" s="1"/>
    </row>
    <row r="83" customFormat="false" ht="12.75" hidden="false" customHeight="true" outlineLevel="0" collapsed="false">
      <c r="A83" s="1"/>
      <c r="B83" s="1"/>
      <c r="D83" s="1"/>
      <c r="E83" s="1"/>
      <c r="G83" s="1"/>
      <c r="H83" s="1"/>
    </row>
    <row r="84" customFormat="false" ht="12.75" hidden="false" customHeight="true" outlineLevel="0" collapsed="false">
      <c r="A84" s="1"/>
      <c r="B84" s="1"/>
      <c r="D84" s="1"/>
      <c r="E84" s="1"/>
      <c r="G84" s="1"/>
      <c r="H84" s="1"/>
    </row>
    <row r="85" customFormat="false" ht="12.75" hidden="false" customHeight="true" outlineLevel="0" collapsed="false">
      <c r="A85" s="1"/>
      <c r="B85" s="1"/>
      <c r="D85" s="1"/>
      <c r="E85" s="1"/>
      <c r="G85" s="1"/>
      <c r="H85" s="1"/>
    </row>
    <row r="86" customFormat="false" ht="12.75" hidden="false" customHeight="true" outlineLevel="0" collapsed="false">
      <c r="A86" s="1"/>
      <c r="B86" s="1"/>
      <c r="D86" s="1"/>
      <c r="E86" s="1"/>
      <c r="G86" s="1"/>
      <c r="H86" s="1"/>
    </row>
    <row r="87" customFormat="false" ht="12.75" hidden="false" customHeight="true" outlineLevel="0" collapsed="false">
      <c r="A87" s="1"/>
      <c r="B87" s="1"/>
      <c r="D87" s="1"/>
      <c r="E87" s="1"/>
      <c r="G87" s="1"/>
      <c r="H87" s="1"/>
    </row>
    <row r="88" customFormat="false" ht="12.75" hidden="false" customHeight="true" outlineLevel="0" collapsed="false">
      <c r="A88" s="1"/>
      <c r="B88" s="1"/>
      <c r="D88" s="1"/>
      <c r="E88" s="1"/>
      <c r="G88" s="1"/>
      <c r="H88" s="1"/>
    </row>
    <row r="89" customFormat="false" ht="12.75" hidden="false" customHeight="true" outlineLevel="0" collapsed="false">
      <c r="A89" s="1"/>
      <c r="B89" s="1"/>
      <c r="D89" s="1"/>
      <c r="E89" s="1"/>
      <c r="G89" s="1"/>
      <c r="H89" s="1"/>
    </row>
    <row r="90" customFormat="false" ht="12.75" hidden="false" customHeight="true" outlineLevel="0" collapsed="false">
      <c r="A90" s="1"/>
      <c r="B90" s="1"/>
      <c r="G90" s="1"/>
      <c r="H90" s="1"/>
    </row>
    <row r="91" customFormat="false" ht="12.75" hidden="false" customHeight="true" outlineLevel="0" collapsed="false">
      <c r="A91" s="1"/>
      <c r="B91" s="1"/>
      <c r="G91" s="1"/>
      <c r="H91" s="1"/>
    </row>
    <row r="92" customFormat="false" ht="12.75" hidden="false" customHeight="true" outlineLevel="0" collapsed="false">
      <c r="A92" s="1"/>
      <c r="B92" s="1"/>
      <c r="G92" s="1"/>
      <c r="H92" s="1"/>
    </row>
    <row r="93" customFormat="false" ht="12.75" hidden="false" customHeight="true" outlineLevel="0" collapsed="false">
      <c r="A93" s="1"/>
      <c r="B93" s="1"/>
      <c r="G93" s="1"/>
      <c r="H93" s="1"/>
    </row>
    <row r="94" customFormat="false" ht="12.75" hidden="false" customHeight="true" outlineLevel="0" collapsed="false">
      <c r="A94" s="1"/>
      <c r="B94" s="1"/>
      <c r="G94" s="1"/>
      <c r="H94" s="1"/>
    </row>
    <row r="95" customFormat="false" ht="12.75" hidden="false" customHeight="true" outlineLevel="0" collapsed="false">
      <c r="A95" s="1"/>
      <c r="B95" s="1"/>
      <c r="G95" s="1"/>
      <c r="H95" s="1"/>
    </row>
    <row r="96" customFormat="false" ht="12.75" hidden="false" customHeight="true" outlineLevel="0" collapsed="false">
      <c r="A96" s="1"/>
      <c r="B96" s="1"/>
      <c r="G96" s="1"/>
      <c r="H96" s="1"/>
    </row>
    <row r="97" customFormat="false" ht="12.75" hidden="false" customHeight="true" outlineLevel="0" collapsed="false">
      <c r="A97" s="1"/>
      <c r="B97" s="1"/>
      <c r="G97" s="1"/>
      <c r="H97" s="1"/>
    </row>
    <row r="98" customFormat="false" ht="12.75" hidden="false" customHeight="true" outlineLevel="0" collapsed="false">
      <c r="A98" s="1"/>
      <c r="B98" s="1"/>
      <c r="G98" s="1"/>
      <c r="H98" s="1"/>
    </row>
    <row r="99" customFormat="false" ht="12.75" hidden="false" customHeight="true" outlineLevel="0" collapsed="false">
      <c r="A99" s="1"/>
      <c r="B99" s="1"/>
      <c r="G99" s="1"/>
      <c r="H99" s="1"/>
    </row>
    <row r="100" customFormat="false" ht="12.75" hidden="false" customHeight="true" outlineLevel="0" collapsed="false">
      <c r="A100" s="1"/>
      <c r="B100" s="1"/>
      <c r="G100" s="1"/>
      <c r="H100" s="1"/>
    </row>
    <row r="101" customFormat="false" ht="12.75" hidden="false" customHeight="true" outlineLevel="0" collapsed="false">
      <c r="A101" s="1"/>
      <c r="B101" s="1"/>
      <c r="G101" s="1"/>
      <c r="H101" s="1"/>
    </row>
    <row r="102" customFormat="false" ht="12.75" hidden="false" customHeight="true" outlineLevel="0" collapsed="false">
      <c r="A102" s="1"/>
      <c r="B102" s="1"/>
      <c r="G102" s="1"/>
      <c r="H102" s="1"/>
    </row>
    <row r="103" customFormat="false" ht="12.75" hidden="false" customHeight="true" outlineLevel="0" collapsed="false">
      <c r="A103" s="1"/>
      <c r="B103" s="1"/>
      <c r="G103" s="1"/>
      <c r="H103" s="1"/>
    </row>
    <row r="104" customFormat="false" ht="12.75" hidden="false" customHeight="true" outlineLevel="0" collapsed="false">
      <c r="A104" s="1"/>
      <c r="B104" s="1"/>
      <c r="G104" s="1"/>
      <c r="H104" s="1"/>
    </row>
    <row r="105" customFormat="false" ht="12.75" hidden="false" customHeight="true" outlineLevel="0" collapsed="false">
      <c r="A105" s="1"/>
      <c r="B105" s="1"/>
      <c r="G105" s="1"/>
      <c r="H105" s="1"/>
    </row>
    <row r="106" customFormat="false" ht="12.75" hidden="false" customHeight="true" outlineLevel="0" collapsed="false">
      <c r="A106" s="1"/>
      <c r="B106" s="1"/>
      <c r="G106" s="1"/>
      <c r="H106" s="1"/>
    </row>
    <row r="107" customFormat="false" ht="12.75" hidden="false" customHeight="true" outlineLevel="0" collapsed="false">
      <c r="A107" s="1"/>
      <c r="B107" s="1"/>
      <c r="G107" s="1"/>
      <c r="H107" s="1"/>
    </row>
    <row r="108" customFormat="false" ht="12.75" hidden="false" customHeight="true" outlineLevel="0" collapsed="false">
      <c r="A108" s="1"/>
      <c r="B108" s="1"/>
      <c r="G108" s="1"/>
      <c r="H108" s="1"/>
    </row>
    <row r="109" customFormat="false" ht="12.75" hidden="false" customHeight="true" outlineLevel="0" collapsed="false">
      <c r="A109" s="1"/>
      <c r="B109" s="1"/>
      <c r="G109" s="1"/>
      <c r="H109" s="1"/>
    </row>
    <row r="110" customFormat="false" ht="12.75" hidden="false" customHeight="true" outlineLevel="0" collapsed="false">
      <c r="A110" s="1"/>
      <c r="B110" s="1"/>
      <c r="G110" s="1"/>
      <c r="H110" s="1"/>
    </row>
    <row r="111" customFormat="false" ht="12.75" hidden="false" customHeight="true" outlineLevel="0" collapsed="false">
      <c r="A111" s="1"/>
      <c r="B111" s="1"/>
      <c r="G111" s="1"/>
      <c r="H111" s="1"/>
    </row>
    <row r="112" customFormat="false" ht="12.75" hidden="false" customHeight="true" outlineLevel="0" collapsed="false">
      <c r="A112" s="1"/>
      <c r="B112" s="1"/>
      <c r="G112" s="1"/>
      <c r="H112" s="1"/>
    </row>
    <row r="113" customFormat="false" ht="12.75" hidden="false" customHeight="true" outlineLevel="0" collapsed="false">
      <c r="A113" s="1"/>
      <c r="B113" s="1"/>
      <c r="G113" s="1"/>
      <c r="H113" s="1"/>
    </row>
    <row r="114" customFormat="false" ht="12.75" hidden="false" customHeight="true" outlineLevel="0" collapsed="false">
      <c r="A114" s="1"/>
      <c r="B114" s="1"/>
      <c r="G114" s="1"/>
      <c r="H114" s="1"/>
    </row>
    <row r="115" customFormat="false" ht="12.75" hidden="false" customHeight="true" outlineLevel="0" collapsed="false">
      <c r="A115" s="1"/>
      <c r="B115" s="1"/>
      <c r="G115" s="1"/>
      <c r="H115" s="1"/>
    </row>
    <row r="116" customFormat="false" ht="12.75" hidden="false" customHeight="true" outlineLevel="0" collapsed="false">
      <c r="A116" s="1"/>
      <c r="B116" s="1"/>
      <c r="G116" s="1"/>
      <c r="H116" s="1"/>
    </row>
    <row r="117" customFormat="false" ht="10.5" hidden="false" customHeight="true" outlineLevel="0" collapsed="false">
      <c r="A117" s="1"/>
      <c r="B117" s="1"/>
      <c r="G117" s="1"/>
      <c r="H117" s="1"/>
    </row>
    <row r="118" customFormat="false" ht="12.75" hidden="false" customHeight="true" outlineLevel="0" collapsed="false">
      <c r="A118" s="1"/>
      <c r="B118" s="1"/>
      <c r="G118" s="1"/>
      <c r="H118" s="1"/>
    </row>
    <row r="119" customFormat="false" ht="12.75" hidden="false" customHeight="true" outlineLevel="0" collapsed="false">
      <c r="A119" s="1"/>
      <c r="B119" s="1"/>
      <c r="G119" s="1"/>
      <c r="H119" s="1"/>
    </row>
    <row r="120" customFormat="false" ht="12.75" hidden="false" customHeight="true" outlineLevel="0" collapsed="false">
      <c r="A120" s="1"/>
      <c r="B120" s="1"/>
      <c r="G120" s="1"/>
      <c r="H120" s="1"/>
    </row>
    <row r="121" customFormat="false" ht="12.75" hidden="false" customHeight="true" outlineLevel="0" collapsed="false">
      <c r="A121" s="1"/>
      <c r="B121" s="1"/>
      <c r="G121" s="1"/>
      <c r="H121" s="1"/>
    </row>
    <row r="122" customFormat="false" ht="12.75" hidden="false" customHeight="true" outlineLevel="0" collapsed="false">
      <c r="A122" s="1"/>
      <c r="B122" s="1"/>
      <c r="G122" s="1"/>
      <c r="H122" s="1"/>
    </row>
    <row r="123" customFormat="false" ht="12.75" hidden="false" customHeight="true" outlineLevel="0" collapsed="false">
      <c r="A123" s="1"/>
      <c r="B123" s="1"/>
      <c r="G123" s="1"/>
      <c r="H123" s="1"/>
    </row>
    <row r="124" customFormat="false" ht="12.75" hidden="false" customHeight="true" outlineLevel="0" collapsed="false">
      <c r="A124" s="1"/>
      <c r="B124" s="1"/>
      <c r="G124" s="1"/>
      <c r="H124" s="1"/>
    </row>
    <row r="125" customFormat="false" ht="12.75" hidden="false" customHeight="true" outlineLevel="0" collapsed="false">
      <c r="A125" s="1"/>
      <c r="B125" s="1"/>
      <c r="G125" s="1"/>
      <c r="H125" s="1"/>
    </row>
    <row r="126" customFormat="false" ht="12.75" hidden="false" customHeight="true" outlineLevel="0" collapsed="false">
      <c r="A126" s="1"/>
      <c r="B126" s="1"/>
      <c r="G126" s="1"/>
      <c r="H126" s="1"/>
    </row>
    <row r="127" customFormat="false" ht="12.75" hidden="false" customHeight="true" outlineLevel="0" collapsed="false">
      <c r="A127" s="1"/>
      <c r="B127" s="1"/>
      <c r="G127" s="1"/>
      <c r="H127" s="1"/>
    </row>
    <row r="128" customFormat="false" ht="12.75" hidden="false" customHeight="true" outlineLevel="0" collapsed="false">
      <c r="A128" s="1"/>
      <c r="B128" s="1"/>
      <c r="G128" s="1"/>
      <c r="H128" s="1"/>
    </row>
    <row r="129" customFormat="false" ht="12.75" hidden="false" customHeight="true" outlineLevel="0" collapsed="false">
      <c r="A129" s="1"/>
      <c r="B129" s="1"/>
      <c r="G129" s="1"/>
      <c r="H129" s="1"/>
    </row>
    <row r="130" customFormat="false" ht="12.75" hidden="false" customHeight="true" outlineLevel="0" collapsed="false">
      <c r="A130" s="1"/>
      <c r="B130" s="1"/>
      <c r="G130" s="1"/>
      <c r="H130" s="1"/>
    </row>
  </sheetData>
  <mergeCells count="9">
    <mergeCell ref="A1:F1"/>
    <mergeCell ref="G1:H1"/>
    <mergeCell ref="G2:H2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236111111111111" right="0.236111111111111" top="0.748611111111111" bottom="0.39375" header="0.315277777777778" footer="0.315277777777778"/>
  <pageSetup paperSize="9" scale="72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32"/>
  <sheetViews>
    <sheetView showFormulas="false" showGridLines="true" showRowColHeaders="true" showZeros="true" rightToLeft="false" tabSelected="false" showOutlineSymbols="true" defaultGridColor="true" view="normal" topLeftCell="B19" colorId="64" zoomScale="90" zoomScaleNormal="90" zoomScalePageLayoutView="100" workbookViewId="0">
      <selection pane="topLeft" activeCell="A4" activeCellId="0" sqref="A4:B4"/>
    </sheetView>
  </sheetViews>
  <sheetFormatPr defaultColWidth="11.4921875" defaultRowHeight="10.5" customHeight="false" zeroHeight="false" outlineLevelRow="0" outlineLevelCol="0"/>
  <cols>
    <col collapsed="false" customWidth="true" hidden="false" outlineLevel="0" max="3" min="1" style="69" width="6.82"/>
    <col collapsed="false" customWidth="true" hidden="false" outlineLevel="0" max="4" min="4" style="69" width="5.65"/>
    <col collapsed="false" customWidth="true" hidden="false" outlineLevel="0" max="5" min="5" style="69" width="142.99"/>
    <col collapsed="false" customWidth="true" hidden="false" outlineLevel="0" max="6" min="6" style="69" width="13.32"/>
    <col collapsed="false" customWidth="true" hidden="false" outlineLevel="0" max="7" min="7" style="69" width="18.82"/>
    <col collapsed="false" customWidth="false" hidden="false" outlineLevel="0" max="257" min="8" style="69" width="11.49"/>
  </cols>
  <sheetData>
    <row r="1" customFormat="false" ht="12.75" hidden="false" customHeight="true" outlineLevel="0" collapsed="false">
      <c r="A1" s="145"/>
      <c r="B1" s="145"/>
      <c r="C1" s="145"/>
      <c r="D1" s="145"/>
      <c r="E1" s="145"/>
      <c r="F1" s="145"/>
      <c r="G1" s="14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</row>
    <row r="2" customFormat="false" ht="24.95" hidden="false" customHeight="true" outlineLevel="0" collapsed="false">
      <c r="A2" s="146"/>
      <c r="B2" s="147" t="s">
        <v>0</v>
      </c>
      <c r="C2" s="148"/>
      <c r="D2" s="148"/>
      <c r="E2" s="148"/>
      <c r="F2" s="145"/>
      <c r="G2" s="14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</row>
    <row r="3" customFormat="false" ht="12.6" hidden="false" customHeight="true" outlineLevel="0" collapsed="false">
      <c r="A3" s="8" t="s">
        <v>1</v>
      </c>
      <c r="B3" s="8"/>
      <c r="C3" s="9" t="s">
        <v>2</v>
      </c>
      <c r="D3" s="9"/>
      <c r="E3" s="9"/>
      <c r="F3" s="46"/>
      <c r="G3" s="46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47"/>
      <c r="G4" s="47"/>
    </row>
    <row r="5" customFormat="false" ht="12.75" hidden="false" customHeight="true" outlineLevel="0" collapsed="false">
      <c r="A5" s="59" t="s">
        <v>5</v>
      </c>
      <c r="B5" s="59" t="s">
        <v>6</v>
      </c>
      <c r="C5" s="59" t="s">
        <v>7</v>
      </c>
      <c r="D5" s="72" t="s">
        <v>8</v>
      </c>
      <c r="E5" s="12" t="s">
        <v>9</v>
      </c>
      <c r="F5" s="60" t="s">
        <v>10</v>
      </c>
      <c r="G5" s="60" t="s">
        <v>11</v>
      </c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49"/>
      <c r="BQ5" s="149"/>
      <c r="BR5" s="149"/>
      <c r="BS5" s="149"/>
      <c r="BT5" s="149"/>
      <c r="BU5" s="149"/>
      <c r="BV5" s="149"/>
      <c r="BW5" s="149"/>
      <c r="BX5" s="149"/>
      <c r="BY5" s="149"/>
      <c r="BZ5" s="149"/>
      <c r="CA5" s="149"/>
      <c r="CB5" s="149"/>
      <c r="CC5" s="149"/>
      <c r="CD5" s="149"/>
      <c r="CE5" s="149"/>
      <c r="CF5" s="149"/>
      <c r="CG5" s="149"/>
      <c r="CH5" s="149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  <c r="EL5" s="149"/>
      <c r="EM5" s="149"/>
      <c r="EN5" s="149"/>
      <c r="EO5" s="149"/>
      <c r="EP5" s="149"/>
      <c r="EQ5" s="149"/>
      <c r="ER5" s="149"/>
      <c r="ES5" s="149"/>
      <c r="ET5" s="149"/>
      <c r="EU5" s="149"/>
      <c r="EV5" s="149"/>
      <c r="EW5" s="149"/>
      <c r="EX5" s="149"/>
      <c r="EY5" s="149"/>
      <c r="EZ5" s="149"/>
      <c r="FA5" s="149"/>
      <c r="FB5" s="149"/>
      <c r="FC5" s="149"/>
      <c r="FD5" s="149"/>
      <c r="FE5" s="149"/>
      <c r="FF5" s="149"/>
      <c r="FG5" s="149"/>
      <c r="FH5" s="149"/>
      <c r="FI5" s="149"/>
      <c r="FJ5" s="149"/>
      <c r="FK5" s="149"/>
      <c r="FL5" s="149"/>
      <c r="FM5" s="149"/>
      <c r="FN5" s="149"/>
      <c r="FO5" s="149"/>
      <c r="FP5" s="149"/>
      <c r="FQ5" s="149"/>
      <c r="FR5" s="149"/>
      <c r="FS5" s="149"/>
      <c r="FT5" s="149"/>
      <c r="FU5" s="149"/>
      <c r="FV5" s="149"/>
      <c r="FW5" s="149"/>
      <c r="FX5" s="149"/>
      <c r="FY5" s="149"/>
      <c r="FZ5" s="149"/>
      <c r="GA5" s="149"/>
      <c r="GB5" s="149"/>
      <c r="GC5" s="149"/>
      <c r="GD5" s="149"/>
      <c r="GE5" s="149"/>
      <c r="GF5" s="149"/>
      <c r="GG5" s="149"/>
      <c r="GH5" s="149"/>
      <c r="GI5" s="149"/>
      <c r="GJ5" s="149"/>
      <c r="GK5" s="149"/>
      <c r="GL5" s="149"/>
      <c r="GM5" s="149"/>
      <c r="GN5" s="149"/>
      <c r="GO5" s="149"/>
      <c r="GP5" s="149"/>
      <c r="GQ5" s="149"/>
      <c r="GR5" s="149"/>
      <c r="GS5" s="149"/>
      <c r="GT5" s="149"/>
      <c r="GU5" s="149"/>
      <c r="GV5" s="149"/>
      <c r="GW5" s="149"/>
      <c r="GX5" s="149"/>
      <c r="GY5" s="149"/>
      <c r="GZ5" s="149"/>
      <c r="HA5" s="149"/>
      <c r="HB5" s="149"/>
      <c r="HC5" s="149"/>
      <c r="HD5" s="149"/>
      <c r="HE5" s="149"/>
      <c r="HF5" s="149"/>
      <c r="HG5" s="149"/>
      <c r="HH5" s="149"/>
      <c r="HI5" s="149"/>
      <c r="HJ5" s="149"/>
      <c r="HK5" s="149"/>
      <c r="HL5" s="149"/>
      <c r="HM5" s="149"/>
      <c r="HN5" s="149"/>
      <c r="HO5" s="149"/>
      <c r="HP5" s="149"/>
      <c r="HQ5" s="149"/>
      <c r="HR5" s="149"/>
      <c r="HS5" s="149"/>
      <c r="HT5" s="149"/>
      <c r="HU5" s="149"/>
      <c r="HV5" s="149"/>
      <c r="HW5" s="149"/>
      <c r="HX5" s="149"/>
      <c r="HY5" s="149"/>
      <c r="HZ5" s="149"/>
      <c r="IA5" s="149"/>
      <c r="IB5" s="149"/>
      <c r="IC5" s="149"/>
      <c r="ID5" s="149"/>
      <c r="IE5" s="149"/>
      <c r="IF5" s="149"/>
      <c r="IG5" s="149"/>
      <c r="IH5" s="149"/>
      <c r="II5" s="149"/>
      <c r="IJ5" s="149"/>
      <c r="IK5" s="149"/>
      <c r="IL5" s="149"/>
      <c r="IM5" s="149"/>
      <c r="IN5" s="149"/>
      <c r="IO5" s="149"/>
      <c r="IP5" s="149"/>
      <c r="IQ5" s="149"/>
      <c r="IR5" s="149"/>
      <c r="IS5" s="149"/>
      <c r="IT5" s="149"/>
      <c r="IU5" s="149"/>
      <c r="IV5" s="149"/>
      <c r="IW5" s="149"/>
    </row>
    <row r="6" customFormat="false" ht="12.75" hidden="false" customHeight="true" outlineLevel="0" collapsed="false">
      <c r="A6" s="81" t="n">
        <v>1</v>
      </c>
      <c r="B6" s="81" t="n">
        <v>1</v>
      </c>
      <c r="C6" s="81" t="n">
        <v>2</v>
      </c>
      <c r="D6" s="139" t="s">
        <v>12</v>
      </c>
      <c r="E6" s="81" t="s">
        <v>101</v>
      </c>
      <c r="F6" s="16" t="s">
        <v>102</v>
      </c>
      <c r="G6" s="14" t="s">
        <v>103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</row>
    <row r="7" customFormat="false" ht="12.75" hidden="false" customHeight="true" outlineLevel="0" collapsed="false">
      <c r="A7" s="81" t="n">
        <f aca="false">A6+1</f>
        <v>2</v>
      </c>
      <c r="B7" s="81" t="n">
        <f aca="false">C6+B6</f>
        <v>3</v>
      </c>
      <c r="C7" s="81" t="n">
        <v>3</v>
      </c>
      <c r="D7" s="139" t="s">
        <v>104</v>
      </c>
      <c r="E7" s="81" t="s">
        <v>105</v>
      </c>
      <c r="F7" s="16" t="s">
        <v>102</v>
      </c>
      <c r="G7" s="14" t="s">
        <v>106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</row>
    <row r="8" customFormat="false" ht="12.75" hidden="false" customHeight="true" outlineLevel="0" collapsed="false">
      <c r="A8" s="81" t="n">
        <f aca="false">A7+1</f>
        <v>3</v>
      </c>
      <c r="B8" s="81" t="n">
        <f aca="false">C7+B7</f>
        <v>6</v>
      </c>
      <c r="C8" s="81" t="n">
        <v>5</v>
      </c>
      <c r="D8" s="139" t="s">
        <v>104</v>
      </c>
      <c r="E8" s="81" t="s">
        <v>107</v>
      </c>
      <c r="F8" s="16" t="s">
        <v>102</v>
      </c>
      <c r="G8" s="14" t="s">
        <v>1550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</row>
    <row r="9" customFormat="false" ht="12.75" hidden="false" customHeight="true" outlineLevel="0" collapsed="false">
      <c r="A9" s="81" t="n">
        <f aca="false">A8+1</f>
        <v>4</v>
      </c>
      <c r="B9" s="81" t="n">
        <f aca="false">C8+B8</f>
        <v>11</v>
      </c>
      <c r="C9" s="81" t="n">
        <v>1</v>
      </c>
      <c r="D9" s="139" t="s">
        <v>12</v>
      </c>
      <c r="E9" s="81" t="s">
        <v>109</v>
      </c>
      <c r="F9" s="16" t="s">
        <v>102</v>
      </c>
      <c r="G9" s="14" t="s">
        <v>110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</row>
    <row r="10" customFormat="false" ht="12.75" hidden="false" customHeight="true" outlineLevel="0" collapsed="false">
      <c r="A10" s="81" t="n">
        <f aca="false">A9+1</f>
        <v>5</v>
      </c>
      <c r="B10" s="81" t="n">
        <f aca="false">C9+B9</f>
        <v>12</v>
      </c>
      <c r="C10" s="81" t="n">
        <v>1</v>
      </c>
      <c r="D10" s="139" t="s">
        <v>111</v>
      </c>
      <c r="E10" s="81" t="s">
        <v>1426</v>
      </c>
      <c r="F10" s="139"/>
      <c r="G10" s="81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</row>
    <row r="11" customFormat="false" ht="12.75" hidden="false" customHeight="true" outlineLevel="0" collapsed="false">
      <c r="A11" s="81" t="n">
        <f aca="false">A10+1</f>
        <v>6</v>
      </c>
      <c r="B11" s="81" t="n">
        <f aca="false">C10+B10</f>
        <v>13</v>
      </c>
      <c r="C11" s="81" t="n">
        <v>13</v>
      </c>
      <c r="D11" s="139" t="s">
        <v>409</v>
      </c>
      <c r="E11" s="81" t="s">
        <v>1551</v>
      </c>
      <c r="F11" s="139"/>
      <c r="G11" s="81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</row>
    <row r="12" customFormat="false" ht="12.75" hidden="false" customHeight="true" outlineLevel="0" collapsed="false">
      <c r="A12" s="81" t="n">
        <f aca="false">A11+1</f>
        <v>7</v>
      </c>
      <c r="B12" s="81" t="n">
        <f aca="false">C11+B11</f>
        <v>26</v>
      </c>
      <c r="C12" s="81" t="n">
        <v>13</v>
      </c>
      <c r="D12" s="139" t="s">
        <v>409</v>
      </c>
      <c r="E12" s="81" t="s">
        <v>1552</v>
      </c>
      <c r="F12" s="139"/>
      <c r="G12" s="81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</row>
    <row r="13" customFormat="false" ht="12.75" hidden="false" customHeight="true" outlineLevel="0" collapsed="false">
      <c r="A13" s="81" t="n">
        <f aca="false">A12+1</f>
        <v>8</v>
      </c>
      <c r="B13" s="81" t="n">
        <f aca="false">C12+B12</f>
        <v>39</v>
      </c>
      <c r="C13" s="81" t="n">
        <v>13</v>
      </c>
      <c r="D13" s="139" t="s">
        <v>409</v>
      </c>
      <c r="E13" s="81" t="s">
        <v>1553</v>
      </c>
      <c r="F13" s="139"/>
      <c r="G13" s="81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</row>
    <row r="14" customFormat="false" ht="12.75" hidden="false" customHeight="true" outlineLevel="0" collapsed="false">
      <c r="A14" s="81" t="n">
        <f aca="false">A13+1</f>
        <v>9</v>
      </c>
      <c r="B14" s="81" t="n">
        <f aca="false">C13+B13</f>
        <v>52</v>
      </c>
      <c r="C14" s="81" t="n">
        <v>13</v>
      </c>
      <c r="D14" s="139" t="s">
        <v>409</v>
      </c>
      <c r="E14" s="81" t="s">
        <v>1554</v>
      </c>
      <c r="F14" s="139"/>
      <c r="G14" s="81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</row>
    <row r="15" customFormat="false" ht="12.75" hidden="false" customHeight="true" outlineLevel="0" collapsed="false">
      <c r="A15" s="81" t="n">
        <f aca="false">A14+1</f>
        <v>10</v>
      </c>
      <c r="B15" s="81" t="n">
        <f aca="false">C14+B14</f>
        <v>65</v>
      </c>
      <c r="C15" s="81" t="n">
        <v>13</v>
      </c>
      <c r="D15" s="139" t="s">
        <v>409</v>
      </c>
      <c r="E15" s="81" t="s">
        <v>1555</v>
      </c>
      <c r="F15" s="139"/>
      <c r="G15" s="81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</row>
    <row r="16" customFormat="false" ht="12.75" hidden="false" customHeight="true" outlineLevel="0" collapsed="false">
      <c r="A16" s="81" t="n">
        <f aca="false">A15+1</f>
        <v>11</v>
      </c>
      <c r="B16" s="81" t="n">
        <f aca="false">C15+B15</f>
        <v>78</v>
      </c>
      <c r="C16" s="81" t="n">
        <v>13</v>
      </c>
      <c r="D16" s="139" t="s">
        <v>409</v>
      </c>
      <c r="E16" s="81" t="s">
        <v>1556</v>
      </c>
      <c r="F16" s="139"/>
      <c r="G16" s="81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</row>
    <row r="17" customFormat="false" ht="12.75" hidden="false" customHeight="true" outlineLevel="0" collapsed="false">
      <c r="A17" s="81" t="n">
        <f aca="false">A16+1</f>
        <v>12</v>
      </c>
      <c r="B17" s="81" t="n">
        <f aca="false">C16+B16</f>
        <v>91</v>
      </c>
      <c r="C17" s="81" t="n">
        <v>13</v>
      </c>
      <c r="D17" s="139" t="s">
        <v>409</v>
      </c>
      <c r="E17" s="81" t="s">
        <v>1557</v>
      </c>
      <c r="F17" s="139"/>
      <c r="G17" s="81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</row>
    <row r="18" customFormat="false" ht="12.75" hidden="false" customHeight="true" outlineLevel="0" collapsed="false">
      <c r="A18" s="81" t="n">
        <f aca="false">A17+1</f>
        <v>13</v>
      </c>
      <c r="B18" s="81" t="n">
        <f aca="false">C17+B17</f>
        <v>104</v>
      </c>
      <c r="C18" s="81" t="n">
        <v>13</v>
      </c>
      <c r="D18" s="139" t="s">
        <v>409</v>
      </c>
      <c r="E18" s="81" t="s">
        <v>1558</v>
      </c>
      <c r="F18" s="139"/>
      <c r="G18" s="81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</row>
    <row r="19" customFormat="false" ht="12.75" hidden="false" customHeight="true" outlineLevel="0" collapsed="false">
      <c r="A19" s="81" t="n">
        <f aca="false">A18+1</f>
        <v>14</v>
      </c>
      <c r="B19" s="81" t="n">
        <f aca="false">C18+B18</f>
        <v>117</v>
      </c>
      <c r="C19" s="81" t="n">
        <v>13</v>
      </c>
      <c r="D19" s="139" t="s">
        <v>409</v>
      </c>
      <c r="E19" s="81" t="s">
        <v>1559</v>
      </c>
      <c r="F19" s="139"/>
      <c r="G19" s="81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</row>
    <row r="20" customFormat="false" ht="12.75" hidden="false" customHeight="true" outlineLevel="0" collapsed="false">
      <c r="A20" s="81" t="n">
        <f aca="false">A19+1</f>
        <v>15</v>
      </c>
      <c r="B20" s="81" t="n">
        <f aca="false">C19+B19</f>
        <v>130</v>
      </c>
      <c r="C20" s="81" t="n">
        <v>13</v>
      </c>
      <c r="D20" s="139" t="s">
        <v>104</v>
      </c>
      <c r="E20" s="81" t="s">
        <v>1560</v>
      </c>
      <c r="F20" s="139"/>
      <c r="G20" s="81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</row>
    <row r="21" customFormat="false" ht="12.75" hidden="false" customHeight="true" outlineLevel="0" collapsed="false">
      <c r="A21" s="81" t="n">
        <f aca="false">A20+1</f>
        <v>16</v>
      </c>
      <c r="B21" s="81" t="n">
        <f aca="false">C20+B20</f>
        <v>143</v>
      </c>
      <c r="C21" s="81" t="n">
        <v>34</v>
      </c>
      <c r="D21" s="139" t="s">
        <v>12</v>
      </c>
      <c r="E21" s="14" t="s">
        <v>1561</v>
      </c>
      <c r="F21" s="139"/>
      <c r="G21" s="81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</row>
    <row r="22" customFormat="false" ht="12.75" hidden="false" customHeight="true" outlineLevel="0" collapsed="false">
      <c r="A22" s="81" t="n">
        <f aca="false">A21+1</f>
        <v>17</v>
      </c>
      <c r="B22" s="81" t="n">
        <f aca="false">C21+B21</f>
        <v>177</v>
      </c>
      <c r="C22" s="81" t="n">
        <v>13</v>
      </c>
      <c r="D22" s="139" t="s">
        <v>409</v>
      </c>
      <c r="E22" s="150" t="s">
        <v>1562</v>
      </c>
      <c r="F22" s="139"/>
      <c r="G22" s="81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</row>
    <row r="23" customFormat="false" ht="12.75" hidden="false" customHeight="true" outlineLevel="0" collapsed="false">
      <c r="A23" s="81" t="n">
        <f aca="false">A22+1</f>
        <v>18</v>
      </c>
      <c r="B23" s="81" t="n">
        <f aca="false">C22+B22</f>
        <v>190</v>
      </c>
      <c r="C23" s="81" t="n">
        <v>13</v>
      </c>
      <c r="D23" s="139" t="s">
        <v>409</v>
      </c>
      <c r="E23" s="14" t="s">
        <v>1563</v>
      </c>
      <c r="F23" s="139"/>
      <c r="G23" s="81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</row>
    <row r="24" customFormat="false" ht="12.75" hidden="false" customHeight="true" outlineLevel="0" collapsed="false">
      <c r="A24" s="81" t="n">
        <f aca="false">A23+1</f>
        <v>19</v>
      </c>
      <c r="B24" s="81" t="n">
        <f aca="false">C23+B23</f>
        <v>203</v>
      </c>
      <c r="C24" s="81" t="n">
        <v>13</v>
      </c>
      <c r="D24" s="139" t="s">
        <v>409</v>
      </c>
      <c r="E24" s="81" t="s">
        <v>1564</v>
      </c>
      <c r="F24" s="139"/>
      <c r="G24" s="81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</row>
    <row r="25" customFormat="false" ht="12.75" hidden="false" customHeight="true" outlineLevel="0" collapsed="false">
      <c r="A25" s="81" t="n">
        <f aca="false">A24+1</f>
        <v>20</v>
      </c>
      <c r="B25" s="81" t="n">
        <f aca="false">C24+B24</f>
        <v>216</v>
      </c>
      <c r="C25" s="81" t="n">
        <v>13</v>
      </c>
      <c r="D25" s="139" t="s">
        <v>409</v>
      </c>
      <c r="E25" s="14" t="s">
        <v>1565</v>
      </c>
      <c r="F25" s="139"/>
      <c r="G25" s="81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</row>
    <row r="26" customFormat="false" ht="12.75" hidden="false" customHeight="true" outlineLevel="0" collapsed="false">
      <c r="A26" s="81" t="n">
        <f aca="false">A25+1</f>
        <v>21</v>
      </c>
      <c r="B26" s="81" t="n">
        <f aca="false">C25+B25</f>
        <v>229</v>
      </c>
      <c r="C26" s="81" t="n">
        <v>34</v>
      </c>
      <c r="D26" s="139" t="s">
        <v>12</v>
      </c>
      <c r="E26" s="14" t="s">
        <v>1566</v>
      </c>
      <c r="F26" s="139"/>
      <c r="G26" s="81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</row>
    <row r="27" customFormat="false" ht="12.75" hidden="false" customHeight="true" outlineLevel="0" collapsed="false">
      <c r="A27" s="81" t="n">
        <f aca="false">A26+1</f>
        <v>22</v>
      </c>
      <c r="B27" s="81" t="n">
        <f aca="false">C26+B26</f>
        <v>263</v>
      </c>
      <c r="C27" s="14" t="n">
        <v>11</v>
      </c>
      <c r="D27" s="139" t="s">
        <v>12</v>
      </c>
      <c r="E27" s="91" t="s">
        <v>1567</v>
      </c>
      <c r="F27" s="139"/>
      <c r="G27" s="81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</row>
    <row r="28" customFormat="false" ht="12.75" hidden="false" customHeight="true" outlineLevel="0" collapsed="false">
      <c r="A28" s="81" t="n">
        <f aca="false">A27+1</f>
        <v>23</v>
      </c>
      <c r="B28" s="81" t="n">
        <f aca="false">C27+B27</f>
        <v>274</v>
      </c>
      <c r="C28" s="14" t="n">
        <v>11</v>
      </c>
      <c r="D28" s="139" t="s">
        <v>12</v>
      </c>
      <c r="E28" s="91" t="s">
        <v>1568</v>
      </c>
      <c r="F28" s="139"/>
      <c r="G28" s="81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</row>
    <row r="29" customFormat="false" ht="12.75" hidden="false" customHeight="true" outlineLevel="0" collapsed="false">
      <c r="A29" s="81" t="n">
        <f aca="false">A28+1</f>
        <v>24</v>
      </c>
      <c r="B29" s="81" t="n">
        <f aca="false">C28+B28</f>
        <v>285</v>
      </c>
      <c r="C29" s="151" t="n">
        <v>578</v>
      </c>
      <c r="D29" s="15" t="s">
        <v>12</v>
      </c>
      <c r="E29" s="14" t="s">
        <v>237</v>
      </c>
      <c r="F29" s="14"/>
      <c r="G29" s="81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  <c r="IW29" s="6"/>
    </row>
    <row r="30" customFormat="false" ht="12.75" hidden="false" customHeight="true" outlineLevel="0" collapsed="false">
      <c r="A30" s="81" t="n">
        <f aca="false">A29+1</f>
        <v>25</v>
      </c>
      <c r="B30" s="81" t="n">
        <f aca="false">C29+B29</f>
        <v>863</v>
      </c>
      <c r="C30" s="81" t="n">
        <v>12</v>
      </c>
      <c r="D30" s="139" t="s">
        <v>12</v>
      </c>
      <c r="E30" s="81" t="s">
        <v>238</v>
      </c>
      <c r="F30" s="139" t="s">
        <v>102</v>
      </c>
      <c r="G30" s="81" t="s">
        <v>1569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  <c r="IW30" s="6"/>
    </row>
    <row r="31" customFormat="false" ht="12.75" hidden="false" customHeight="true" outlineLevel="0" collapsed="false">
      <c r="A31" s="53" t="s">
        <v>402</v>
      </c>
      <c r="B31" s="53"/>
      <c r="C31" s="53" t="n">
        <f aca="false">SUM(C6:C30)</f>
        <v>874</v>
      </c>
      <c r="D31" s="152"/>
      <c r="E31" s="14"/>
      <c r="F31" s="152"/>
      <c r="G31" s="53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9"/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9"/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  <c r="HF31" s="79"/>
      <c r="HG31" s="79"/>
      <c r="HH31" s="79"/>
      <c r="HI31" s="79"/>
      <c r="HJ31" s="79"/>
      <c r="HK31" s="79"/>
      <c r="HL31" s="79"/>
      <c r="HM31" s="79"/>
      <c r="HN31" s="79"/>
      <c r="HO31" s="79"/>
      <c r="HP31" s="79"/>
      <c r="HQ31" s="79"/>
      <c r="HR31" s="79"/>
      <c r="HS31" s="79"/>
      <c r="HT31" s="79"/>
      <c r="HU31" s="79"/>
      <c r="HV31" s="79"/>
      <c r="HW31" s="79"/>
      <c r="HX31" s="79"/>
      <c r="HY31" s="79"/>
      <c r="HZ31" s="79"/>
      <c r="IA31" s="79"/>
      <c r="IB31" s="79"/>
      <c r="IC31" s="79"/>
      <c r="ID31" s="79"/>
      <c r="IE31" s="79"/>
      <c r="IF31" s="79"/>
      <c r="IG31" s="79"/>
      <c r="IH31" s="79"/>
      <c r="II31" s="79"/>
      <c r="IJ31" s="79"/>
      <c r="IK31" s="79"/>
      <c r="IL31" s="79"/>
      <c r="IM31" s="79"/>
      <c r="IN31" s="79"/>
      <c r="IO31" s="79"/>
      <c r="IP31" s="79"/>
      <c r="IQ31" s="79"/>
      <c r="IR31" s="79"/>
      <c r="IS31" s="79"/>
      <c r="IT31" s="79"/>
      <c r="IU31" s="79"/>
      <c r="IV31" s="79"/>
      <c r="IW31" s="79"/>
    </row>
    <row r="32" customFormat="false" ht="12.75" hidden="false" customHeight="true" outlineLevel="0" collapsed="false">
      <c r="A32" s="1"/>
      <c r="B32" s="1"/>
      <c r="C32" s="1"/>
      <c r="D32" s="2"/>
      <c r="E32" s="1"/>
      <c r="F32" s="2"/>
      <c r="G32" s="1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  <c r="IV32" s="6"/>
      <c r="IW32" s="6"/>
    </row>
  </sheetData>
  <mergeCells count="9">
    <mergeCell ref="A1:E1"/>
    <mergeCell ref="F1:G1"/>
    <mergeCell ref="F2:G2"/>
    <mergeCell ref="A3:B3"/>
    <mergeCell ref="C3:E3"/>
    <mergeCell ref="F3:G3"/>
    <mergeCell ref="A4:B4"/>
    <mergeCell ref="C4:E4"/>
    <mergeCell ref="F4:G4"/>
  </mergeCells>
  <printOptions headings="false" gridLines="false" gridLinesSet="true" horizontalCentered="false" verticalCentered="false"/>
  <pageMargins left="0.708333333333333" right="0.708333333333333" top="0.748611111111111" bottom="0.748611111111111" header="0.315277777777778" footer="0.315277777777778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colBreaks count="1" manualBreakCount="1">
    <brk id="7" man="true" max="65535" min="0"/>
  </colBreaks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9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24" activePane="bottomLeft" state="frozen"/>
      <selection pane="topLeft" activeCell="A1" activeCellId="0" sqref="A1"/>
      <selection pane="bottomLeft" activeCell="A4" activeCellId="0" sqref="A4:B4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6" width="6.82"/>
    <col collapsed="false" customWidth="true" hidden="false" outlineLevel="0" max="3" min="3" style="1" width="5.82"/>
    <col collapsed="false" customWidth="true" hidden="false" outlineLevel="0" max="4" min="4" style="2" width="5.82"/>
    <col collapsed="false" customWidth="true" hidden="false" outlineLevel="0" max="5" min="5" style="1" width="144.15"/>
    <col collapsed="false" customWidth="true" hidden="false" outlineLevel="0" max="6" min="6" style="153" width="13.32"/>
    <col collapsed="false" customWidth="true" hidden="false" outlineLevel="0" max="7" min="7" style="6" width="18.82"/>
    <col collapsed="false" customWidth="false" hidden="false" outlineLevel="0" max="257" min="8" style="6" width="11.49"/>
  </cols>
  <sheetData>
    <row r="1" customFormat="false" ht="12.75" hidden="false" customHeight="true" outlineLevel="0" collapsed="false">
      <c r="A1" s="145"/>
      <c r="B1" s="145"/>
      <c r="C1" s="145"/>
      <c r="D1" s="145"/>
      <c r="E1" s="145"/>
      <c r="F1" s="145"/>
      <c r="G1" s="145"/>
    </row>
    <row r="2" customFormat="false" ht="24.95" hidden="false" customHeight="true" outlineLevel="0" collapsed="false">
      <c r="A2" s="146"/>
      <c r="B2" s="147" t="s">
        <v>0</v>
      </c>
      <c r="C2" s="148"/>
      <c r="D2" s="148"/>
      <c r="E2" s="148"/>
      <c r="F2" s="145"/>
      <c r="G2" s="145"/>
    </row>
    <row r="3" customFormat="false" ht="12.75" hidden="false" customHeight="true" outlineLevel="0" collapsed="false">
      <c r="A3" s="154" t="s">
        <v>1</v>
      </c>
      <c r="B3" s="154"/>
      <c r="C3" s="155" t="s">
        <v>2</v>
      </c>
      <c r="D3" s="156"/>
      <c r="E3" s="156"/>
      <c r="F3" s="157"/>
      <c r="G3" s="155"/>
    </row>
    <row r="4" customFormat="false" ht="12.75" hidden="false" customHeight="true" outlineLevel="0" collapsed="false">
      <c r="A4" s="154" t="s">
        <v>3</v>
      </c>
      <c r="B4" s="154"/>
      <c r="C4" s="158" t="s">
        <v>4</v>
      </c>
      <c r="D4" s="159"/>
      <c r="E4" s="159"/>
      <c r="F4" s="160"/>
      <c r="G4" s="158"/>
    </row>
    <row r="5" customFormat="false" ht="12.75" hidden="false" customHeight="true" outlineLevel="0" collapsed="false">
      <c r="A5" s="161" t="s">
        <v>5</v>
      </c>
      <c r="B5" s="161" t="s">
        <v>6</v>
      </c>
      <c r="C5" s="161" t="s">
        <v>7</v>
      </c>
      <c r="D5" s="162" t="s">
        <v>8</v>
      </c>
      <c r="E5" s="12" t="s">
        <v>9</v>
      </c>
      <c r="F5" s="163" t="s">
        <v>10</v>
      </c>
      <c r="G5" s="163" t="s">
        <v>11</v>
      </c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164"/>
      <c r="AP5" s="164"/>
      <c r="AQ5" s="164"/>
      <c r="AR5" s="164"/>
      <c r="AS5" s="164"/>
      <c r="AT5" s="164"/>
      <c r="AU5" s="164"/>
      <c r="AV5" s="164"/>
      <c r="AW5" s="164"/>
      <c r="AX5" s="164"/>
      <c r="AY5" s="164"/>
      <c r="AZ5" s="164"/>
      <c r="BA5" s="164"/>
      <c r="BB5" s="164"/>
      <c r="BC5" s="164"/>
      <c r="BD5" s="164"/>
      <c r="BE5" s="164"/>
      <c r="BF5" s="164"/>
      <c r="BG5" s="164"/>
      <c r="BH5" s="164"/>
      <c r="BI5" s="164"/>
      <c r="BJ5" s="164"/>
      <c r="BK5" s="164"/>
      <c r="BL5" s="164"/>
      <c r="BM5" s="164"/>
      <c r="BN5" s="164"/>
      <c r="BO5" s="164"/>
      <c r="BP5" s="164"/>
      <c r="BQ5" s="164"/>
      <c r="BR5" s="164"/>
      <c r="BS5" s="164"/>
      <c r="BT5" s="164"/>
      <c r="BU5" s="164"/>
      <c r="BV5" s="164"/>
      <c r="BW5" s="164"/>
      <c r="BX5" s="164"/>
      <c r="BY5" s="164"/>
      <c r="BZ5" s="164"/>
      <c r="CA5" s="164"/>
      <c r="CB5" s="164"/>
      <c r="CC5" s="164"/>
      <c r="CD5" s="164"/>
      <c r="CE5" s="164"/>
      <c r="CF5" s="164"/>
      <c r="CG5" s="164"/>
      <c r="CH5" s="164"/>
      <c r="CI5" s="164"/>
      <c r="CJ5" s="164"/>
      <c r="CK5" s="164"/>
      <c r="CL5" s="164"/>
      <c r="CM5" s="164"/>
      <c r="CN5" s="164"/>
      <c r="CO5" s="164"/>
      <c r="CP5" s="164"/>
      <c r="CQ5" s="164"/>
      <c r="CR5" s="164"/>
      <c r="CS5" s="164"/>
      <c r="CT5" s="164"/>
      <c r="CU5" s="164"/>
      <c r="CV5" s="164"/>
      <c r="CW5" s="164"/>
      <c r="CX5" s="164"/>
      <c r="CY5" s="164"/>
      <c r="CZ5" s="164"/>
      <c r="DA5" s="164"/>
      <c r="DB5" s="164"/>
      <c r="DC5" s="164"/>
      <c r="DD5" s="164"/>
      <c r="DE5" s="164"/>
      <c r="DF5" s="164"/>
      <c r="DG5" s="164"/>
      <c r="DH5" s="164"/>
      <c r="DI5" s="164"/>
      <c r="DJ5" s="164"/>
      <c r="DK5" s="164"/>
      <c r="DL5" s="164"/>
      <c r="DM5" s="164"/>
      <c r="DN5" s="164"/>
      <c r="DO5" s="164"/>
      <c r="DP5" s="164"/>
      <c r="DQ5" s="164"/>
      <c r="DR5" s="164"/>
      <c r="DS5" s="164"/>
      <c r="DT5" s="164"/>
      <c r="DU5" s="164"/>
      <c r="DV5" s="164"/>
      <c r="DW5" s="164"/>
      <c r="DX5" s="164"/>
      <c r="DY5" s="164"/>
      <c r="DZ5" s="164"/>
      <c r="EA5" s="164"/>
      <c r="EB5" s="164"/>
      <c r="EC5" s="164"/>
      <c r="ED5" s="164"/>
      <c r="EE5" s="164"/>
      <c r="EF5" s="164"/>
      <c r="EG5" s="164"/>
      <c r="EH5" s="164"/>
      <c r="EI5" s="164"/>
      <c r="EJ5" s="164"/>
      <c r="EK5" s="164"/>
      <c r="EL5" s="164"/>
      <c r="EM5" s="164"/>
      <c r="EN5" s="164"/>
      <c r="EO5" s="164"/>
      <c r="EP5" s="164"/>
      <c r="EQ5" s="164"/>
      <c r="ER5" s="164"/>
      <c r="ES5" s="164"/>
      <c r="ET5" s="164"/>
      <c r="EU5" s="164"/>
      <c r="EV5" s="164"/>
      <c r="EW5" s="164"/>
      <c r="EX5" s="164"/>
      <c r="EY5" s="164"/>
      <c r="EZ5" s="164"/>
      <c r="FA5" s="164"/>
      <c r="FB5" s="164"/>
      <c r="FC5" s="164"/>
      <c r="FD5" s="164"/>
      <c r="FE5" s="164"/>
      <c r="FF5" s="164"/>
      <c r="FG5" s="164"/>
      <c r="FH5" s="164"/>
      <c r="FI5" s="164"/>
      <c r="FJ5" s="164"/>
      <c r="FK5" s="164"/>
      <c r="FL5" s="164"/>
      <c r="FM5" s="164"/>
      <c r="FN5" s="164"/>
      <c r="FO5" s="164"/>
      <c r="FP5" s="164"/>
      <c r="FQ5" s="164"/>
      <c r="FR5" s="164"/>
      <c r="FS5" s="164"/>
      <c r="FT5" s="164"/>
      <c r="FU5" s="164"/>
      <c r="FV5" s="164"/>
      <c r="FW5" s="164"/>
      <c r="FX5" s="164"/>
      <c r="FY5" s="164"/>
      <c r="FZ5" s="164"/>
      <c r="GA5" s="164"/>
      <c r="GB5" s="164"/>
      <c r="GC5" s="164"/>
      <c r="GD5" s="164"/>
      <c r="GE5" s="164"/>
      <c r="GF5" s="164"/>
      <c r="GG5" s="164"/>
      <c r="GH5" s="164"/>
      <c r="GI5" s="164"/>
      <c r="GJ5" s="164"/>
      <c r="GK5" s="164"/>
      <c r="GL5" s="164"/>
      <c r="GM5" s="164"/>
      <c r="GN5" s="164"/>
      <c r="GO5" s="164"/>
      <c r="GP5" s="164"/>
      <c r="GQ5" s="164"/>
      <c r="GR5" s="164"/>
      <c r="GS5" s="164"/>
      <c r="GT5" s="164"/>
      <c r="GU5" s="164"/>
      <c r="GV5" s="164"/>
      <c r="GW5" s="164"/>
      <c r="GX5" s="164"/>
      <c r="GY5" s="164"/>
      <c r="GZ5" s="164"/>
      <c r="HA5" s="164"/>
      <c r="HB5" s="164"/>
      <c r="HC5" s="164"/>
      <c r="HD5" s="164"/>
      <c r="HE5" s="164"/>
      <c r="HF5" s="164"/>
      <c r="HG5" s="164"/>
      <c r="HH5" s="164"/>
      <c r="HI5" s="164"/>
      <c r="HJ5" s="164"/>
      <c r="HK5" s="164"/>
      <c r="HL5" s="164"/>
      <c r="HM5" s="164"/>
      <c r="HN5" s="164"/>
      <c r="HO5" s="164"/>
      <c r="HP5" s="164"/>
      <c r="HQ5" s="164"/>
      <c r="HR5" s="164"/>
      <c r="HS5" s="164"/>
      <c r="HT5" s="164"/>
      <c r="HU5" s="164"/>
      <c r="HV5" s="164"/>
      <c r="HW5" s="164"/>
      <c r="HX5" s="164"/>
      <c r="HY5" s="164"/>
      <c r="HZ5" s="164"/>
      <c r="IA5" s="164"/>
      <c r="IB5" s="164"/>
      <c r="IC5" s="164"/>
      <c r="ID5" s="164"/>
      <c r="IE5" s="164"/>
      <c r="IF5" s="164"/>
      <c r="IG5" s="164"/>
      <c r="IH5" s="164"/>
      <c r="II5" s="164"/>
      <c r="IJ5" s="164"/>
      <c r="IK5" s="164"/>
      <c r="IL5" s="164"/>
      <c r="IM5" s="164"/>
      <c r="IN5" s="164"/>
      <c r="IO5" s="164"/>
      <c r="IP5" s="164"/>
      <c r="IQ5" s="164"/>
      <c r="IR5" s="164"/>
      <c r="IS5" s="164"/>
      <c r="IT5" s="164"/>
      <c r="IU5" s="164"/>
      <c r="IV5" s="164"/>
      <c r="IW5" s="164"/>
    </row>
    <row r="6" customFormat="false" ht="12.75" hidden="false" customHeight="true" outlineLevel="0" collapsed="false">
      <c r="A6" s="81" t="n">
        <v>1</v>
      </c>
      <c r="B6" s="81" t="n">
        <v>1</v>
      </c>
      <c r="C6" s="81" t="n">
        <v>2</v>
      </c>
      <c r="D6" s="139" t="s">
        <v>12</v>
      </c>
      <c r="E6" s="81" t="s">
        <v>101</v>
      </c>
      <c r="F6" s="16" t="s">
        <v>102</v>
      </c>
      <c r="G6" s="14" t="s">
        <v>103</v>
      </c>
    </row>
    <row r="7" customFormat="false" ht="12.75" hidden="false" customHeight="true" outlineLevel="0" collapsed="false">
      <c r="A7" s="81" t="n">
        <f aca="false">A6+1</f>
        <v>2</v>
      </c>
      <c r="B7" s="81" t="n">
        <f aca="false">C6+B6</f>
        <v>3</v>
      </c>
      <c r="C7" s="81" t="n">
        <v>3</v>
      </c>
      <c r="D7" s="139" t="s">
        <v>104</v>
      </c>
      <c r="E7" s="81" t="s">
        <v>105</v>
      </c>
      <c r="F7" s="16" t="s">
        <v>102</v>
      </c>
      <c r="G7" s="14" t="s">
        <v>106</v>
      </c>
      <c r="H7" s="1"/>
    </row>
    <row r="8" customFormat="false" ht="12.75" hidden="false" customHeight="true" outlineLevel="0" collapsed="false">
      <c r="A8" s="81" t="n">
        <f aca="false">A7+1</f>
        <v>3</v>
      </c>
      <c r="B8" s="81" t="n">
        <f aca="false">C7+B7</f>
        <v>6</v>
      </c>
      <c r="C8" s="81" t="n">
        <v>5</v>
      </c>
      <c r="D8" s="139" t="s">
        <v>104</v>
      </c>
      <c r="E8" s="81" t="s">
        <v>107</v>
      </c>
      <c r="F8" s="16" t="s">
        <v>102</v>
      </c>
      <c r="G8" s="14" t="s">
        <v>1570</v>
      </c>
      <c r="H8" s="1"/>
    </row>
    <row r="9" customFormat="false" ht="12.75" hidden="false" customHeight="true" outlineLevel="0" collapsed="false">
      <c r="A9" s="81" t="n">
        <f aca="false">A8+1</f>
        <v>4</v>
      </c>
      <c r="B9" s="81" t="n">
        <f aca="false">C8+B8</f>
        <v>11</v>
      </c>
      <c r="C9" s="81" t="n">
        <v>1</v>
      </c>
      <c r="D9" s="139" t="s">
        <v>12</v>
      </c>
      <c r="E9" s="81" t="s">
        <v>109</v>
      </c>
      <c r="F9" s="16" t="s">
        <v>102</v>
      </c>
      <c r="G9" s="14" t="s">
        <v>110</v>
      </c>
      <c r="H9" s="1"/>
    </row>
    <row r="10" customFormat="false" ht="12.75" hidden="false" customHeight="true" outlineLevel="0" collapsed="false">
      <c r="A10" s="81" t="n">
        <f aca="false">A9+1</f>
        <v>5</v>
      </c>
      <c r="B10" s="81" t="n">
        <f aca="false">C9+B9</f>
        <v>12</v>
      </c>
      <c r="C10" s="81" t="n">
        <v>1</v>
      </c>
      <c r="D10" s="139" t="s">
        <v>111</v>
      </c>
      <c r="E10" s="81" t="s">
        <v>1426</v>
      </c>
      <c r="F10" s="139"/>
      <c r="G10" s="81"/>
      <c r="H10" s="1"/>
    </row>
    <row r="11" customFormat="false" ht="12.75" hidden="false" customHeight="true" outlineLevel="0" collapsed="false">
      <c r="A11" s="81" t="n">
        <f aca="false">A10+1</f>
        <v>6</v>
      </c>
      <c r="B11" s="81" t="n">
        <f aca="false">C10+B10</f>
        <v>13</v>
      </c>
      <c r="C11" s="81" t="n">
        <v>13</v>
      </c>
      <c r="D11" s="139" t="s">
        <v>409</v>
      </c>
      <c r="E11" s="81" t="s">
        <v>1571</v>
      </c>
      <c r="F11" s="139"/>
      <c r="G11" s="81"/>
      <c r="H11" s="1"/>
    </row>
    <row r="12" customFormat="false" ht="12.75" hidden="false" customHeight="true" outlineLevel="0" collapsed="false">
      <c r="A12" s="81" t="n">
        <f aca="false">A11+1</f>
        <v>7</v>
      </c>
      <c r="B12" s="81" t="n">
        <f aca="false">C11+B11</f>
        <v>26</v>
      </c>
      <c r="C12" s="81" t="n">
        <v>13</v>
      </c>
      <c r="D12" s="139" t="s">
        <v>409</v>
      </c>
      <c r="E12" s="81" t="s">
        <v>1572</v>
      </c>
      <c r="F12" s="139"/>
      <c r="G12" s="81"/>
      <c r="H12" s="1"/>
    </row>
    <row r="13" customFormat="false" ht="12.75" hidden="false" customHeight="true" outlineLevel="0" collapsed="false">
      <c r="A13" s="81" t="n">
        <f aca="false">A12+1</f>
        <v>8</v>
      </c>
      <c r="B13" s="81" t="n">
        <f aca="false">C12+B12</f>
        <v>39</v>
      </c>
      <c r="C13" s="81" t="n">
        <v>13</v>
      </c>
      <c r="D13" s="139" t="s">
        <v>409</v>
      </c>
      <c r="E13" s="81" t="s">
        <v>1573</v>
      </c>
      <c r="F13" s="139"/>
      <c r="G13" s="81"/>
      <c r="H13" s="1"/>
    </row>
    <row r="14" customFormat="false" ht="12.75" hidden="false" customHeight="true" outlineLevel="0" collapsed="false">
      <c r="A14" s="81" t="n">
        <f aca="false">A13+1</f>
        <v>9</v>
      </c>
      <c r="B14" s="81" t="n">
        <f aca="false">C13+B13</f>
        <v>52</v>
      </c>
      <c r="C14" s="81" t="n">
        <v>13</v>
      </c>
      <c r="D14" s="139" t="s">
        <v>409</v>
      </c>
      <c r="E14" s="81" t="s">
        <v>1574</v>
      </c>
      <c r="F14" s="139"/>
      <c r="G14" s="81"/>
      <c r="H14" s="1"/>
    </row>
    <row r="15" customFormat="false" ht="12.75" hidden="false" customHeight="true" outlineLevel="0" collapsed="false">
      <c r="A15" s="81" t="n">
        <f aca="false">A14+1</f>
        <v>10</v>
      </c>
      <c r="B15" s="81" t="n">
        <f aca="false">C14+B14</f>
        <v>65</v>
      </c>
      <c r="C15" s="81" t="n">
        <v>13</v>
      </c>
      <c r="D15" s="139" t="s">
        <v>409</v>
      </c>
      <c r="E15" s="81" t="s">
        <v>1575</v>
      </c>
      <c r="F15" s="139"/>
      <c r="G15" s="81"/>
      <c r="H15" s="1"/>
    </row>
    <row r="16" customFormat="false" ht="12.75" hidden="false" customHeight="true" outlineLevel="0" collapsed="false">
      <c r="A16" s="81" t="n">
        <f aca="false">A15+1</f>
        <v>11</v>
      </c>
      <c r="B16" s="81" t="n">
        <f aca="false">C15+B15</f>
        <v>78</v>
      </c>
      <c r="C16" s="81" t="n">
        <v>13</v>
      </c>
      <c r="D16" s="139" t="s">
        <v>409</v>
      </c>
      <c r="E16" s="81" t="s">
        <v>1576</v>
      </c>
      <c r="F16" s="139"/>
      <c r="G16" s="81"/>
      <c r="H16" s="1"/>
    </row>
    <row r="17" customFormat="false" ht="12.75" hidden="false" customHeight="true" outlineLevel="0" collapsed="false">
      <c r="A17" s="81" t="n">
        <f aca="false">A16+1</f>
        <v>12</v>
      </c>
      <c r="B17" s="81" t="n">
        <f aca="false">C16+B16</f>
        <v>91</v>
      </c>
      <c r="C17" s="81" t="n">
        <v>13</v>
      </c>
      <c r="D17" s="139" t="s">
        <v>409</v>
      </c>
      <c r="E17" s="81" t="s">
        <v>1577</v>
      </c>
      <c r="F17" s="139"/>
      <c r="G17" s="81"/>
      <c r="H17" s="1"/>
    </row>
    <row r="18" customFormat="false" ht="12.75" hidden="false" customHeight="true" outlineLevel="0" collapsed="false">
      <c r="A18" s="81" t="n">
        <f aca="false">A17+1</f>
        <v>13</v>
      </c>
      <c r="B18" s="81" t="n">
        <f aca="false">C17+B17</f>
        <v>104</v>
      </c>
      <c r="C18" s="81" t="n">
        <v>13</v>
      </c>
      <c r="D18" s="139" t="s">
        <v>409</v>
      </c>
      <c r="E18" s="81" t="s">
        <v>1578</v>
      </c>
      <c r="F18" s="139"/>
      <c r="G18" s="81"/>
      <c r="H18" s="1"/>
    </row>
    <row r="19" customFormat="false" ht="12.75" hidden="false" customHeight="true" outlineLevel="0" collapsed="false">
      <c r="A19" s="81" t="n">
        <f aca="false">A18+1</f>
        <v>14</v>
      </c>
      <c r="B19" s="81" t="n">
        <f aca="false">C18+B18</f>
        <v>117</v>
      </c>
      <c r="C19" s="81" t="n">
        <v>13</v>
      </c>
      <c r="D19" s="139" t="s">
        <v>409</v>
      </c>
      <c r="E19" s="81" t="s">
        <v>1579</v>
      </c>
      <c r="F19" s="139"/>
      <c r="G19" s="81"/>
      <c r="H19" s="1"/>
    </row>
    <row r="20" customFormat="false" ht="12.75" hidden="false" customHeight="true" outlineLevel="0" collapsed="false">
      <c r="A20" s="81" t="n">
        <f aca="false">A19+1</f>
        <v>15</v>
      </c>
      <c r="B20" s="81" t="n">
        <f aca="false">C19+B19</f>
        <v>130</v>
      </c>
      <c r="C20" s="81" t="n">
        <v>13</v>
      </c>
      <c r="D20" s="139" t="s">
        <v>409</v>
      </c>
      <c r="E20" s="81" t="s">
        <v>1580</v>
      </c>
      <c r="F20" s="139"/>
      <c r="G20" s="81"/>
      <c r="H20" s="1"/>
    </row>
    <row r="21" customFormat="false" ht="12.75" hidden="false" customHeight="true" outlineLevel="0" collapsed="false">
      <c r="A21" s="81" t="n">
        <f aca="false">A20+1</f>
        <v>16</v>
      </c>
      <c r="B21" s="81" t="n">
        <f aca="false">C20+B20</f>
        <v>143</v>
      </c>
      <c r="C21" s="81" t="n">
        <v>13</v>
      </c>
      <c r="D21" s="139" t="s">
        <v>409</v>
      </c>
      <c r="E21" s="81" t="s">
        <v>1581</v>
      </c>
      <c r="F21" s="139"/>
      <c r="G21" s="81"/>
      <c r="H21" s="1"/>
    </row>
    <row r="22" customFormat="false" ht="12.75" hidden="false" customHeight="true" outlineLevel="0" collapsed="false">
      <c r="A22" s="81" t="n">
        <f aca="false">A21+1</f>
        <v>17</v>
      </c>
      <c r="B22" s="81" t="n">
        <f aca="false">C21+B21</f>
        <v>156</v>
      </c>
      <c r="C22" s="81" t="n">
        <v>13</v>
      </c>
      <c r="D22" s="139" t="s">
        <v>409</v>
      </c>
      <c r="E22" s="81" t="s">
        <v>1582</v>
      </c>
      <c r="F22" s="139"/>
      <c r="G22" s="81"/>
      <c r="H22" s="1"/>
    </row>
    <row r="23" customFormat="false" ht="12.75" hidden="false" customHeight="true" outlineLevel="0" collapsed="false">
      <c r="A23" s="81" t="n">
        <f aca="false">A22+1</f>
        <v>18</v>
      </c>
      <c r="B23" s="81" t="n">
        <f aca="false">C22+B22</f>
        <v>169</v>
      </c>
      <c r="C23" s="81" t="n">
        <v>13</v>
      </c>
      <c r="D23" s="139" t="s">
        <v>409</v>
      </c>
      <c r="E23" s="81" t="s">
        <v>1583</v>
      </c>
      <c r="F23" s="139"/>
      <c r="G23" s="81"/>
      <c r="H23" s="1"/>
    </row>
    <row r="24" customFormat="false" ht="12.75" hidden="false" customHeight="true" outlineLevel="0" collapsed="false">
      <c r="A24" s="81" t="n">
        <f aca="false">A23+1</f>
        <v>19</v>
      </c>
      <c r="B24" s="81" t="n">
        <f aca="false">C23+B23</f>
        <v>182</v>
      </c>
      <c r="C24" s="81" t="n">
        <v>13</v>
      </c>
      <c r="D24" s="139" t="s">
        <v>409</v>
      </c>
      <c r="E24" s="81" t="s">
        <v>1584</v>
      </c>
      <c r="F24" s="139"/>
      <c r="G24" s="81"/>
      <c r="H24" s="1"/>
    </row>
    <row r="25" customFormat="false" ht="12.75" hidden="false" customHeight="true" outlineLevel="0" collapsed="false">
      <c r="A25" s="81" t="n">
        <f aca="false">A24+1</f>
        <v>20</v>
      </c>
      <c r="B25" s="81" t="n">
        <f aca="false">C24+B24</f>
        <v>195</v>
      </c>
      <c r="C25" s="81" t="n">
        <v>13</v>
      </c>
      <c r="D25" s="139" t="s">
        <v>409</v>
      </c>
      <c r="E25" s="81" t="s">
        <v>1585</v>
      </c>
      <c r="F25" s="139"/>
      <c r="G25" s="81"/>
      <c r="H25" s="1"/>
    </row>
    <row r="26" customFormat="false" ht="12.75" hidden="false" customHeight="true" outlineLevel="0" collapsed="false">
      <c r="A26" s="81" t="n">
        <f aca="false">A25+1</f>
        <v>21</v>
      </c>
      <c r="B26" s="81" t="n">
        <f aca="false">C25+B25</f>
        <v>208</v>
      </c>
      <c r="C26" s="81" t="n">
        <v>9</v>
      </c>
      <c r="D26" s="139" t="s">
        <v>12</v>
      </c>
      <c r="E26" s="81" t="s">
        <v>1586</v>
      </c>
      <c r="F26" s="139"/>
      <c r="G26" s="81"/>
      <c r="H26" s="1"/>
    </row>
    <row r="27" customFormat="false" ht="12.75" hidden="false" customHeight="true" outlineLevel="0" collapsed="false">
      <c r="A27" s="81" t="n">
        <f aca="false">A26+1</f>
        <v>22</v>
      </c>
      <c r="B27" s="81" t="n">
        <f aca="false">C26+B26</f>
        <v>217</v>
      </c>
      <c r="C27" s="81" t="n">
        <v>8</v>
      </c>
      <c r="D27" s="165" t="s">
        <v>104</v>
      </c>
      <c r="E27" s="81" t="s">
        <v>1587</v>
      </c>
      <c r="F27" s="139"/>
      <c r="G27" s="81"/>
      <c r="H27" s="1"/>
    </row>
    <row r="28" customFormat="false" ht="12.75" hidden="false" customHeight="true" outlineLevel="0" collapsed="false">
      <c r="A28" s="81" t="n">
        <f aca="false">A27+1</f>
        <v>23</v>
      </c>
      <c r="B28" s="81" t="n">
        <f aca="false">C27+B27</f>
        <v>225</v>
      </c>
      <c r="C28" s="81" t="n">
        <v>20</v>
      </c>
      <c r="D28" s="139" t="s">
        <v>12</v>
      </c>
      <c r="E28" s="81" t="s">
        <v>1588</v>
      </c>
      <c r="F28" s="139"/>
      <c r="G28" s="81"/>
      <c r="H28" s="1"/>
    </row>
    <row r="29" customFormat="false" ht="12.75" hidden="false" customHeight="true" outlineLevel="0" collapsed="false">
      <c r="A29" s="81" t="n">
        <f aca="false">A28+1</f>
        <v>24</v>
      </c>
      <c r="B29" s="81" t="n">
        <f aca="false">C28+B28</f>
        <v>245</v>
      </c>
      <c r="C29" s="14" t="n">
        <v>5</v>
      </c>
      <c r="D29" s="15" t="s">
        <v>104</v>
      </c>
      <c r="E29" s="81" t="s">
        <v>1589</v>
      </c>
      <c r="F29" s="139"/>
      <c r="G29" s="81"/>
      <c r="H29" s="1"/>
    </row>
    <row r="30" customFormat="false" ht="12.75" hidden="false" customHeight="true" outlineLevel="0" collapsed="false">
      <c r="A30" s="81" t="n">
        <f aca="false">A29+1</f>
        <v>25</v>
      </c>
      <c r="B30" s="81" t="n">
        <f aca="false">C29+B29</f>
        <v>250</v>
      </c>
      <c r="C30" s="14" t="n">
        <v>9</v>
      </c>
      <c r="D30" s="15" t="s">
        <v>12</v>
      </c>
      <c r="E30" s="81" t="s">
        <v>1590</v>
      </c>
      <c r="F30" s="139"/>
      <c r="G30" s="81"/>
      <c r="H30" s="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11"/>
      <c r="CO30" s="111"/>
      <c r="CP30" s="111"/>
      <c r="CQ30" s="111"/>
      <c r="CR30" s="111"/>
      <c r="CS30" s="111"/>
      <c r="CT30" s="111"/>
      <c r="CU30" s="111"/>
      <c r="CV30" s="111"/>
      <c r="CW30" s="111"/>
      <c r="CX30" s="111"/>
      <c r="CY30" s="111"/>
      <c r="CZ30" s="111"/>
      <c r="DA30" s="111"/>
      <c r="DB30" s="111"/>
      <c r="DC30" s="111"/>
      <c r="DD30" s="111"/>
      <c r="DE30" s="111"/>
      <c r="DF30" s="111"/>
      <c r="DG30" s="111"/>
      <c r="DH30" s="111"/>
      <c r="DI30" s="111"/>
      <c r="DJ30" s="111"/>
      <c r="DK30" s="111"/>
      <c r="DL30" s="111"/>
      <c r="DM30" s="111"/>
      <c r="DN30" s="111"/>
      <c r="DO30" s="111"/>
      <c r="DP30" s="111"/>
      <c r="DQ30" s="111"/>
      <c r="DR30" s="111"/>
      <c r="DS30" s="111"/>
      <c r="DT30" s="111"/>
      <c r="DU30" s="111"/>
      <c r="DV30" s="111"/>
      <c r="DW30" s="111"/>
      <c r="DX30" s="111"/>
      <c r="DY30" s="111"/>
      <c r="DZ30" s="111"/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</row>
    <row r="31" customFormat="false" ht="12.75" hidden="false" customHeight="true" outlineLevel="0" collapsed="false">
      <c r="A31" s="81" t="n">
        <f aca="false">A30+1</f>
        <v>26</v>
      </c>
      <c r="B31" s="81" t="n">
        <f aca="false">C30+B30</f>
        <v>259</v>
      </c>
      <c r="C31" s="52" t="n">
        <v>13</v>
      </c>
      <c r="D31" s="76" t="s">
        <v>409</v>
      </c>
      <c r="E31" s="166" t="s">
        <v>1591</v>
      </c>
      <c r="F31" s="139"/>
      <c r="G31" s="81"/>
      <c r="H31" s="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11"/>
      <c r="CO31" s="111"/>
      <c r="CP31" s="111"/>
      <c r="CQ31" s="111"/>
      <c r="CR31" s="111"/>
      <c r="CS31" s="111"/>
      <c r="CT31" s="111"/>
      <c r="CU31" s="111"/>
      <c r="CV31" s="111"/>
      <c r="CW31" s="111"/>
      <c r="CX31" s="111"/>
      <c r="CY31" s="111"/>
      <c r="CZ31" s="111"/>
      <c r="DA31" s="111"/>
      <c r="DB31" s="111"/>
      <c r="DC31" s="111"/>
      <c r="DD31" s="111"/>
      <c r="DE31" s="111"/>
      <c r="DF31" s="111"/>
      <c r="DG31" s="111"/>
      <c r="DH31" s="111"/>
      <c r="DI31" s="111"/>
      <c r="DJ31" s="111"/>
      <c r="DK31" s="111"/>
      <c r="DL31" s="111"/>
      <c r="DM31" s="111"/>
      <c r="DN31" s="111"/>
      <c r="DO31" s="111"/>
      <c r="DP31" s="111"/>
      <c r="DQ31" s="111"/>
      <c r="DR31" s="111"/>
      <c r="DS31" s="111"/>
      <c r="DT31" s="111"/>
      <c r="DU31" s="111"/>
      <c r="DV31" s="111"/>
      <c r="DW31" s="111"/>
      <c r="DX31" s="111"/>
      <c r="DY31" s="111"/>
      <c r="DZ31" s="111"/>
      <c r="EA31" s="111"/>
      <c r="EB31" s="111"/>
      <c r="EC31" s="111"/>
      <c r="ED31" s="111"/>
      <c r="EE31" s="111"/>
      <c r="EF31" s="111"/>
      <c r="EG31" s="111"/>
      <c r="EH31" s="111"/>
      <c r="EI31" s="111"/>
      <c r="EJ31" s="111"/>
      <c r="EK31" s="111"/>
      <c r="EL31" s="111"/>
      <c r="EM31" s="111"/>
      <c r="EN31" s="111"/>
      <c r="EO31" s="111"/>
      <c r="EP31" s="111"/>
      <c r="EQ31" s="111"/>
      <c r="ER31" s="111"/>
      <c r="ES31" s="111"/>
      <c r="ET31" s="111"/>
      <c r="EU31" s="111"/>
      <c r="EV31" s="111"/>
      <c r="EW31" s="111"/>
      <c r="EX31" s="111"/>
      <c r="EY31" s="111"/>
      <c r="EZ31" s="111"/>
      <c r="FA31" s="111"/>
      <c r="FB31" s="111"/>
      <c r="FC31" s="111"/>
      <c r="FD31" s="111"/>
      <c r="FE31" s="111"/>
      <c r="FF31" s="111"/>
      <c r="FG31" s="111"/>
      <c r="FH31" s="111"/>
      <c r="FI31" s="111"/>
      <c r="FJ31" s="111"/>
      <c r="FK31" s="111"/>
      <c r="FL31" s="111"/>
      <c r="FM31" s="111"/>
      <c r="FN31" s="111"/>
      <c r="FO31" s="111"/>
      <c r="FP31" s="111"/>
      <c r="FQ31" s="111"/>
      <c r="FR31" s="111"/>
      <c r="FS31" s="111"/>
      <c r="FT31" s="111"/>
      <c r="FU31" s="111"/>
      <c r="FV31" s="111"/>
      <c r="FW31" s="111"/>
      <c r="FX31" s="111"/>
      <c r="FY31" s="111"/>
      <c r="FZ31" s="111"/>
      <c r="GA31" s="111"/>
      <c r="GB31" s="111"/>
      <c r="GC31" s="111"/>
      <c r="GD31" s="111"/>
      <c r="GE31" s="111"/>
      <c r="GF31" s="111"/>
      <c r="GG31" s="111"/>
      <c r="GH31" s="111"/>
      <c r="GI31" s="111"/>
      <c r="GJ31" s="111"/>
      <c r="GK31" s="111"/>
      <c r="GL31" s="111"/>
      <c r="GM31" s="111"/>
      <c r="GN31" s="111"/>
      <c r="GO31" s="111"/>
      <c r="GP31" s="111"/>
      <c r="GQ31" s="111"/>
      <c r="GR31" s="111"/>
      <c r="GS31" s="111"/>
      <c r="GT31" s="111"/>
      <c r="GU31" s="111"/>
      <c r="GV31" s="111"/>
      <c r="GW31" s="111"/>
      <c r="GX31" s="111"/>
      <c r="GY31" s="111"/>
      <c r="GZ31" s="111"/>
      <c r="HA31" s="111"/>
      <c r="HB31" s="111"/>
      <c r="HC31" s="111"/>
      <c r="HD31" s="111"/>
      <c r="HE31" s="111"/>
      <c r="HF31" s="111"/>
      <c r="HG31" s="111"/>
      <c r="HH31" s="111"/>
      <c r="HI31" s="111"/>
      <c r="HJ31" s="111"/>
      <c r="HK31" s="111"/>
      <c r="HL31" s="111"/>
      <c r="HM31" s="111"/>
      <c r="HN31" s="111"/>
      <c r="HO31" s="111"/>
      <c r="HP31" s="111"/>
      <c r="HQ31" s="111"/>
      <c r="HR31" s="111"/>
      <c r="HS31" s="111"/>
      <c r="HT31" s="111"/>
      <c r="HU31" s="111"/>
      <c r="HV31" s="111"/>
      <c r="HW31" s="111"/>
      <c r="HX31" s="111"/>
      <c r="HY31" s="111"/>
      <c r="HZ31" s="111"/>
      <c r="IA31" s="111"/>
      <c r="IB31" s="111"/>
      <c r="IC31" s="111"/>
      <c r="ID31" s="111"/>
      <c r="IE31" s="111"/>
      <c r="IF31" s="111"/>
      <c r="IG31" s="111"/>
      <c r="IH31" s="111"/>
      <c r="II31" s="111"/>
      <c r="IJ31" s="111"/>
      <c r="IK31" s="111"/>
      <c r="IL31" s="111"/>
      <c r="IM31" s="111"/>
      <c r="IN31" s="111"/>
      <c r="IO31" s="111"/>
      <c r="IP31" s="111"/>
      <c r="IQ31" s="111"/>
      <c r="IR31" s="111"/>
      <c r="IS31" s="111"/>
      <c r="IT31" s="111"/>
      <c r="IU31" s="111"/>
      <c r="IV31" s="111"/>
      <c r="IW31" s="111"/>
    </row>
    <row r="32" customFormat="false" ht="12.75" hidden="false" customHeight="true" outlineLevel="0" collapsed="false">
      <c r="A32" s="81" t="n">
        <f aca="false">A31+1</f>
        <v>27</v>
      </c>
      <c r="B32" s="81" t="n">
        <f aca="false">C31+B31</f>
        <v>272</v>
      </c>
      <c r="C32" s="14" t="n">
        <v>9</v>
      </c>
      <c r="D32" s="15" t="s">
        <v>12</v>
      </c>
      <c r="E32" s="81" t="s">
        <v>1592</v>
      </c>
      <c r="F32" s="139"/>
      <c r="G32" s="81"/>
      <c r="H32" s="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Q32" s="111"/>
      <c r="CR32" s="111"/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111"/>
      <c r="DF32" s="111"/>
      <c r="DG32" s="111"/>
      <c r="DH32" s="111"/>
      <c r="DI32" s="111"/>
      <c r="DJ32" s="111"/>
      <c r="DK32" s="111"/>
      <c r="DL32" s="111"/>
      <c r="DM32" s="111"/>
      <c r="DN32" s="111"/>
      <c r="DO32" s="111"/>
      <c r="DP32" s="111"/>
      <c r="DQ32" s="111"/>
      <c r="DR32" s="111"/>
      <c r="DS32" s="111"/>
      <c r="DT32" s="111"/>
      <c r="DU32" s="111"/>
      <c r="DV32" s="111"/>
      <c r="DW32" s="111"/>
      <c r="DX32" s="111"/>
      <c r="DY32" s="111"/>
      <c r="DZ32" s="111"/>
      <c r="EA32" s="111"/>
      <c r="EB32" s="111"/>
      <c r="EC32" s="111"/>
      <c r="ED32" s="111"/>
      <c r="EE32" s="111"/>
      <c r="EF32" s="111"/>
      <c r="EG32" s="111"/>
      <c r="EH32" s="111"/>
      <c r="EI32" s="111"/>
      <c r="EJ32" s="111"/>
      <c r="EK32" s="111"/>
      <c r="EL32" s="111"/>
      <c r="EM32" s="111"/>
      <c r="EN32" s="111"/>
      <c r="EO32" s="111"/>
      <c r="EP32" s="111"/>
      <c r="EQ32" s="111"/>
      <c r="ER32" s="111"/>
      <c r="ES32" s="111"/>
      <c r="ET32" s="111"/>
      <c r="EU32" s="111"/>
      <c r="EV32" s="111"/>
      <c r="EW32" s="111"/>
      <c r="EX32" s="111"/>
      <c r="EY32" s="111"/>
      <c r="EZ32" s="111"/>
      <c r="FA32" s="111"/>
      <c r="FB32" s="111"/>
      <c r="FC32" s="111"/>
      <c r="FD32" s="111"/>
      <c r="FE32" s="111"/>
      <c r="FF32" s="111"/>
      <c r="FG32" s="111"/>
      <c r="FH32" s="111"/>
      <c r="FI32" s="111"/>
      <c r="FJ32" s="111"/>
      <c r="FK32" s="111"/>
      <c r="FL32" s="111"/>
      <c r="FM32" s="111"/>
      <c r="FN32" s="111"/>
      <c r="FO32" s="111"/>
      <c r="FP32" s="111"/>
      <c r="FQ32" s="111"/>
      <c r="FR32" s="111"/>
      <c r="FS32" s="111"/>
      <c r="FT32" s="111"/>
      <c r="FU32" s="111"/>
      <c r="FV32" s="111"/>
      <c r="FW32" s="111"/>
      <c r="FX32" s="111"/>
      <c r="FY32" s="111"/>
      <c r="FZ32" s="111"/>
      <c r="GA32" s="111"/>
      <c r="GB32" s="111"/>
      <c r="GC32" s="111"/>
      <c r="GD32" s="111"/>
      <c r="GE32" s="111"/>
      <c r="GF32" s="111"/>
      <c r="GG32" s="111"/>
      <c r="GH32" s="111"/>
      <c r="GI32" s="111"/>
      <c r="GJ32" s="111"/>
      <c r="GK32" s="111"/>
      <c r="GL32" s="111"/>
      <c r="GM32" s="111"/>
      <c r="GN32" s="111"/>
      <c r="GO32" s="111"/>
      <c r="GP32" s="111"/>
      <c r="GQ32" s="111"/>
      <c r="GR32" s="111"/>
      <c r="GS32" s="111"/>
      <c r="GT32" s="111"/>
      <c r="GU32" s="111"/>
      <c r="GV32" s="111"/>
      <c r="GW32" s="111"/>
      <c r="GX32" s="111"/>
      <c r="GY32" s="111"/>
      <c r="GZ32" s="111"/>
      <c r="HA32" s="111"/>
      <c r="HB32" s="111"/>
      <c r="HC32" s="111"/>
      <c r="HD32" s="111"/>
      <c r="HE32" s="111"/>
      <c r="HF32" s="111"/>
      <c r="HG32" s="111"/>
      <c r="HH32" s="111"/>
      <c r="HI32" s="111"/>
      <c r="HJ32" s="111"/>
      <c r="HK32" s="111"/>
      <c r="HL32" s="111"/>
      <c r="HM32" s="111"/>
      <c r="HN32" s="111"/>
      <c r="HO32" s="111"/>
      <c r="HP32" s="111"/>
      <c r="HQ32" s="111"/>
      <c r="HR32" s="111"/>
      <c r="HS32" s="111"/>
      <c r="HT32" s="111"/>
      <c r="HU32" s="111"/>
      <c r="HV32" s="111"/>
      <c r="HW32" s="111"/>
      <c r="HX32" s="111"/>
      <c r="HY32" s="111"/>
      <c r="HZ32" s="111"/>
      <c r="IA32" s="111"/>
      <c r="IB32" s="111"/>
      <c r="IC32" s="111"/>
      <c r="ID32" s="111"/>
      <c r="IE32" s="111"/>
      <c r="IF32" s="111"/>
      <c r="IG32" s="111"/>
      <c r="IH32" s="111"/>
      <c r="II32" s="111"/>
      <c r="IJ32" s="111"/>
      <c r="IK32" s="111"/>
      <c r="IL32" s="111"/>
      <c r="IM32" s="111"/>
      <c r="IN32" s="111"/>
      <c r="IO32" s="111"/>
      <c r="IP32" s="111"/>
      <c r="IQ32" s="111"/>
      <c r="IR32" s="111"/>
      <c r="IS32" s="111"/>
      <c r="IT32" s="111"/>
      <c r="IU32" s="111"/>
      <c r="IV32" s="111"/>
      <c r="IW32" s="111"/>
    </row>
    <row r="33" customFormat="false" ht="12.75" hidden="false" customHeight="true" outlineLevel="0" collapsed="false">
      <c r="A33" s="81" t="n">
        <f aca="false">A32+1</f>
        <v>28</v>
      </c>
      <c r="B33" s="81" t="n">
        <f aca="false">C32+B32</f>
        <v>281</v>
      </c>
      <c r="C33" s="52" t="n">
        <v>13</v>
      </c>
      <c r="D33" s="76" t="s">
        <v>409</v>
      </c>
      <c r="E33" s="166" t="s">
        <v>1593</v>
      </c>
      <c r="F33" s="139"/>
      <c r="G33" s="81"/>
      <c r="H33" s="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111"/>
      <c r="BZ33" s="111"/>
      <c r="CA33" s="111"/>
      <c r="CB33" s="111"/>
      <c r="CC33" s="111"/>
      <c r="CD33" s="111"/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Q33" s="111"/>
      <c r="CR33" s="111"/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111"/>
      <c r="DF33" s="111"/>
      <c r="DG33" s="111"/>
      <c r="DH33" s="111"/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U33" s="111"/>
      <c r="DV33" s="111"/>
      <c r="DW33" s="111"/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111"/>
      <c r="EK33" s="111"/>
      <c r="EL33" s="111"/>
      <c r="EM33" s="111"/>
      <c r="EN33" s="111"/>
      <c r="EO33" s="111"/>
      <c r="EP33" s="111"/>
      <c r="EQ33" s="111"/>
      <c r="ER33" s="111"/>
      <c r="ES33" s="111"/>
      <c r="ET33" s="111"/>
      <c r="EU33" s="111"/>
      <c r="EV33" s="111"/>
      <c r="EW33" s="111"/>
      <c r="EX33" s="111"/>
      <c r="EY33" s="111"/>
      <c r="EZ33" s="111"/>
      <c r="FA33" s="111"/>
      <c r="FB33" s="111"/>
      <c r="FC33" s="111"/>
      <c r="FD33" s="111"/>
      <c r="FE33" s="111"/>
      <c r="FF33" s="111"/>
      <c r="FG33" s="111"/>
      <c r="FH33" s="111"/>
      <c r="FI33" s="111"/>
      <c r="FJ33" s="111"/>
      <c r="FK33" s="111"/>
      <c r="FL33" s="111"/>
      <c r="FM33" s="111"/>
      <c r="FN33" s="111"/>
      <c r="FO33" s="111"/>
      <c r="FP33" s="111"/>
      <c r="FQ33" s="111"/>
      <c r="FR33" s="111"/>
      <c r="FS33" s="111"/>
      <c r="FT33" s="111"/>
      <c r="FU33" s="111"/>
      <c r="FV33" s="111"/>
      <c r="FW33" s="111"/>
      <c r="FX33" s="111"/>
      <c r="FY33" s="111"/>
      <c r="FZ33" s="111"/>
      <c r="GA33" s="111"/>
      <c r="GB33" s="111"/>
      <c r="GC33" s="111"/>
      <c r="GD33" s="111"/>
      <c r="GE33" s="111"/>
      <c r="GF33" s="111"/>
      <c r="GG33" s="111"/>
      <c r="GH33" s="111"/>
      <c r="GI33" s="111"/>
      <c r="GJ33" s="111"/>
      <c r="GK33" s="111"/>
      <c r="GL33" s="111"/>
      <c r="GM33" s="111"/>
      <c r="GN33" s="111"/>
      <c r="GO33" s="111"/>
      <c r="GP33" s="111"/>
      <c r="GQ33" s="111"/>
      <c r="GR33" s="111"/>
      <c r="GS33" s="111"/>
      <c r="GT33" s="111"/>
      <c r="GU33" s="111"/>
      <c r="GV33" s="111"/>
      <c r="GW33" s="111"/>
      <c r="GX33" s="111"/>
      <c r="GY33" s="111"/>
      <c r="GZ33" s="111"/>
      <c r="HA33" s="111"/>
      <c r="HB33" s="111"/>
      <c r="HC33" s="111"/>
      <c r="HD33" s="111"/>
      <c r="HE33" s="111"/>
      <c r="HF33" s="111"/>
      <c r="HG33" s="111"/>
      <c r="HH33" s="111"/>
      <c r="HI33" s="111"/>
      <c r="HJ33" s="111"/>
      <c r="HK33" s="111"/>
      <c r="HL33" s="111"/>
      <c r="HM33" s="111"/>
      <c r="HN33" s="111"/>
      <c r="HO33" s="111"/>
      <c r="HP33" s="111"/>
      <c r="HQ33" s="111"/>
      <c r="HR33" s="111"/>
      <c r="HS33" s="111"/>
      <c r="HT33" s="111"/>
      <c r="HU33" s="111"/>
      <c r="HV33" s="111"/>
      <c r="HW33" s="111"/>
      <c r="HX33" s="111"/>
      <c r="HY33" s="111"/>
      <c r="HZ33" s="111"/>
      <c r="IA33" s="111"/>
      <c r="IB33" s="111"/>
      <c r="IC33" s="111"/>
      <c r="ID33" s="111"/>
      <c r="IE33" s="111"/>
      <c r="IF33" s="111"/>
      <c r="IG33" s="111"/>
      <c r="IH33" s="111"/>
      <c r="II33" s="111"/>
      <c r="IJ33" s="111"/>
      <c r="IK33" s="111"/>
      <c r="IL33" s="111"/>
      <c r="IM33" s="111"/>
      <c r="IN33" s="111"/>
      <c r="IO33" s="111"/>
      <c r="IP33" s="111"/>
      <c r="IQ33" s="111"/>
      <c r="IR33" s="111"/>
      <c r="IS33" s="111"/>
      <c r="IT33" s="111"/>
      <c r="IU33" s="111"/>
      <c r="IV33" s="111"/>
      <c r="IW33" s="111"/>
    </row>
    <row r="34" customFormat="false" ht="12.75" hidden="false" customHeight="true" outlineLevel="0" collapsed="false">
      <c r="A34" s="81" t="n">
        <f aca="false">A33+1</f>
        <v>29</v>
      </c>
      <c r="B34" s="81" t="n">
        <f aca="false">C33+B33</f>
        <v>294</v>
      </c>
      <c r="C34" s="14" t="n">
        <v>13</v>
      </c>
      <c r="D34" s="15" t="s">
        <v>409</v>
      </c>
      <c r="E34" s="81" t="s">
        <v>1594</v>
      </c>
      <c r="F34" s="139"/>
      <c r="G34" s="81"/>
      <c r="H34" s="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1"/>
      <c r="BM34" s="111"/>
      <c r="BN34" s="111"/>
      <c r="BO34" s="111"/>
      <c r="BP34" s="111"/>
      <c r="BQ34" s="111"/>
      <c r="BR34" s="111"/>
      <c r="BS34" s="111"/>
      <c r="BT34" s="111"/>
      <c r="BU34" s="111"/>
      <c r="BV34" s="111"/>
      <c r="BW34" s="111"/>
      <c r="BX34" s="111"/>
      <c r="BY34" s="111"/>
      <c r="BZ34" s="111"/>
      <c r="CA34" s="111"/>
      <c r="CB34" s="111"/>
      <c r="CC34" s="111"/>
      <c r="CD34" s="111"/>
      <c r="CE34" s="111"/>
      <c r="CF34" s="111"/>
      <c r="CG34" s="111"/>
      <c r="CH34" s="111"/>
      <c r="CI34" s="111"/>
      <c r="CJ34" s="111"/>
      <c r="CK34" s="111"/>
      <c r="CL34" s="111"/>
      <c r="CM34" s="111"/>
      <c r="CN34" s="111"/>
      <c r="CO34" s="111"/>
      <c r="CP34" s="111"/>
      <c r="CQ34" s="111"/>
      <c r="CR34" s="111"/>
      <c r="CS34" s="111"/>
      <c r="CT34" s="111"/>
      <c r="CU34" s="111"/>
      <c r="CV34" s="111"/>
      <c r="CW34" s="111"/>
      <c r="CX34" s="111"/>
      <c r="CY34" s="111"/>
      <c r="CZ34" s="111"/>
      <c r="DA34" s="111"/>
      <c r="DB34" s="111"/>
      <c r="DC34" s="111"/>
      <c r="DD34" s="111"/>
      <c r="DE34" s="111"/>
      <c r="DF34" s="111"/>
      <c r="DG34" s="111"/>
      <c r="DH34" s="111"/>
      <c r="DI34" s="111"/>
      <c r="DJ34" s="111"/>
      <c r="DK34" s="111"/>
      <c r="DL34" s="111"/>
      <c r="DM34" s="111"/>
      <c r="DN34" s="111"/>
      <c r="DO34" s="111"/>
      <c r="DP34" s="111"/>
      <c r="DQ34" s="111"/>
      <c r="DR34" s="111"/>
      <c r="DS34" s="111"/>
      <c r="DT34" s="111"/>
      <c r="DU34" s="111"/>
      <c r="DV34" s="111"/>
      <c r="DW34" s="111"/>
      <c r="DX34" s="111"/>
      <c r="DY34" s="111"/>
      <c r="DZ34" s="111"/>
      <c r="EA34" s="111"/>
      <c r="EB34" s="111"/>
      <c r="EC34" s="111"/>
      <c r="ED34" s="111"/>
      <c r="EE34" s="111"/>
      <c r="EF34" s="111"/>
      <c r="EG34" s="111"/>
      <c r="EH34" s="111"/>
      <c r="EI34" s="111"/>
      <c r="EJ34" s="111"/>
      <c r="EK34" s="111"/>
      <c r="EL34" s="111"/>
      <c r="EM34" s="111"/>
      <c r="EN34" s="111"/>
      <c r="EO34" s="111"/>
      <c r="EP34" s="111"/>
      <c r="EQ34" s="111"/>
      <c r="ER34" s="111"/>
      <c r="ES34" s="111"/>
      <c r="ET34" s="111"/>
      <c r="EU34" s="111"/>
      <c r="EV34" s="111"/>
      <c r="EW34" s="111"/>
      <c r="EX34" s="111"/>
      <c r="EY34" s="111"/>
      <c r="EZ34" s="111"/>
      <c r="FA34" s="111"/>
      <c r="FB34" s="111"/>
      <c r="FC34" s="111"/>
      <c r="FD34" s="111"/>
      <c r="FE34" s="111"/>
      <c r="FF34" s="111"/>
      <c r="FG34" s="111"/>
      <c r="FH34" s="111"/>
      <c r="FI34" s="111"/>
      <c r="FJ34" s="111"/>
      <c r="FK34" s="111"/>
      <c r="FL34" s="111"/>
      <c r="FM34" s="111"/>
      <c r="FN34" s="111"/>
      <c r="FO34" s="111"/>
      <c r="FP34" s="111"/>
      <c r="FQ34" s="111"/>
      <c r="FR34" s="111"/>
      <c r="FS34" s="111"/>
      <c r="FT34" s="111"/>
      <c r="FU34" s="111"/>
      <c r="FV34" s="111"/>
      <c r="FW34" s="111"/>
      <c r="FX34" s="111"/>
      <c r="FY34" s="111"/>
      <c r="FZ34" s="111"/>
      <c r="GA34" s="111"/>
      <c r="GB34" s="111"/>
      <c r="GC34" s="111"/>
      <c r="GD34" s="111"/>
      <c r="GE34" s="111"/>
      <c r="GF34" s="111"/>
      <c r="GG34" s="111"/>
      <c r="GH34" s="111"/>
      <c r="GI34" s="111"/>
      <c r="GJ34" s="111"/>
      <c r="GK34" s="111"/>
      <c r="GL34" s="111"/>
      <c r="GM34" s="111"/>
      <c r="GN34" s="111"/>
      <c r="GO34" s="111"/>
      <c r="GP34" s="111"/>
      <c r="GQ34" s="111"/>
      <c r="GR34" s="111"/>
      <c r="GS34" s="111"/>
      <c r="GT34" s="111"/>
      <c r="GU34" s="111"/>
      <c r="GV34" s="111"/>
      <c r="GW34" s="111"/>
      <c r="GX34" s="111"/>
      <c r="GY34" s="111"/>
      <c r="GZ34" s="111"/>
      <c r="HA34" s="111"/>
      <c r="HB34" s="111"/>
      <c r="HC34" s="111"/>
      <c r="HD34" s="111"/>
      <c r="HE34" s="111"/>
      <c r="HF34" s="111"/>
      <c r="HG34" s="111"/>
      <c r="HH34" s="111"/>
      <c r="HI34" s="111"/>
      <c r="HJ34" s="111"/>
      <c r="HK34" s="111"/>
      <c r="HL34" s="111"/>
      <c r="HM34" s="111"/>
      <c r="HN34" s="111"/>
      <c r="HO34" s="111"/>
      <c r="HP34" s="111"/>
      <c r="HQ34" s="111"/>
      <c r="HR34" s="111"/>
      <c r="HS34" s="111"/>
      <c r="HT34" s="111"/>
      <c r="HU34" s="111"/>
      <c r="HV34" s="111"/>
      <c r="HW34" s="111"/>
      <c r="HX34" s="111"/>
      <c r="HY34" s="111"/>
      <c r="HZ34" s="111"/>
      <c r="IA34" s="111"/>
      <c r="IB34" s="111"/>
      <c r="IC34" s="111"/>
      <c r="ID34" s="111"/>
      <c r="IE34" s="111"/>
      <c r="IF34" s="111"/>
      <c r="IG34" s="111"/>
      <c r="IH34" s="111"/>
      <c r="II34" s="111"/>
      <c r="IJ34" s="111"/>
      <c r="IK34" s="111"/>
      <c r="IL34" s="111"/>
      <c r="IM34" s="111"/>
      <c r="IN34" s="111"/>
      <c r="IO34" s="111"/>
      <c r="IP34" s="111"/>
      <c r="IQ34" s="111"/>
      <c r="IR34" s="111"/>
      <c r="IS34" s="111"/>
      <c r="IT34" s="111"/>
      <c r="IU34" s="111"/>
      <c r="IV34" s="111"/>
      <c r="IW34" s="111"/>
    </row>
    <row r="35" customFormat="false" ht="12.75" hidden="false" customHeight="true" outlineLevel="0" collapsed="false">
      <c r="A35" s="81" t="n">
        <f aca="false">A34+1</f>
        <v>30</v>
      </c>
      <c r="B35" s="81" t="n">
        <f aca="false">C34+B34</f>
        <v>307</v>
      </c>
      <c r="C35" s="14" t="n">
        <v>13</v>
      </c>
      <c r="D35" s="15" t="s">
        <v>409</v>
      </c>
      <c r="E35" s="81" t="s">
        <v>1595</v>
      </c>
      <c r="F35" s="139"/>
      <c r="G35" s="81"/>
      <c r="H35" s="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  <c r="BM35" s="111"/>
      <c r="BN35" s="111"/>
      <c r="BO35" s="111"/>
      <c r="BP35" s="111"/>
      <c r="BQ35" s="111"/>
      <c r="BR35" s="111"/>
      <c r="BS35" s="111"/>
      <c r="BT35" s="111"/>
      <c r="BU35" s="111"/>
      <c r="BV35" s="111"/>
      <c r="BW35" s="111"/>
      <c r="BX35" s="111"/>
      <c r="BY35" s="111"/>
      <c r="BZ35" s="111"/>
      <c r="CA35" s="111"/>
      <c r="CB35" s="111"/>
      <c r="CC35" s="111"/>
      <c r="CD35" s="111"/>
      <c r="CE35" s="111"/>
      <c r="CF35" s="111"/>
      <c r="CG35" s="111"/>
      <c r="CH35" s="111"/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1"/>
      <c r="CU35" s="111"/>
      <c r="CV35" s="111"/>
      <c r="CW35" s="111"/>
      <c r="CX35" s="111"/>
      <c r="CY35" s="111"/>
      <c r="CZ35" s="111"/>
      <c r="DA35" s="111"/>
      <c r="DB35" s="111"/>
      <c r="DC35" s="111"/>
      <c r="DD35" s="111"/>
      <c r="DE35" s="111"/>
      <c r="DF35" s="111"/>
      <c r="DG35" s="111"/>
      <c r="DH35" s="111"/>
      <c r="DI35" s="111"/>
      <c r="DJ35" s="111"/>
      <c r="DK35" s="111"/>
      <c r="DL35" s="111"/>
      <c r="DM35" s="111"/>
      <c r="DN35" s="111"/>
      <c r="DO35" s="111"/>
      <c r="DP35" s="111"/>
      <c r="DQ35" s="111"/>
      <c r="DR35" s="111"/>
      <c r="DS35" s="111"/>
      <c r="DT35" s="111"/>
      <c r="DU35" s="111"/>
      <c r="DV35" s="111"/>
      <c r="DW35" s="111"/>
      <c r="DX35" s="111"/>
      <c r="DY35" s="111"/>
      <c r="DZ35" s="111"/>
      <c r="EA35" s="111"/>
      <c r="EB35" s="111"/>
      <c r="EC35" s="111"/>
      <c r="ED35" s="111"/>
      <c r="EE35" s="111"/>
      <c r="EF35" s="111"/>
      <c r="EG35" s="111"/>
      <c r="EH35" s="111"/>
      <c r="EI35" s="111"/>
      <c r="EJ35" s="111"/>
      <c r="EK35" s="111"/>
      <c r="EL35" s="111"/>
      <c r="EM35" s="111"/>
      <c r="EN35" s="111"/>
      <c r="EO35" s="111"/>
      <c r="EP35" s="111"/>
      <c r="EQ35" s="111"/>
      <c r="ER35" s="111"/>
      <c r="ES35" s="111"/>
      <c r="ET35" s="111"/>
      <c r="EU35" s="111"/>
      <c r="EV35" s="111"/>
      <c r="EW35" s="111"/>
      <c r="EX35" s="111"/>
      <c r="EY35" s="111"/>
      <c r="EZ35" s="111"/>
      <c r="FA35" s="111"/>
      <c r="FB35" s="111"/>
      <c r="FC35" s="111"/>
      <c r="FD35" s="111"/>
      <c r="FE35" s="111"/>
      <c r="FF35" s="111"/>
      <c r="FG35" s="111"/>
      <c r="FH35" s="111"/>
      <c r="FI35" s="111"/>
      <c r="FJ35" s="111"/>
      <c r="FK35" s="111"/>
      <c r="FL35" s="111"/>
      <c r="FM35" s="111"/>
      <c r="FN35" s="111"/>
      <c r="FO35" s="111"/>
      <c r="FP35" s="111"/>
      <c r="FQ35" s="111"/>
      <c r="FR35" s="111"/>
      <c r="FS35" s="111"/>
      <c r="FT35" s="111"/>
      <c r="FU35" s="111"/>
      <c r="FV35" s="111"/>
      <c r="FW35" s="111"/>
      <c r="FX35" s="111"/>
      <c r="FY35" s="111"/>
      <c r="FZ35" s="111"/>
      <c r="GA35" s="111"/>
      <c r="GB35" s="111"/>
      <c r="GC35" s="111"/>
      <c r="GD35" s="111"/>
      <c r="GE35" s="111"/>
      <c r="GF35" s="111"/>
      <c r="GG35" s="111"/>
      <c r="GH35" s="111"/>
      <c r="GI35" s="111"/>
      <c r="GJ35" s="111"/>
      <c r="GK35" s="111"/>
      <c r="GL35" s="111"/>
      <c r="GM35" s="111"/>
      <c r="GN35" s="111"/>
      <c r="GO35" s="111"/>
      <c r="GP35" s="111"/>
      <c r="GQ35" s="111"/>
      <c r="GR35" s="111"/>
      <c r="GS35" s="111"/>
      <c r="GT35" s="111"/>
      <c r="GU35" s="111"/>
      <c r="GV35" s="111"/>
      <c r="GW35" s="111"/>
      <c r="GX35" s="111"/>
      <c r="GY35" s="111"/>
      <c r="GZ35" s="111"/>
      <c r="HA35" s="111"/>
      <c r="HB35" s="111"/>
      <c r="HC35" s="111"/>
      <c r="HD35" s="111"/>
      <c r="HE35" s="111"/>
      <c r="HF35" s="111"/>
      <c r="HG35" s="111"/>
      <c r="HH35" s="111"/>
      <c r="HI35" s="111"/>
      <c r="HJ35" s="111"/>
      <c r="HK35" s="111"/>
      <c r="HL35" s="111"/>
      <c r="HM35" s="111"/>
      <c r="HN35" s="111"/>
      <c r="HO35" s="111"/>
      <c r="HP35" s="111"/>
      <c r="HQ35" s="111"/>
      <c r="HR35" s="111"/>
      <c r="HS35" s="111"/>
      <c r="HT35" s="111"/>
      <c r="HU35" s="111"/>
      <c r="HV35" s="111"/>
      <c r="HW35" s="111"/>
      <c r="HX35" s="111"/>
      <c r="HY35" s="111"/>
      <c r="HZ35" s="111"/>
      <c r="IA35" s="111"/>
      <c r="IB35" s="111"/>
      <c r="IC35" s="111"/>
      <c r="ID35" s="111"/>
      <c r="IE35" s="111"/>
      <c r="IF35" s="111"/>
      <c r="IG35" s="111"/>
      <c r="IH35" s="111"/>
      <c r="II35" s="111"/>
      <c r="IJ35" s="111"/>
      <c r="IK35" s="111"/>
      <c r="IL35" s="111"/>
      <c r="IM35" s="111"/>
      <c r="IN35" s="111"/>
      <c r="IO35" s="111"/>
      <c r="IP35" s="111"/>
      <c r="IQ35" s="111"/>
      <c r="IR35" s="111"/>
      <c r="IS35" s="111"/>
      <c r="IT35" s="111"/>
      <c r="IU35" s="111"/>
      <c r="IV35" s="111"/>
      <c r="IW35" s="111"/>
    </row>
    <row r="36" customFormat="false" ht="12.75" hidden="false" customHeight="true" outlineLevel="0" collapsed="false">
      <c r="A36" s="81" t="n">
        <f aca="false">A35+1</f>
        <v>31</v>
      </c>
      <c r="B36" s="81" t="n">
        <f aca="false">C35+B35</f>
        <v>320</v>
      </c>
      <c r="C36" s="14" t="n">
        <v>20</v>
      </c>
      <c r="D36" s="15" t="s">
        <v>12</v>
      </c>
      <c r="E36" s="81" t="s">
        <v>1596</v>
      </c>
      <c r="F36" s="139"/>
      <c r="G36" s="81"/>
      <c r="H36" s="1"/>
    </row>
    <row r="37" customFormat="false" ht="12.75" hidden="false" customHeight="true" outlineLevel="0" collapsed="false">
      <c r="A37" s="81" t="n">
        <f aca="false">A36+1</f>
        <v>32</v>
      </c>
      <c r="B37" s="81" t="n">
        <f aca="false">C36+B36</f>
        <v>340</v>
      </c>
      <c r="C37" s="14" t="n">
        <v>1</v>
      </c>
      <c r="D37" s="15" t="s">
        <v>104</v>
      </c>
      <c r="E37" s="81" t="s">
        <v>1597</v>
      </c>
      <c r="F37" s="139"/>
      <c r="G37" s="81"/>
      <c r="H37" s="1"/>
    </row>
    <row r="38" customFormat="false" ht="12.75" hidden="false" customHeight="true" outlineLevel="0" collapsed="false">
      <c r="A38" s="81" t="n">
        <f aca="false">A37+1</f>
        <v>33</v>
      </c>
      <c r="B38" s="81" t="n">
        <f aca="false">C37+B37</f>
        <v>341</v>
      </c>
      <c r="C38" s="14" t="n">
        <v>20</v>
      </c>
      <c r="D38" s="15" t="s">
        <v>12</v>
      </c>
      <c r="E38" s="81" t="s">
        <v>1598</v>
      </c>
      <c r="F38" s="139"/>
      <c r="G38" s="81"/>
      <c r="H38" s="1"/>
    </row>
    <row r="39" customFormat="false" ht="12.75" hidden="false" customHeight="true" outlineLevel="0" collapsed="false">
      <c r="A39" s="81" t="n">
        <f aca="false">A38+1</f>
        <v>34</v>
      </c>
      <c r="B39" s="81" t="n">
        <f aca="false">C38+B38</f>
        <v>361</v>
      </c>
      <c r="C39" s="14" t="n">
        <v>1</v>
      </c>
      <c r="D39" s="15" t="s">
        <v>104</v>
      </c>
      <c r="E39" s="81" t="s">
        <v>1599</v>
      </c>
      <c r="F39" s="139"/>
      <c r="G39" s="81"/>
      <c r="H39" s="1"/>
    </row>
    <row r="40" customFormat="false" ht="12.75" hidden="false" customHeight="true" outlineLevel="0" collapsed="false">
      <c r="A40" s="81" t="n">
        <f aca="false">A39+1</f>
        <v>35</v>
      </c>
      <c r="B40" s="81" t="n">
        <f aca="false">C39+B39</f>
        <v>362</v>
      </c>
      <c r="C40" s="14" t="n">
        <v>13</v>
      </c>
      <c r="D40" s="41" t="s">
        <v>409</v>
      </c>
      <c r="E40" s="81" t="s">
        <v>1600</v>
      </c>
      <c r="F40" s="139"/>
      <c r="G40" s="81"/>
      <c r="H40" s="1"/>
    </row>
    <row r="41" customFormat="false" ht="12.75" hidden="false" customHeight="true" outlineLevel="0" collapsed="false">
      <c r="A41" s="81" t="n">
        <f aca="false">A40+1</f>
        <v>36</v>
      </c>
      <c r="B41" s="81" t="n">
        <f aca="false">C40+B40</f>
        <v>375</v>
      </c>
      <c r="C41" s="14" t="n">
        <v>13</v>
      </c>
      <c r="D41" s="41" t="s">
        <v>409</v>
      </c>
      <c r="E41" s="166" t="s">
        <v>1601</v>
      </c>
      <c r="F41" s="139"/>
      <c r="G41" s="81"/>
      <c r="H41" s="1"/>
    </row>
    <row r="42" customFormat="false" ht="12.75" hidden="false" customHeight="true" outlineLevel="0" collapsed="false">
      <c r="A42" s="81" t="n">
        <f aca="false">A41+1</f>
        <v>37</v>
      </c>
      <c r="B42" s="81" t="n">
        <f aca="false">C41+B41</f>
        <v>388</v>
      </c>
      <c r="C42" s="14" t="n">
        <v>13</v>
      </c>
      <c r="D42" s="15" t="s">
        <v>409</v>
      </c>
      <c r="E42" s="81" t="s">
        <v>1602</v>
      </c>
      <c r="F42" s="139"/>
      <c r="G42" s="81"/>
      <c r="H42" s="1"/>
    </row>
    <row r="43" customFormat="false" ht="12.75" hidden="false" customHeight="true" outlineLevel="0" collapsed="false">
      <c r="A43" s="81" t="n">
        <f aca="false">A42+1</f>
        <v>38</v>
      </c>
      <c r="B43" s="81" t="n">
        <f aca="false">C42+B42</f>
        <v>401</v>
      </c>
      <c r="C43" s="14" t="n">
        <v>13</v>
      </c>
      <c r="D43" s="15" t="s">
        <v>409</v>
      </c>
      <c r="E43" s="81" t="s">
        <v>1603</v>
      </c>
      <c r="F43" s="139"/>
      <c r="G43" s="81"/>
      <c r="H43" s="1"/>
    </row>
    <row r="44" customFormat="false" ht="12.75" hidden="false" customHeight="true" outlineLevel="0" collapsed="false">
      <c r="A44" s="81" t="n">
        <f aca="false">A43+1</f>
        <v>39</v>
      </c>
      <c r="B44" s="81" t="n">
        <f aca="false">C43+B43</f>
        <v>414</v>
      </c>
      <c r="C44" s="14" t="n">
        <v>13</v>
      </c>
      <c r="D44" s="15" t="s">
        <v>409</v>
      </c>
      <c r="E44" s="81" t="s">
        <v>1604</v>
      </c>
      <c r="F44" s="139"/>
      <c r="G44" s="81"/>
      <c r="H44" s="1"/>
    </row>
    <row r="45" customFormat="false" ht="12.75" hidden="false" customHeight="true" outlineLevel="0" collapsed="false">
      <c r="A45" s="81" t="n">
        <f aca="false">A44+1</f>
        <v>40</v>
      </c>
      <c r="B45" s="81" t="n">
        <f aca="false">C44+B44</f>
        <v>427</v>
      </c>
      <c r="C45" s="14" t="n">
        <v>13</v>
      </c>
      <c r="D45" s="15" t="s">
        <v>409</v>
      </c>
      <c r="E45" s="81" t="s">
        <v>1605</v>
      </c>
      <c r="F45" s="139"/>
      <c r="G45" s="81"/>
      <c r="H45" s="1"/>
    </row>
    <row r="46" customFormat="false" ht="12.75" hidden="false" customHeight="true" outlineLevel="0" collapsed="false">
      <c r="A46" s="81" t="n">
        <f aca="false">A45+1</f>
        <v>41</v>
      </c>
      <c r="B46" s="81" t="n">
        <f aca="false">C45+B45</f>
        <v>440</v>
      </c>
      <c r="C46" s="14" t="n">
        <v>600</v>
      </c>
      <c r="D46" s="15" t="s">
        <v>12</v>
      </c>
      <c r="E46" s="14" t="s">
        <v>237</v>
      </c>
      <c r="F46" s="139"/>
      <c r="G46" s="81"/>
      <c r="H46" s="1"/>
    </row>
    <row r="47" customFormat="false" ht="12.75" hidden="false" customHeight="true" outlineLevel="0" collapsed="false">
      <c r="A47" s="81" t="n">
        <f aca="false">A46+1</f>
        <v>42</v>
      </c>
      <c r="B47" s="81" t="n">
        <f aca="false">C46+B46</f>
        <v>1040</v>
      </c>
      <c r="C47" s="14" t="n">
        <v>12</v>
      </c>
      <c r="D47" s="139" t="s">
        <v>12</v>
      </c>
      <c r="E47" s="81" t="s">
        <v>238</v>
      </c>
      <c r="F47" s="139" t="s">
        <v>102</v>
      </c>
      <c r="G47" s="81" t="s">
        <v>1606</v>
      </c>
      <c r="H47" s="1"/>
    </row>
    <row r="48" customFormat="false" ht="12.75" hidden="false" customHeight="true" outlineLevel="0" collapsed="false">
      <c r="A48" s="53" t="s">
        <v>402</v>
      </c>
      <c r="B48" s="53"/>
      <c r="C48" s="53" t="n">
        <f aca="false">SUM(C6:C47)</f>
        <v>1051</v>
      </c>
      <c r="D48" s="152"/>
      <c r="E48" s="14"/>
      <c r="F48" s="152"/>
      <c r="G48" s="53"/>
      <c r="H48" s="20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9"/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79"/>
      <c r="DI48" s="79"/>
      <c r="DJ48" s="79"/>
      <c r="DK48" s="79"/>
      <c r="DL48" s="79"/>
      <c r="DM48" s="79"/>
      <c r="DN48" s="79"/>
      <c r="DO48" s="79"/>
      <c r="DP48" s="79"/>
      <c r="DQ48" s="79"/>
      <c r="DR48" s="79"/>
      <c r="DS48" s="79"/>
      <c r="DT48" s="79"/>
      <c r="DU48" s="79"/>
      <c r="DV48" s="79"/>
      <c r="DW48" s="79"/>
      <c r="DX48" s="79"/>
      <c r="DY48" s="79"/>
      <c r="DZ48" s="79"/>
      <c r="EA48" s="79"/>
      <c r="EB48" s="79"/>
      <c r="EC48" s="79"/>
      <c r="ED48" s="79"/>
      <c r="EE48" s="79"/>
      <c r="EF48" s="79"/>
      <c r="EG48" s="79"/>
      <c r="EH48" s="79"/>
      <c r="EI48" s="79"/>
      <c r="EJ48" s="79"/>
      <c r="EK48" s="79"/>
      <c r="EL48" s="79"/>
      <c r="EM48" s="79"/>
      <c r="EN48" s="79"/>
      <c r="EO48" s="79"/>
      <c r="EP48" s="79"/>
      <c r="EQ48" s="79"/>
      <c r="ER48" s="79"/>
      <c r="ES48" s="79"/>
      <c r="ET48" s="79"/>
      <c r="EU48" s="79"/>
      <c r="EV48" s="79"/>
      <c r="EW48" s="79"/>
      <c r="EX48" s="79"/>
      <c r="EY48" s="79"/>
      <c r="EZ48" s="79"/>
      <c r="FA48" s="79"/>
      <c r="FB48" s="79"/>
      <c r="FC48" s="79"/>
      <c r="FD48" s="79"/>
      <c r="FE48" s="79"/>
      <c r="FF48" s="79"/>
      <c r="FG48" s="79"/>
      <c r="FH48" s="79"/>
      <c r="FI48" s="79"/>
      <c r="FJ48" s="79"/>
      <c r="FK48" s="79"/>
      <c r="FL48" s="79"/>
      <c r="FM48" s="79"/>
      <c r="FN48" s="79"/>
      <c r="FO48" s="79"/>
      <c r="FP48" s="79"/>
      <c r="FQ48" s="79"/>
      <c r="FR48" s="79"/>
      <c r="FS48" s="79"/>
      <c r="FT48" s="79"/>
      <c r="FU48" s="79"/>
      <c r="FV48" s="79"/>
      <c r="FW48" s="79"/>
      <c r="FX48" s="79"/>
      <c r="FY48" s="79"/>
      <c r="FZ48" s="79"/>
      <c r="GA48" s="79"/>
      <c r="GB48" s="79"/>
      <c r="GC48" s="79"/>
      <c r="GD48" s="79"/>
      <c r="GE48" s="79"/>
      <c r="GF48" s="79"/>
      <c r="GG48" s="79"/>
      <c r="GH48" s="79"/>
      <c r="GI48" s="79"/>
      <c r="GJ48" s="79"/>
      <c r="GK48" s="79"/>
      <c r="GL48" s="79"/>
      <c r="GM48" s="79"/>
      <c r="GN48" s="79"/>
      <c r="GO48" s="79"/>
      <c r="GP48" s="79"/>
      <c r="GQ48" s="79"/>
      <c r="GR48" s="79"/>
      <c r="GS48" s="79"/>
      <c r="GT48" s="79"/>
      <c r="GU48" s="79"/>
      <c r="GV48" s="79"/>
      <c r="GW48" s="79"/>
      <c r="GX48" s="79"/>
      <c r="GY48" s="79"/>
      <c r="GZ48" s="79"/>
      <c r="HA48" s="79"/>
      <c r="HB48" s="79"/>
      <c r="HC48" s="79"/>
      <c r="HD48" s="79"/>
      <c r="HE48" s="79"/>
      <c r="HF48" s="79"/>
      <c r="HG48" s="79"/>
      <c r="HH48" s="79"/>
      <c r="HI48" s="79"/>
      <c r="HJ48" s="79"/>
      <c r="HK48" s="79"/>
      <c r="HL48" s="79"/>
      <c r="HM48" s="79"/>
      <c r="HN48" s="79"/>
      <c r="HO48" s="79"/>
      <c r="HP48" s="79"/>
      <c r="HQ48" s="79"/>
      <c r="HR48" s="79"/>
      <c r="HS48" s="79"/>
      <c r="HT48" s="79"/>
      <c r="HU48" s="79"/>
      <c r="HV48" s="79"/>
      <c r="HW48" s="79"/>
      <c r="HX48" s="79"/>
      <c r="HY48" s="79"/>
      <c r="HZ48" s="79"/>
      <c r="IA48" s="79"/>
      <c r="IB48" s="79"/>
      <c r="IC48" s="79"/>
      <c r="ID48" s="79"/>
      <c r="IE48" s="79"/>
      <c r="IF48" s="79"/>
      <c r="IG48" s="79"/>
      <c r="IH48" s="79"/>
      <c r="II48" s="79"/>
      <c r="IJ48" s="79"/>
      <c r="IK48" s="79"/>
      <c r="IL48" s="79"/>
      <c r="IM48" s="79"/>
      <c r="IN48" s="79"/>
      <c r="IO48" s="79"/>
      <c r="IP48" s="79"/>
      <c r="IQ48" s="79"/>
      <c r="IR48" s="79"/>
      <c r="IS48" s="79"/>
      <c r="IT48" s="79"/>
      <c r="IU48" s="79"/>
      <c r="IV48" s="79"/>
      <c r="IW48" s="79"/>
    </row>
    <row r="49" customFormat="false" ht="12.75" hidden="false" customHeight="true" outlineLevel="0" collapsed="false">
      <c r="A49" s="1"/>
      <c r="B49" s="1"/>
      <c r="F49" s="2"/>
      <c r="G49" s="1"/>
    </row>
    <row r="50" customFormat="false" ht="12.75" hidden="false" customHeight="true" outlineLevel="0" collapsed="false">
      <c r="A50" s="1"/>
      <c r="B50" s="1"/>
      <c r="F50" s="2"/>
      <c r="G50" s="1"/>
    </row>
    <row r="51" customFormat="false" ht="12.75" hidden="false" customHeight="true" outlineLevel="0" collapsed="false">
      <c r="A51" s="1"/>
      <c r="B51" s="1"/>
      <c r="F51" s="2"/>
      <c r="G51" s="1"/>
    </row>
    <row r="52" customFormat="false" ht="12.75" hidden="false" customHeight="true" outlineLevel="0" collapsed="false">
      <c r="A52" s="1"/>
      <c r="B52" s="1"/>
      <c r="F52" s="2"/>
      <c r="G52" s="1"/>
    </row>
    <row r="53" customFormat="false" ht="12.75" hidden="false" customHeight="true" outlineLevel="0" collapsed="false">
      <c r="A53" s="1"/>
      <c r="B53" s="1"/>
      <c r="F53" s="2"/>
      <c r="G53" s="1"/>
    </row>
    <row r="54" customFormat="false" ht="12.75" hidden="false" customHeight="true" outlineLevel="0" collapsed="false">
      <c r="A54" s="1"/>
      <c r="B54" s="1"/>
      <c r="F54" s="2"/>
      <c r="G54" s="1"/>
    </row>
    <row r="55" customFormat="false" ht="12.75" hidden="false" customHeight="true" outlineLevel="0" collapsed="false">
      <c r="A55" s="1"/>
      <c r="B55" s="1"/>
      <c r="F55" s="2"/>
      <c r="G55" s="1"/>
    </row>
    <row r="56" customFormat="false" ht="12.75" hidden="false" customHeight="true" outlineLevel="0" collapsed="false">
      <c r="A56" s="1"/>
      <c r="B56" s="1"/>
      <c r="F56" s="2"/>
      <c r="G56" s="1"/>
    </row>
    <row r="57" customFormat="false" ht="12.75" hidden="false" customHeight="true" outlineLevel="0" collapsed="false">
      <c r="A57" s="1"/>
      <c r="B57" s="1"/>
      <c r="F57" s="2"/>
      <c r="G57" s="1"/>
    </row>
    <row r="58" customFormat="false" ht="12.75" hidden="false" customHeight="true" outlineLevel="0" collapsed="false">
      <c r="A58" s="1"/>
      <c r="B58" s="1"/>
      <c r="F58" s="2"/>
      <c r="G58" s="1"/>
    </row>
    <row r="59" customFormat="false" ht="12.75" hidden="false" customHeight="true" outlineLevel="0" collapsed="false">
      <c r="A59" s="1"/>
      <c r="B59" s="1"/>
      <c r="F59" s="2"/>
      <c r="G59" s="1"/>
    </row>
    <row r="60" customFormat="false" ht="12.75" hidden="false" customHeight="true" outlineLevel="0" collapsed="false">
      <c r="A60" s="1"/>
      <c r="B60" s="1"/>
      <c r="F60" s="2"/>
      <c r="G60" s="1"/>
    </row>
    <row r="61" customFormat="false" ht="12.75" hidden="false" customHeight="true" outlineLevel="0" collapsed="false">
      <c r="A61" s="1"/>
      <c r="B61" s="1"/>
      <c r="F61" s="2"/>
      <c r="G61" s="1"/>
    </row>
    <row r="62" customFormat="false" ht="12.75" hidden="false" customHeight="true" outlineLevel="0" collapsed="false">
      <c r="A62" s="1"/>
      <c r="B62" s="1"/>
      <c r="F62" s="2"/>
      <c r="G62" s="1"/>
    </row>
    <row r="63" customFormat="false" ht="12.75" hidden="false" customHeight="true" outlineLevel="0" collapsed="false">
      <c r="A63" s="1"/>
      <c r="B63" s="1"/>
      <c r="F63" s="2"/>
      <c r="G63" s="1"/>
    </row>
    <row r="64" customFormat="false" ht="12.75" hidden="false" customHeight="true" outlineLevel="0" collapsed="false">
      <c r="A64" s="1"/>
      <c r="B64" s="1"/>
      <c r="F64" s="2"/>
      <c r="G64" s="1"/>
    </row>
    <row r="65" customFormat="false" ht="12.75" hidden="false" customHeight="true" outlineLevel="0" collapsed="false">
      <c r="A65" s="1"/>
      <c r="B65" s="1"/>
      <c r="F65" s="2"/>
      <c r="G65" s="1"/>
    </row>
    <row r="66" customFormat="false" ht="12.75" hidden="false" customHeight="true" outlineLevel="0" collapsed="false">
      <c r="A66" s="1"/>
      <c r="B66" s="1"/>
      <c r="F66" s="2"/>
      <c r="G66" s="1"/>
    </row>
    <row r="67" customFormat="false" ht="12.75" hidden="false" customHeight="true" outlineLevel="0" collapsed="false">
      <c r="A67" s="1"/>
      <c r="B67" s="1"/>
      <c r="F67" s="2"/>
      <c r="G67" s="1"/>
    </row>
    <row r="68" customFormat="false" ht="12.75" hidden="false" customHeight="true" outlineLevel="0" collapsed="false">
      <c r="A68" s="1"/>
      <c r="B68" s="1"/>
      <c r="F68" s="2"/>
      <c r="G68" s="1"/>
    </row>
    <row r="69" customFormat="false" ht="12.75" hidden="false" customHeight="true" outlineLevel="0" collapsed="false">
      <c r="A69" s="1"/>
      <c r="B69" s="1"/>
      <c r="F69" s="2"/>
      <c r="G69" s="1"/>
    </row>
    <row r="70" customFormat="false" ht="12.75" hidden="false" customHeight="true" outlineLevel="0" collapsed="false">
      <c r="A70" s="1"/>
      <c r="B70" s="1"/>
      <c r="F70" s="2"/>
      <c r="G70" s="1"/>
    </row>
    <row r="71" customFormat="false" ht="12.75" hidden="false" customHeight="true" outlineLevel="0" collapsed="false">
      <c r="A71" s="1"/>
      <c r="B71" s="1"/>
      <c r="F71" s="2"/>
      <c r="G71" s="1"/>
    </row>
    <row r="72" customFormat="false" ht="12.75" hidden="false" customHeight="true" outlineLevel="0" collapsed="false">
      <c r="A72" s="1"/>
      <c r="B72" s="1"/>
      <c r="F72" s="2"/>
      <c r="G72" s="1"/>
    </row>
    <row r="73" customFormat="false" ht="12.75" hidden="false" customHeight="true" outlineLevel="0" collapsed="false">
      <c r="A73" s="1"/>
      <c r="B73" s="1"/>
      <c r="F73" s="2"/>
      <c r="G73" s="1"/>
    </row>
    <row r="74" customFormat="false" ht="12.75" hidden="false" customHeight="true" outlineLevel="0" collapsed="false">
      <c r="A74" s="1"/>
      <c r="B74" s="1"/>
      <c r="F74" s="2"/>
      <c r="G74" s="1"/>
    </row>
    <row r="75" customFormat="false" ht="12.75" hidden="false" customHeight="true" outlineLevel="0" collapsed="false">
      <c r="A75" s="1"/>
      <c r="B75" s="1"/>
      <c r="F75" s="2"/>
      <c r="G75" s="1"/>
    </row>
    <row r="76" customFormat="false" ht="12.75" hidden="false" customHeight="true" outlineLevel="0" collapsed="false">
      <c r="A76" s="1"/>
      <c r="B76" s="1"/>
      <c r="F76" s="2"/>
      <c r="G76" s="1"/>
    </row>
    <row r="77" customFormat="false" ht="12.75" hidden="false" customHeight="true" outlineLevel="0" collapsed="false">
      <c r="A77" s="1"/>
      <c r="B77" s="1"/>
      <c r="F77" s="2"/>
      <c r="G77" s="1"/>
    </row>
    <row r="78" customFormat="false" ht="12.75" hidden="false" customHeight="true" outlineLevel="0" collapsed="false">
      <c r="A78" s="1"/>
      <c r="B78" s="1"/>
      <c r="F78" s="2"/>
      <c r="G78" s="1"/>
    </row>
    <row r="79" customFormat="false" ht="12.75" hidden="false" customHeight="true" outlineLevel="0" collapsed="false">
      <c r="A79" s="1"/>
      <c r="B79" s="1"/>
      <c r="F79" s="2"/>
      <c r="G79" s="1"/>
    </row>
    <row r="80" customFormat="false" ht="12.75" hidden="false" customHeight="true" outlineLevel="0" collapsed="false">
      <c r="A80" s="1"/>
      <c r="B80" s="1"/>
      <c r="F80" s="2"/>
      <c r="G80" s="1"/>
    </row>
    <row r="81" customFormat="false" ht="12.75" hidden="false" customHeight="true" outlineLevel="0" collapsed="false">
      <c r="A81" s="1"/>
      <c r="B81" s="1"/>
      <c r="F81" s="2"/>
      <c r="G81" s="1"/>
    </row>
    <row r="82" customFormat="false" ht="12.75" hidden="false" customHeight="true" outlineLevel="0" collapsed="false">
      <c r="A82" s="1"/>
      <c r="B82" s="1"/>
      <c r="F82" s="2"/>
      <c r="G82" s="1"/>
    </row>
    <row r="83" customFormat="false" ht="12.75" hidden="false" customHeight="true" outlineLevel="0" collapsed="false">
      <c r="A83" s="1"/>
      <c r="B83" s="1"/>
      <c r="F83" s="2"/>
      <c r="G83" s="1"/>
    </row>
    <row r="84" customFormat="false" ht="12.75" hidden="false" customHeight="true" outlineLevel="0" collapsed="false">
      <c r="A84" s="1"/>
      <c r="B84" s="1"/>
      <c r="F84" s="2"/>
      <c r="G84" s="1"/>
    </row>
    <row r="85" customFormat="false" ht="12.75" hidden="false" customHeight="true" outlineLevel="0" collapsed="false">
      <c r="A85" s="1"/>
      <c r="B85" s="1"/>
      <c r="F85" s="2"/>
      <c r="G85" s="1"/>
    </row>
    <row r="86" customFormat="false" ht="12.75" hidden="false" customHeight="true" outlineLevel="0" collapsed="false">
      <c r="A86" s="1"/>
      <c r="B86" s="1"/>
      <c r="F86" s="2"/>
      <c r="G86" s="1"/>
    </row>
    <row r="87" customFormat="false" ht="12.75" hidden="false" customHeight="true" outlineLevel="0" collapsed="false">
      <c r="A87" s="1"/>
      <c r="B87" s="1"/>
      <c r="F87" s="2"/>
      <c r="G87" s="1"/>
    </row>
    <row r="88" customFormat="false" ht="12.75" hidden="false" customHeight="true" outlineLevel="0" collapsed="false">
      <c r="A88" s="1"/>
      <c r="B88" s="1"/>
      <c r="F88" s="2"/>
      <c r="G88" s="1"/>
    </row>
    <row r="89" customFormat="false" ht="12.75" hidden="false" customHeight="true" outlineLevel="0" collapsed="false">
      <c r="A89" s="1"/>
      <c r="B89" s="1"/>
      <c r="F89" s="2"/>
      <c r="G89" s="1"/>
    </row>
    <row r="90" customFormat="false" ht="12.75" hidden="false" customHeight="true" outlineLevel="0" collapsed="false">
      <c r="A90" s="1"/>
      <c r="B90" s="1"/>
      <c r="F90" s="2"/>
      <c r="G90" s="1"/>
    </row>
    <row r="91" customFormat="false" ht="12.75" hidden="false" customHeight="true" outlineLevel="0" collapsed="false">
      <c r="A91" s="1"/>
      <c r="B91" s="1"/>
      <c r="F91" s="2"/>
      <c r="G91" s="1"/>
    </row>
  </sheetData>
  <mergeCells count="5">
    <mergeCell ref="A1:E1"/>
    <mergeCell ref="F1:G1"/>
    <mergeCell ref="F2:G2"/>
    <mergeCell ref="A3:B3"/>
    <mergeCell ref="A4:B4"/>
  </mergeCells>
  <printOptions headings="false" gridLines="false" gridLinesSet="true" horizontalCentered="true" verticalCentered="false"/>
  <pageMargins left="0.0784722222222222" right="0.0784722222222222" top="0.590277777777778" bottom="0.748611111111111" header="0.354166666666667" footer="0.315277777777778"/>
  <pageSetup paperSize="9" scale="76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83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A4" activeCellId="0" sqref="A4:B4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6" width="6.82"/>
    <col collapsed="false" customWidth="true" hidden="false" outlineLevel="0" max="3" min="3" style="1" width="5.82"/>
    <col collapsed="false" customWidth="true" hidden="false" outlineLevel="0" max="4" min="4" style="2" width="5.82"/>
    <col collapsed="false" customWidth="true" hidden="false" outlineLevel="0" max="5" min="5" style="1" width="144.15"/>
    <col collapsed="false" customWidth="true" hidden="false" outlineLevel="0" max="6" min="6" style="6" width="13.32"/>
    <col collapsed="false" customWidth="true" hidden="false" outlineLevel="0" max="7" min="7" style="6" width="18.82"/>
    <col collapsed="false" customWidth="false" hidden="false" outlineLevel="0" max="257" min="8" style="6" width="11.49"/>
  </cols>
  <sheetData>
    <row r="1" customFormat="false" ht="12.75" hidden="false" customHeight="true" outlineLevel="0" collapsed="false">
      <c r="A1" s="145"/>
      <c r="B1" s="145"/>
      <c r="C1" s="145"/>
      <c r="D1" s="145"/>
      <c r="E1" s="145"/>
      <c r="F1" s="145"/>
      <c r="G1" s="145"/>
    </row>
    <row r="2" customFormat="false" ht="24.95" hidden="false" customHeight="true" outlineLevel="0" collapsed="false">
      <c r="A2" s="146"/>
      <c r="B2" s="147" t="s">
        <v>0</v>
      </c>
      <c r="C2" s="148"/>
      <c r="D2" s="148"/>
      <c r="E2" s="148"/>
      <c r="F2" s="145"/>
      <c r="G2" s="145"/>
    </row>
    <row r="3" customFormat="false" ht="12.75" hidden="false" customHeight="true" outlineLevel="0" collapsed="false">
      <c r="A3" s="154" t="s">
        <v>1</v>
      </c>
      <c r="B3" s="154"/>
      <c r="C3" s="155" t="s">
        <v>2</v>
      </c>
      <c r="D3" s="156"/>
      <c r="E3" s="156"/>
      <c r="F3" s="155"/>
      <c r="G3" s="155"/>
    </row>
    <row r="4" customFormat="false" ht="12.75" hidden="false" customHeight="true" outlineLevel="0" collapsed="false">
      <c r="A4" s="154" t="s">
        <v>3</v>
      </c>
      <c r="B4" s="154"/>
      <c r="C4" s="158" t="s">
        <v>4</v>
      </c>
      <c r="D4" s="159"/>
      <c r="E4" s="159"/>
      <c r="F4" s="158"/>
      <c r="G4" s="158"/>
    </row>
    <row r="5" customFormat="false" ht="12.75" hidden="false" customHeight="true" outlineLevel="0" collapsed="false">
      <c r="A5" s="161" t="s">
        <v>5</v>
      </c>
      <c r="B5" s="161" t="s">
        <v>6</v>
      </c>
      <c r="C5" s="161" t="s">
        <v>7</v>
      </c>
      <c r="D5" s="162" t="s">
        <v>8</v>
      </c>
      <c r="E5" s="12" t="s">
        <v>9</v>
      </c>
      <c r="F5" s="163" t="s">
        <v>10</v>
      </c>
      <c r="G5" s="163" t="s">
        <v>11</v>
      </c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164"/>
      <c r="AP5" s="164"/>
      <c r="AQ5" s="164"/>
      <c r="AR5" s="164"/>
      <c r="AS5" s="164"/>
      <c r="AT5" s="164"/>
      <c r="AU5" s="164"/>
      <c r="AV5" s="164"/>
      <c r="AW5" s="164"/>
      <c r="AX5" s="164"/>
      <c r="AY5" s="164"/>
      <c r="AZ5" s="164"/>
      <c r="BA5" s="164"/>
      <c r="BB5" s="164"/>
      <c r="BC5" s="164"/>
      <c r="BD5" s="164"/>
      <c r="BE5" s="164"/>
      <c r="BF5" s="164"/>
      <c r="BG5" s="164"/>
      <c r="BH5" s="164"/>
      <c r="BI5" s="164"/>
      <c r="BJ5" s="164"/>
      <c r="BK5" s="164"/>
      <c r="BL5" s="164"/>
      <c r="BM5" s="164"/>
      <c r="BN5" s="164"/>
      <c r="BO5" s="164"/>
      <c r="BP5" s="164"/>
      <c r="BQ5" s="164"/>
      <c r="BR5" s="164"/>
      <c r="BS5" s="164"/>
      <c r="BT5" s="164"/>
      <c r="BU5" s="164"/>
      <c r="BV5" s="164"/>
      <c r="BW5" s="164"/>
      <c r="BX5" s="164"/>
      <c r="BY5" s="164"/>
      <c r="BZ5" s="164"/>
      <c r="CA5" s="164"/>
      <c r="CB5" s="164"/>
      <c r="CC5" s="164"/>
      <c r="CD5" s="164"/>
      <c r="CE5" s="164"/>
      <c r="CF5" s="164"/>
      <c r="CG5" s="164"/>
      <c r="CH5" s="164"/>
      <c r="CI5" s="164"/>
      <c r="CJ5" s="164"/>
      <c r="CK5" s="164"/>
      <c r="CL5" s="164"/>
      <c r="CM5" s="164"/>
      <c r="CN5" s="164"/>
      <c r="CO5" s="164"/>
      <c r="CP5" s="164"/>
      <c r="CQ5" s="164"/>
      <c r="CR5" s="164"/>
      <c r="CS5" s="164"/>
      <c r="CT5" s="164"/>
      <c r="CU5" s="164"/>
      <c r="CV5" s="164"/>
      <c r="CW5" s="164"/>
      <c r="CX5" s="164"/>
      <c r="CY5" s="164"/>
      <c r="CZ5" s="164"/>
      <c r="DA5" s="164"/>
      <c r="DB5" s="164"/>
      <c r="DC5" s="164"/>
      <c r="DD5" s="164"/>
      <c r="DE5" s="164"/>
      <c r="DF5" s="164"/>
      <c r="DG5" s="164"/>
      <c r="DH5" s="164"/>
      <c r="DI5" s="164"/>
      <c r="DJ5" s="164"/>
      <c r="DK5" s="164"/>
      <c r="DL5" s="164"/>
      <c r="DM5" s="164"/>
      <c r="DN5" s="164"/>
      <c r="DO5" s="164"/>
      <c r="DP5" s="164"/>
      <c r="DQ5" s="164"/>
      <c r="DR5" s="164"/>
      <c r="DS5" s="164"/>
      <c r="DT5" s="164"/>
      <c r="DU5" s="164"/>
      <c r="DV5" s="164"/>
      <c r="DW5" s="164"/>
      <c r="DX5" s="164"/>
      <c r="DY5" s="164"/>
      <c r="DZ5" s="164"/>
      <c r="EA5" s="164"/>
      <c r="EB5" s="164"/>
      <c r="EC5" s="164"/>
      <c r="ED5" s="164"/>
      <c r="EE5" s="164"/>
      <c r="EF5" s="164"/>
      <c r="EG5" s="164"/>
      <c r="EH5" s="164"/>
      <c r="EI5" s="164"/>
      <c r="EJ5" s="164"/>
      <c r="EK5" s="164"/>
      <c r="EL5" s="164"/>
      <c r="EM5" s="164"/>
      <c r="EN5" s="164"/>
      <c r="EO5" s="164"/>
      <c r="EP5" s="164"/>
      <c r="EQ5" s="164"/>
      <c r="ER5" s="164"/>
      <c r="ES5" s="164"/>
      <c r="ET5" s="164"/>
      <c r="EU5" s="164"/>
      <c r="EV5" s="164"/>
      <c r="EW5" s="164"/>
      <c r="EX5" s="164"/>
      <c r="EY5" s="164"/>
      <c r="EZ5" s="164"/>
      <c r="FA5" s="164"/>
      <c r="FB5" s="164"/>
      <c r="FC5" s="164"/>
      <c r="FD5" s="164"/>
      <c r="FE5" s="164"/>
      <c r="FF5" s="164"/>
      <c r="FG5" s="164"/>
      <c r="FH5" s="164"/>
      <c r="FI5" s="164"/>
      <c r="FJ5" s="164"/>
      <c r="FK5" s="164"/>
      <c r="FL5" s="164"/>
      <c r="FM5" s="164"/>
      <c r="FN5" s="164"/>
      <c r="FO5" s="164"/>
      <c r="FP5" s="164"/>
      <c r="FQ5" s="164"/>
      <c r="FR5" s="164"/>
      <c r="FS5" s="164"/>
      <c r="FT5" s="164"/>
      <c r="FU5" s="164"/>
      <c r="FV5" s="164"/>
      <c r="FW5" s="164"/>
      <c r="FX5" s="164"/>
      <c r="FY5" s="164"/>
      <c r="FZ5" s="164"/>
      <c r="GA5" s="164"/>
      <c r="GB5" s="164"/>
      <c r="GC5" s="164"/>
      <c r="GD5" s="164"/>
      <c r="GE5" s="164"/>
      <c r="GF5" s="164"/>
      <c r="GG5" s="164"/>
      <c r="GH5" s="164"/>
      <c r="GI5" s="164"/>
      <c r="GJ5" s="164"/>
      <c r="GK5" s="164"/>
      <c r="GL5" s="164"/>
      <c r="GM5" s="164"/>
      <c r="GN5" s="164"/>
      <c r="GO5" s="164"/>
      <c r="GP5" s="164"/>
      <c r="GQ5" s="164"/>
      <c r="GR5" s="164"/>
      <c r="GS5" s="164"/>
      <c r="GT5" s="164"/>
      <c r="GU5" s="164"/>
      <c r="GV5" s="164"/>
      <c r="GW5" s="164"/>
      <c r="GX5" s="164"/>
      <c r="GY5" s="164"/>
      <c r="GZ5" s="164"/>
      <c r="HA5" s="164"/>
      <c r="HB5" s="164"/>
      <c r="HC5" s="164"/>
      <c r="HD5" s="164"/>
      <c r="HE5" s="164"/>
      <c r="HF5" s="164"/>
      <c r="HG5" s="164"/>
      <c r="HH5" s="164"/>
      <c r="HI5" s="164"/>
      <c r="HJ5" s="164"/>
      <c r="HK5" s="164"/>
      <c r="HL5" s="164"/>
      <c r="HM5" s="164"/>
      <c r="HN5" s="164"/>
      <c r="HO5" s="164"/>
      <c r="HP5" s="164"/>
      <c r="HQ5" s="164"/>
      <c r="HR5" s="164"/>
      <c r="HS5" s="164"/>
      <c r="HT5" s="164"/>
      <c r="HU5" s="164"/>
      <c r="HV5" s="164"/>
      <c r="HW5" s="164"/>
      <c r="HX5" s="164"/>
      <c r="HY5" s="164"/>
      <c r="HZ5" s="164"/>
      <c r="IA5" s="164"/>
      <c r="IB5" s="164"/>
      <c r="IC5" s="164"/>
      <c r="ID5" s="164"/>
      <c r="IE5" s="164"/>
      <c r="IF5" s="164"/>
      <c r="IG5" s="164"/>
      <c r="IH5" s="164"/>
      <c r="II5" s="164"/>
      <c r="IJ5" s="164"/>
      <c r="IK5" s="164"/>
      <c r="IL5" s="164"/>
      <c r="IM5" s="164"/>
      <c r="IN5" s="164"/>
      <c r="IO5" s="164"/>
      <c r="IP5" s="164"/>
      <c r="IQ5" s="164"/>
      <c r="IR5" s="164"/>
      <c r="IS5" s="164"/>
      <c r="IT5" s="164"/>
      <c r="IU5" s="164"/>
      <c r="IV5" s="164"/>
      <c r="IW5" s="164"/>
    </row>
    <row r="6" customFormat="false" ht="12.75" hidden="false" customHeight="true" outlineLevel="0" collapsed="false">
      <c r="A6" s="81" t="n">
        <v>1</v>
      </c>
      <c r="B6" s="81" t="n">
        <v>1</v>
      </c>
      <c r="C6" s="81" t="n">
        <v>2</v>
      </c>
      <c r="D6" s="139" t="s">
        <v>12</v>
      </c>
      <c r="E6" s="81" t="s">
        <v>101</v>
      </c>
      <c r="F6" s="16" t="s">
        <v>102</v>
      </c>
      <c r="G6" s="14" t="s">
        <v>103</v>
      </c>
    </row>
    <row r="7" customFormat="false" ht="12.75" hidden="false" customHeight="true" outlineLevel="0" collapsed="false">
      <c r="A7" s="81" t="n">
        <f aca="false">A6+1</f>
        <v>2</v>
      </c>
      <c r="B7" s="81" t="n">
        <f aca="false">C6+B6</f>
        <v>3</v>
      </c>
      <c r="C7" s="81" t="n">
        <v>3</v>
      </c>
      <c r="D7" s="139" t="s">
        <v>104</v>
      </c>
      <c r="E7" s="81" t="s">
        <v>105</v>
      </c>
      <c r="F7" s="16" t="s">
        <v>102</v>
      </c>
      <c r="G7" s="14" t="s">
        <v>106</v>
      </c>
    </row>
    <row r="8" customFormat="false" ht="12.75" hidden="false" customHeight="true" outlineLevel="0" collapsed="false">
      <c r="A8" s="81" t="n">
        <f aca="false">A7+1</f>
        <v>3</v>
      </c>
      <c r="B8" s="81" t="n">
        <f aca="false">C7+B7</f>
        <v>6</v>
      </c>
      <c r="C8" s="81" t="n">
        <v>5</v>
      </c>
      <c r="D8" s="139" t="s">
        <v>104</v>
      </c>
      <c r="E8" s="81" t="s">
        <v>107</v>
      </c>
      <c r="F8" s="16" t="s">
        <v>102</v>
      </c>
      <c r="G8" s="14" t="s">
        <v>1607</v>
      </c>
    </row>
    <row r="9" customFormat="false" ht="12.75" hidden="false" customHeight="true" outlineLevel="0" collapsed="false">
      <c r="A9" s="81" t="n">
        <f aca="false">A8+1</f>
        <v>4</v>
      </c>
      <c r="B9" s="81" t="n">
        <f aca="false">C8+B8</f>
        <v>11</v>
      </c>
      <c r="C9" s="81" t="n">
        <v>1</v>
      </c>
      <c r="D9" s="139" t="s">
        <v>12</v>
      </c>
      <c r="E9" s="81" t="s">
        <v>109</v>
      </c>
      <c r="F9" s="16" t="s">
        <v>102</v>
      </c>
      <c r="G9" s="14" t="s">
        <v>110</v>
      </c>
    </row>
    <row r="10" customFormat="false" ht="12.75" hidden="false" customHeight="true" outlineLevel="0" collapsed="false">
      <c r="A10" s="81" t="n">
        <f aca="false">A9+1</f>
        <v>5</v>
      </c>
      <c r="B10" s="81" t="n">
        <f aca="false">C9+B9</f>
        <v>12</v>
      </c>
      <c r="C10" s="81" t="n">
        <v>1</v>
      </c>
      <c r="D10" s="139" t="s">
        <v>111</v>
      </c>
      <c r="E10" s="81" t="s">
        <v>1426</v>
      </c>
      <c r="F10" s="81"/>
      <c r="G10" s="81"/>
    </row>
    <row r="11" customFormat="false" ht="12.75" hidden="false" customHeight="true" outlineLevel="0" collapsed="false">
      <c r="A11" s="81" t="n">
        <f aca="false">A10+1</f>
        <v>6</v>
      </c>
      <c r="B11" s="81" t="n">
        <f aca="false">C10+B10</f>
        <v>13</v>
      </c>
      <c r="C11" s="81" t="n">
        <v>13</v>
      </c>
      <c r="D11" s="139" t="s">
        <v>409</v>
      </c>
      <c r="E11" s="81" t="s">
        <v>1608</v>
      </c>
      <c r="F11" s="81"/>
      <c r="G11" s="81"/>
    </row>
    <row r="12" customFormat="false" ht="12.75" hidden="false" customHeight="true" outlineLevel="0" collapsed="false">
      <c r="A12" s="81" t="n">
        <f aca="false">A11+1</f>
        <v>7</v>
      </c>
      <c r="B12" s="81" t="n">
        <f aca="false">C11+B11</f>
        <v>26</v>
      </c>
      <c r="C12" s="81" t="n">
        <v>13</v>
      </c>
      <c r="D12" s="139" t="s">
        <v>409</v>
      </c>
      <c r="E12" s="81" t="s">
        <v>1609</v>
      </c>
      <c r="F12" s="81"/>
      <c r="G12" s="81"/>
    </row>
    <row r="13" customFormat="false" ht="12.75" hidden="false" customHeight="true" outlineLevel="0" collapsed="false">
      <c r="A13" s="81" t="n">
        <f aca="false">A12+1</f>
        <v>8</v>
      </c>
      <c r="B13" s="81" t="n">
        <f aca="false">C12+B12</f>
        <v>39</v>
      </c>
      <c r="C13" s="81" t="n">
        <v>13</v>
      </c>
      <c r="D13" s="139" t="s">
        <v>409</v>
      </c>
      <c r="E13" s="81" t="s">
        <v>1610</v>
      </c>
      <c r="F13" s="81"/>
      <c r="G13" s="81"/>
    </row>
    <row r="14" customFormat="false" ht="12.75" hidden="false" customHeight="true" outlineLevel="0" collapsed="false">
      <c r="A14" s="81" t="n">
        <f aca="false">A13+1</f>
        <v>9</v>
      </c>
      <c r="B14" s="81" t="n">
        <f aca="false">C13+B13</f>
        <v>52</v>
      </c>
      <c r="C14" s="81" t="n">
        <v>13</v>
      </c>
      <c r="D14" s="139" t="s">
        <v>409</v>
      </c>
      <c r="E14" s="81" t="s">
        <v>1611</v>
      </c>
      <c r="F14" s="81"/>
      <c r="G14" s="81"/>
    </row>
    <row r="15" customFormat="false" ht="12.75" hidden="false" customHeight="true" outlineLevel="0" collapsed="false">
      <c r="A15" s="81" t="n">
        <f aca="false">A14+1</f>
        <v>10</v>
      </c>
      <c r="B15" s="81" t="n">
        <f aca="false">C14+B14</f>
        <v>65</v>
      </c>
      <c r="C15" s="81" t="n">
        <v>13</v>
      </c>
      <c r="D15" s="139" t="s">
        <v>409</v>
      </c>
      <c r="E15" s="81" t="s">
        <v>1612</v>
      </c>
      <c r="F15" s="81"/>
      <c r="G15" s="81"/>
    </row>
    <row r="16" customFormat="false" ht="12.75" hidden="false" customHeight="true" outlineLevel="0" collapsed="false">
      <c r="A16" s="81" t="n">
        <f aca="false">A15+1</f>
        <v>11</v>
      </c>
      <c r="B16" s="81" t="n">
        <f aca="false">C15+B15</f>
        <v>78</v>
      </c>
      <c r="C16" s="81" t="n">
        <v>13</v>
      </c>
      <c r="D16" s="139" t="s">
        <v>409</v>
      </c>
      <c r="E16" s="81" t="s">
        <v>1613</v>
      </c>
      <c r="F16" s="81"/>
      <c r="G16" s="81"/>
    </row>
    <row r="17" customFormat="false" ht="12.75" hidden="false" customHeight="true" outlineLevel="0" collapsed="false">
      <c r="A17" s="81" t="n">
        <f aca="false">A16+1</f>
        <v>12</v>
      </c>
      <c r="B17" s="81" t="n">
        <f aca="false">C16+B16</f>
        <v>91</v>
      </c>
      <c r="C17" s="81" t="n">
        <v>13</v>
      </c>
      <c r="D17" s="139" t="s">
        <v>409</v>
      </c>
      <c r="E17" s="81" t="s">
        <v>1614</v>
      </c>
      <c r="F17" s="81"/>
      <c r="G17" s="81"/>
    </row>
    <row r="18" customFormat="false" ht="12.75" hidden="false" customHeight="true" outlineLevel="0" collapsed="false">
      <c r="A18" s="81" t="n">
        <f aca="false">A17+1</f>
        <v>13</v>
      </c>
      <c r="B18" s="81" t="n">
        <f aca="false">C17+B17</f>
        <v>104</v>
      </c>
      <c r="C18" s="81" t="n">
        <v>13</v>
      </c>
      <c r="D18" s="139" t="s">
        <v>409</v>
      </c>
      <c r="E18" s="81" t="s">
        <v>1615</v>
      </c>
      <c r="F18" s="81"/>
      <c r="G18" s="81"/>
    </row>
    <row r="19" customFormat="false" ht="12.75" hidden="false" customHeight="true" outlineLevel="0" collapsed="false">
      <c r="A19" s="81" t="n">
        <f aca="false">A18+1</f>
        <v>14</v>
      </c>
      <c r="B19" s="81" t="n">
        <f aca="false">C18+B18</f>
        <v>117</v>
      </c>
      <c r="C19" s="81" t="n">
        <v>13</v>
      </c>
      <c r="D19" s="139" t="s">
        <v>409</v>
      </c>
      <c r="E19" s="81" t="s">
        <v>1616</v>
      </c>
      <c r="F19" s="81"/>
      <c r="G19" s="81"/>
    </row>
    <row r="20" customFormat="false" ht="12.75" hidden="false" customHeight="true" outlineLevel="0" collapsed="false">
      <c r="A20" s="81" t="n">
        <f aca="false">A19+1</f>
        <v>15</v>
      </c>
      <c r="B20" s="81" t="n">
        <f aca="false">C19+B19</f>
        <v>130</v>
      </c>
      <c r="C20" s="81" t="n">
        <v>13</v>
      </c>
      <c r="D20" s="139" t="s">
        <v>409</v>
      </c>
      <c r="E20" s="81" t="s">
        <v>1617</v>
      </c>
      <c r="F20" s="81"/>
      <c r="G20" s="81"/>
    </row>
    <row r="21" customFormat="false" ht="12.75" hidden="false" customHeight="true" outlineLevel="0" collapsed="false">
      <c r="A21" s="81" t="n">
        <f aca="false">A20+1</f>
        <v>16</v>
      </c>
      <c r="B21" s="81" t="n">
        <f aca="false">C20+B20</f>
        <v>143</v>
      </c>
      <c r="C21" s="81" t="n">
        <v>13</v>
      </c>
      <c r="D21" s="139" t="s">
        <v>409</v>
      </c>
      <c r="E21" s="81" t="s">
        <v>1618</v>
      </c>
      <c r="F21" s="81"/>
      <c r="G21" s="81"/>
    </row>
    <row r="22" customFormat="false" ht="12.75" hidden="false" customHeight="true" outlineLevel="0" collapsed="false">
      <c r="A22" s="81" t="n">
        <f aca="false">A21+1</f>
        <v>17</v>
      </c>
      <c r="B22" s="81" t="n">
        <f aca="false">C21+B21</f>
        <v>156</v>
      </c>
      <c r="C22" s="81" t="n">
        <v>13</v>
      </c>
      <c r="D22" s="139" t="s">
        <v>409</v>
      </c>
      <c r="E22" s="81" t="s">
        <v>1619</v>
      </c>
      <c r="F22" s="81"/>
      <c r="G22" s="81"/>
    </row>
    <row r="23" customFormat="false" ht="12.75" hidden="false" customHeight="true" outlineLevel="0" collapsed="false">
      <c r="A23" s="81" t="n">
        <f aca="false">A22+1</f>
        <v>18</v>
      </c>
      <c r="B23" s="81" t="n">
        <f aca="false">C22+B22</f>
        <v>169</v>
      </c>
      <c r="C23" s="81" t="n">
        <v>13</v>
      </c>
      <c r="D23" s="139" t="s">
        <v>409</v>
      </c>
      <c r="E23" s="81" t="s">
        <v>1620</v>
      </c>
      <c r="F23" s="81"/>
      <c r="G23" s="81"/>
    </row>
    <row r="24" customFormat="false" ht="12.75" hidden="false" customHeight="true" outlineLevel="0" collapsed="false">
      <c r="A24" s="81" t="n">
        <f aca="false">A23+1</f>
        <v>19</v>
      </c>
      <c r="B24" s="81" t="n">
        <f aca="false">C23+B23</f>
        <v>182</v>
      </c>
      <c r="C24" s="81" t="n">
        <v>13</v>
      </c>
      <c r="D24" s="139" t="s">
        <v>409</v>
      </c>
      <c r="E24" s="81" t="s">
        <v>1621</v>
      </c>
      <c r="F24" s="81"/>
      <c r="G24" s="81"/>
    </row>
    <row r="25" customFormat="false" ht="12.75" hidden="false" customHeight="true" outlineLevel="0" collapsed="false">
      <c r="A25" s="81" t="n">
        <f aca="false">A24+1</f>
        <v>20</v>
      </c>
      <c r="B25" s="81" t="n">
        <f aca="false">C24+B24</f>
        <v>195</v>
      </c>
      <c r="C25" s="81" t="n">
        <v>13</v>
      </c>
      <c r="D25" s="139" t="s">
        <v>409</v>
      </c>
      <c r="E25" s="81" t="s">
        <v>1622</v>
      </c>
      <c r="F25" s="81"/>
      <c r="G25" s="81"/>
    </row>
    <row r="26" customFormat="false" ht="12.75" hidden="false" customHeight="true" outlineLevel="0" collapsed="false">
      <c r="A26" s="81" t="n">
        <f aca="false">A25+1</f>
        <v>21</v>
      </c>
      <c r="B26" s="81" t="n">
        <f aca="false">C25+B25</f>
        <v>208</v>
      </c>
      <c r="C26" s="81" t="n">
        <v>13</v>
      </c>
      <c r="D26" s="139" t="s">
        <v>409</v>
      </c>
      <c r="E26" s="81" t="s">
        <v>1623</v>
      </c>
      <c r="F26" s="81"/>
      <c r="G26" s="81"/>
    </row>
    <row r="27" customFormat="false" ht="12.75" hidden="false" customHeight="true" outlineLevel="0" collapsed="false">
      <c r="A27" s="81" t="n">
        <f aca="false">A26+1</f>
        <v>22</v>
      </c>
      <c r="B27" s="81" t="n">
        <f aca="false">C26+B26</f>
        <v>221</v>
      </c>
      <c r="C27" s="81" t="n">
        <v>13</v>
      </c>
      <c r="D27" s="139" t="s">
        <v>409</v>
      </c>
      <c r="E27" s="81" t="s">
        <v>1624</v>
      </c>
      <c r="F27" s="81"/>
      <c r="G27" s="81"/>
    </row>
    <row r="28" customFormat="false" ht="12.75" hidden="false" customHeight="true" outlineLevel="0" collapsed="false">
      <c r="A28" s="81" t="n">
        <f aca="false">A27+1</f>
        <v>23</v>
      </c>
      <c r="B28" s="81" t="n">
        <f aca="false">C27+B27</f>
        <v>234</v>
      </c>
      <c r="C28" s="81" t="n">
        <v>13</v>
      </c>
      <c r="D28" s="139" t="s">
        <v>409</v>
      </c>
      <c r="E28" s="167" t="s">
        <v>1625</v>
      </c>
      <c r="F28" s="81"/>
      <c r="G28" s="81"/>
    </row>
    <row r="29" customFormat="false" ht="12.75" hidden="false" customHeight="true" outlineLevel="0" collapsed="false">
      <c r="A29" s="81" t="n">
        <f aca="false">A28+1</f>
        <v>24</v>
      </c>
      <c r="B29" s="81" t="n">
        <f aca="false">C28+B28</f>
        <v>247</v>
      </c>
      <c r="C29" s="81" t="n">
        <v>13</v>
      </c>
      <c r="D29" s="139" t="s">
        <v>409</v>
      </c>
      <c r="E29" s="167" t="s">
        <v>1626</v>
      </c>
      <c r="F29" s="81"/>
      <c r="G29" s="81"/>
    </row>
    <row r="30" customFormat="false" ht="12.75" hidden="false" customHeight="true" outlineLevel="0" collapsed="false">
      <c r="A30" s="81" t="n">
        <f aca="false">A29+1</f>
        <v>25</v>
      </c>
      <c r="B30" s="81" t="n">
        <f aca="false">C29+B29</f>
        <v>260</v>
      </c>
      <c r="C30" s="81" t="n">
        <v>13</v>
      </c>
      <c r="D30" s="139" t="s">
        <v>409</v>
      </c>
      <c r="E30" s="167" t="s">
        <v>1627</v>
      </c>
      <c r="F30" s="81"/>
      <c r="G30" s="81"/>
    </row>
    <row r="31" customFormat="false" ht="12.75" hidden="false" customHeight="true" outlineLevel="0" collapsed="false">
      <c r="A31" s="81" t="n">
        <f aca="false">A30+1</f>
        <v>26</v>
      </c>
      <c r="B31" s="81" t="n">
        <f aca="false">C30+B30</f>
        <v>273</v>
      </c>
      <c r="C31" s="81" t="n">
        <v>13</v>
      </c>
      <c r="D31" s="139" t="s">
        <v>409</v>
      </c>
      <c r="E31" s="167" t="s">
        <v>1628</v>
      </c>
      <c r="F31" s="81"/>
      <c r="G31" s="81"/>
    </row>
    <row r="32" customFormat="false" ht="12.75" hidden="false" customHeight="true" outlineLevel="0" collapsed="false">
      <c r="A32" s="81" t="n">
        <f aca="false">A31+1</f>
        <v>27</v>
      </c>
      <c r="B32" s="81" t="n">
        <f aca="false">C31+B31</f>
        <v>286</v>
      </c>
      <c r="C32" s="81" t="n">
        <v>13</v>
      </c>
      <c r="D32" s="139" t="s">
        <v>409</v>
      </c>
      <c r="E32" s="167" t="s">
        <v>1629</v>
      </c>
      <c r="F32" s="81"/>
      <c r="G32" s="81"/>
    </row>
    <row r="33" customFormat="false" ht="12.75" hidden="false" customHeight="true" outlineLevel="0" collapsed="false">
      <c r="A33" s="81" t="n">
        <f aca="false">A32+1</f>
        <v>28</v>
      </c>
      <c r="B33" s="81" t="n">
        <f aca="false">C32+B32</f>
        <v>299</v>
      </c>
      <c r="C33" s="81" t="n">
        <v>13</v>
      </c>
      <c r="D33" s="139" t="s">
        <v>409</v>
      </c>
      <c r="E33" s="167" t="s">
        <v>1630</v>
      </c>
      <c r="F33" s="81"/>
      <c r="G33" s="81"/>
    </row>
    <row r="34" customFormat="false" ht="12.75" hidden="false" customHeight="true" outlineLevel="0" collapsed="false">
      <c r="A34" s="81" t="n">
        <f aca="false">A33+1</f>
        <v>29</v>
      </c>
      <c r="B34" s="81" t="n">
        <f aca="false">C33+B33</f>
        <v>312</v>
      </c>
      <c r="C34" s="81" t="n">
        <v>13</v>
      </c>
      <c r="D34" s="139" t="s">
        <v>409</v>
      </c>
      <c r="E34" s="167" t="s">
        <v>1631</v>
      </c>
      <c r="F34" s="81"/>
      <c r="G34" s="81"/>
    </row>
    <row r="35" customFormat="false" ht="12.75" hidden="false" customHeight="true" outlineLevel="0" collapsed="false">
      <c r="A35" s="81" t="n">
        <f aca="false">A34+1</f>
        <v>30</v>
      </c>
      <c r="B35" s="81" t="n">
        <f aca="false">C34+B34</f>
        <v>325</v>
      </c>
      <c r="C35" s="81" t="n">
        <v>13</v>
      </c>
      <c r="D35" s="139" t="s">
        <v>409</v>
      </c>
      <c r="E35" s="167" t="s">
        <v>1632</v>
      </c>
      <c r="F35" s="81"/>
      <c r="G35" s="81"/>
    </row>
    <row r="36" customFormat="false" ht="12.75" hidden="false" customHeight="true" outlineLevel="0" collapsed="false">
      <c r="A36" s="81" t="n">
        <f aca="false">A35+1</f>
        <v>31</v>
      </c>
      <c r="B36" s="81" t="n">
        <f aca="false">C35+B35</f>
        <v>338</v>
      </c>
      <c r="C36" s="81" t="n">
        <v>13</v>
      </c>
      <c r="D36" s="139" t="s">
        <v>409</v>
      </c>
      <c r="E36" s="167" t="s">
        <v>1633</v>
      </c>
      <c r="F36" s="81"/>
      <c r="G36" s="81"/>
    </row>
    <row r="37" customFormat="false" ht="12.75" hidden="false" customHeight="true" outlineLevel="0" collapsed="false">
      <c r="A37" s="81" t="n">
        <f aca="false">A36+1</f>
        <v>32</v>
      </c>
      <c r="B37" s="81" t="n">
        <f aca="false">C36+B36</f>
        <v>351</v>
      </c>
      <c r="C37" s="81" t="n">
        <v>13</v>
      </c>
      <c r="D37" s="139" t="s">
        <v>409</v>
      </c>
      <c r="E37" s="167" t="s">
        <v>1634</v>
      </c>
      <c r="F37" s="81"/>
      <c r="G37" s="81"/>
    </row>
    <row r="38" customFormat="false" ht="12.75" hidden="false" customHeight="true" outlineLevel="0" collapsed="false">
      <c r="A38" s="81" t="n">
        <f aca="false">A37+1</f>
        <v>33</v>
      </c>
      <c r="B38" s="81" t="n">
        <f aca="false">C37+B37</f>
        <v>364</v>
      </c>
      <c r="C38" s="81" t="n">
        <v>13</v>
      </c>
      <c r="D38" s="139" t="s">
        <v>409</v>
      </c>
      <c r="E38" s="167" t="s">
        <v>1635</v>
      </c>
      <c r="F38" s="81"/>
      <c r="G38" s="81"/>
    </row>
    <row r="39" customFormat="false" ht="12.75" hidden="false" customHeight="true" outlineLevel="0" collapsed="false">
      <c r="A39" s="81" t="n">
        <f aca="false">A38+1</f>
        <v>34</v>
      </c>
      <c r="B39" s="81" t="n">
        <f aca="false">C38+B38</f>
        <v>377</v>
      </c>
      <c r="C39" s="81" t="n">
        <v>13</v>
      </c>
      <c r="D39" s="139" t="s">
        <v>409</v>
      </c>
      <c r="E39" s="167" t="s">
        <v>1636</v>
      </c>
      <c r="F39" s="81"/>
      <c r="G39" s="81"/>
    </row>
    <row r="40" customFormat="false" ht="12.75" hidden="false" customHeight="true" outlineLevel="0" collapsed="false">
      <c r="A40" s="81" t="n">
        <f aca="false">A39+1</f>
        <v>35</v>
      </c>
      <c r="B40" s="81" t="n">
        <f aca="false">C39+B39</f>
        <v>390</v>
      </c>
      <c r="C40" s="81" t="n">
        <v>13</v>
      </c>
      <c r="D40" s="139" t="s">
        <v>409</v>
      </c>
      <c r="E40" s="167" t="s">
        <v>1637</v>
      </c>
      <c r="F40" s="81"/>
      <c r="G40" s="81"/>
    </row>
    <row r="41" customFormat="false" ht="12.75" hidden="false" customHeight="true" outlineLevel="0" collapsed="false">
      <c r="A41" s="81" t="n">
        <f aca="false">A40+1</f>
        <v>36</v>
      </c>
      <c r="B41" s="81" t="n">
        <f aca="false">C40+B40</f>
        <v>403</v>
      </c>
      <c r="C41" s="81" t="n">
        <v>13</v>
      </c>
      <c r="D41" s="139" t="s">
        <v>409</v>
      </c>
      <c r="E41" s="167" t="s">
        <v>1638</v>
      </c>
      <c r="F41" s="81"/>
      <c r="G41" s="81"/>
    </row>
    <row r="42" customFormat="false" ht="12.75" hidden="false" customHeight="true" outlineLevel="0" collapsed="false">
      <c r="A42" s="81" t="n">
        <f aca="false">A41+1</f>
        <v>37</v>
      </c>
      <c r="B42" s="81" t="n">
        <f aca="false">C41+B41</f>
        <v>416</v>
      </c>
      <c r="C42" s="81" t="n">
        <v>13</v>
      </c>
      <c r="D42" s="139" t="s">
        <v>409</v>
      </c>
      <c r="E42" s="167" t="s">
        <v>1639</v>
      </c>
      <c r="F42" s="81"/>
      <c r="G42" s="81"/>
    </row>
    <row r="43" customFormat="false" ht="12.75" hidden="false" customHeight="true" outlineLevel="0" collapsed="false">
      <c r="A43" s="81" t="n">
        <f aca="false">A42+1</f>
        <v>38</v>
      </c>
      <c r="B43" s="81" t="n">
        <f aca="false">C42+B42</f>
        <v>429</v>
      </c>
      <c r="C43" s="81" t="n">
        <v>13</v>
      </c>
      <c r="D43" s="139" t="s">
        <v>409</v>
      </c>
      <c r="E43" s="168" t="s">
        <v>1640</v>
      </c>
      <c r="F43" s="81"/>
      <c r="G43" s="81"/>
    </row>
    <row r="44" customFormat="false" ht="12.75" hidden="false" customHeight="true" outlineLevel="0" collapsed="false">
      <c r="A44" s="81" t="n">
        <f aca="false">A43+1</f>
        <v>39</v>
      </c>
      <c r="B44" s="81" t="n">
        <f aca="false">C43+B43</f>
        <v>442</v>
      </c>
      <c r="C44" s="81" t="n">
        <v>13</v>
      </c>
      <c r="D44" s="139" t="s">
        <v>409</v>
      </c>
      <c r="E44" s="167" t="s">
        <v>1641</v>
      </c>
      <c r="F44" s="81"/>
      <c r="G44" s="81"/>
    </row>
    <row r="45" customFormat="false" ht="12.75" hidden="false" customHeight="true" outlineLevel="0" collapsed="false">
      <c r="A45" s="81" t="n">
        <f aca="false">A44+1</f>
        <v>40</v>
      </c>
      <c r="B45" s="81" t="n">
        <f aca="false">C44+B44</f>
        <v>455</v>
      </c>
      <c r="C45" s="81" t="n">
        <v>13</v>
      </c>
      <c r="D45" s="139" t="s">
        <v>409</v>
      </c>
      <c r="E45" s="167" t="s">
        <v>1642</v>
      </c>
      <c r="F45" s="81"/>
      <c r="G45" s="81"/>
    </row>
    <row r="46" customFormat="false" ht="12.75" hidden="false" customHeight="true" outlineLevel="0" collapsed="false">
      <c r="A46" s="81" t="n">
        <f aca="false">A45+1</f>
        <v>41</v>
      </c>
      <c r="B46" s="81" t="n">
        <f aca="false">C45+B45</f>
        <v>468</v>
      </c>
      <c r="C46" s="14" t="n">
        <v>600</v>
      </c>
      <c r="D46" s="15" t="s">
        <v>12</v>
      </c>
      <c r="E46" s="14" t="s">
        <v>237</v>
      </c>
      <c r="F46" s="81"/>
      <c r="G46" s="81"/>
    </row>
    <row r="47" customFormat="false" ht="12.75" hidden="false" customHeight="true" outlineLevel="0" collapsed="false">
      <c r="A47" s="81" t="n">
        <f aca="false">A46+1</f>
        <v>42</v>
      </c>
      <c r="B47" s="81" t="n">
        <f aca="false">C46+B46</f>
        <v>1068</v>
      </c>
      <c r="C47" s="169" t="n">
        <v>12</v>
      </c>
      <c r="D47" s="139" t="s">
        <v>12</v>
      </c>
      <c r="E47" s="81" t="s">
        <v>238</v>
      </c>
      <c r="F47" s="81" t="s">
        <v>102</v>
      </c>
      <c r="G47" s="81" t="s">
        <v>1643</v>
      </c>
    </row>
    <row r="48" customFormat="false" ht="12.75" hidden="false" customHeight="true" outlineLevel="0" collapsed="false">
      <c r="A48" s="53" t="s">
        <v>402</v>
      </c>
      <c r="B48" s="81"/>
      <c r="C48" s="53" t="n">
        <f aca="false">SUM(C6:C47)</f>
        <v>1079</v>
      </c>
      <c r="D48" s="152"/>
      <c r="E48" s="19"/>
      <c r="F48" s="53"/>
      <c r="G48" s="53"/>
    </row>
    <row r="49" customFormat="false" ht="12.75" hidden="false" customHeight="true" outlineLevel="0" collapsed="false">
      <c r="A49" s="1"/>
      <c r="B49" s="40"/>
      <c r="C49" s="40"/>
      <c r="D49" s="41"/>
      <c r="E49" s="40"/>
      <c r="F49" s="1"/>
      <c r="G49" s="1"/>
    </row>
    <row r="50" customFormat="false" ht="12.75" hidden="false" customHeight="true" outlineLevel="0" collapsed="false">
      <c r="A50" s="40"/>
      <c r="B50" s="40"/>
      <c r="C50" s="40"/>
      <c r="D50" s="41"/>
      <c r="E50" s="40"/>
      <c r="F50" s="1"/>
      <c r="G50" s="1"/>
    </row>
    <row r="51" customFormat="false" ht="12.75" hidden="false" customHeight="true" outlineLevel="0" collapsed="false">
      <c r="A51" s="40"/>
      <c r="B51" s="40"/>
      <c r="C51" s="40"/>
      <c r="D51" s="40"/>
      <c r="E51" s="40"/>
      <c r="F51" s="1"/>
      <c r="G51" s="1"/>
    </row>
    <row r="52" customFormat="false" ht="12.75" hidden="false" customHeight="true" outlineLevel="0" collapsed="false">
      <c r="A52" s="1"/>
      <c r="B52" s="1"/>
      <c r="D52" s="1"/>
      <c r="F52" s="1"/>
      <c r="G52" s="1"/>
    </row>
    <row r="53" customFormat="false" ht="12.75" hidden="false" customHeight="true" outlineLevel="0" collapsed="false">
      <c r="A53" s="1"/>
      <c r="B53" s="1"/>
      <c r="D53" s="1"/>
      <c r="F53" s="1"/>
      <c r="G53" s="1"/>
    </row>
    <row r="54" customFormat="false" ht="12.75" hidden="false" customHeight="true" outlineLevel="0" collapsed="false">
      <c r="A54" s="1"/>
      <c r="B54" s="1"/>
      <c r="D54" s="1"/>
      <c r="F54" s="1"/>
      <c r="G54" s="1"/>
    </row>
    <row r="55" customFormat="false" ht="12.75" hidden="false" customHeight="true" outlineLevel="0" collapsed="false">
      <c r="A55" s="1"/>
      <c r="B55" s="1"/>
      <c r="D55" s="1"/>
      <c r="F55" s="1"/>
      <c r="G55" s="1"/>
    </row>
    <row r="56" customFormat="false" ht="12.75" hidden="false" customHeight="true" outlineLevel="0" collapsed="false">
      <c r="A56" s="1"/>
      <c r="B56" s="1"/>
      <c r="D56" s="1"/>
      <c r="F56" s="1"/>
      <c r="G56" s="1"/>
    </row>
    <row r="57" customFormat="false" ht="12.75" hidden="false" customHeight="true" outlineLevel="0" collapsed="false">
      <c r="A57" s="1"/>
      <c r="B57" s="1"/>
      <c r="D57" s="1"/>
      <c r="F57" s="1"/>
      <c r="G57" s="1"/>
    </row>
    <row r="58" customFormat="false" ht="12.75" hidden="false" customHeight="true" outlineLevel="0" collapsed="false">
      <c r="A58" s="1"/>
      <c r="B58" s="1"/>
      <c r="D58" s="1"/>
      <c r="F58" s="1"/>
      <c r="G58" s="1"/>
    </row>
    <row r="59" customFormat="false" ht="12.75" hidden="false" customHeight="true" outlineLevel="0" collapsed="false">
      <c r="A59" s="1"/>
      <c r="B59" s="1"/>
      <c r="D59" s="1"/>
      <c r="F59" s="1"/>
      <c r="G59" s="1"/>
    </row>
    <row r="60" customFormat="false" ht="12.75" hidden="false" customHeight="true" outlineLevel="0" collapsed="false">
      <c r="A60" s="1"/>
      <c r="B60" s="1"/>
      <c r="D60" s="1"/>
      <c r="F60" s="1"/>
      <c r="G60" s="1"/>
    </row>
    <row r="61" customFormat="false" ht="12.75" hidden="false" customHeight="true" outlineLevel="0" collapsed="false">
      <c r="A61" s="1"/>
      <c r="B61" s="1"/>
      <c r="D61" s="1"/>
      <c r="F61" s="1"/>
      <c r="G61" s="1"/>
    </row>
    <row r="62" customFormat="false" ht="12.75" hidden="false" customHeight="true" outlineLevel="0" collapsed="false">
      <c r="A62" s="1"/>
      <c r="B62" s="1"/>
      <c r="D62" s="1"/>
      <c r="F62" s="1"/>
      <c r="G62" s="1"/>
    </row>
    <row r="63" customFormat="false" ht="12.75" hidden="false" customHeight="true" outlineLevel="0" collapsed="false">
      <c r="A63" s="1"/>
      <c r="B63" s="1"/>
      <c r="D63" s="1"/>
      <c r="F63" s="1"/>
      <c r="G63" s="1"/>
    </row>
    <row r="64" customFormat="false" ht="12.75" hidden="false" customHeight="true" outlineLevel="0" collapsed="false">
      <c r="A64" s="1"/>
      <c r="B64" s="1"/>
      <c r="D64" s="1"/>
      <c r="F64" s="1"/>
      <c r="G64" s="1"/>
    </row>
    <row r="65" customFormat="false" ht="12.75" hidden="false" customHeight="true" outlineLevel="0" collapsed="false">
      <c r="A65" s="1"/>
      <c r="B65" s="1"/>
      <c r="D65" s="1"/>
      <c r="F65" s="1"/>
      <c r="G65" s="1"/>
    </row>
    <row r="66" customFormat="false" ht="12.75" hidden="false" customHeight="true" outlineLevel="0" collapsed="false">
      <c r="A66" s="1"/>
      <c r="B66" s="1"/>
      <c r="D66" s="1"/>
      <c r="F66" s="1"/>
      <c r="G66" s="1"/>
    </row>
    <row r="67" customFormat="false" ht="12.75" hidden="false" customHeight="true" outlineLevel="0" collapsed="false">
      <c r="A67" s="1"/>
      <c r="B67" s="1"/>
      <c r="D67" s="1"/>
      <c r="F67" s="1"/>
      <c r="G67" s="1"/>
    </row>
    <row r="68" customFormat="false" ht="12.75" hidden="false" customHeight="true" outlineLevel="0" collapsed="false">
      <c r="A68" s="1"/>
      <c r="B68" s="1"/>
      <c r="D68" s="1"/>
      <c r="F68" s="1"/>
      <c r="G68" s="1"/>
    </row>
    <row r="69" customFormat="false" ht="12.75" hidden="false" customHeight="true" outlineLevel="0" collapsed="false">
      <c r="A69" s="1"/>
      <c r="B69" s="1"/>
      <c r="D69" s="1"/>
      <c r="F69" s="1"/>
      <c r="G69" s="1"/>
    </row>
    <row r="70" customFormat="false" ht="12.75" hidden="false" customHeight="true" outlineLevel="0" collapsed="false">
      <c r="A70" s="1"/>
      <c r="B70" s="1"/>
      <c r="D70" s="1"/>
      <c r="F70" s="1"/>
      <c r="G70" s="1"/>
    </row>
    <row r="71" customFormat="false" ht="12.75" hidden="false" customHeight="true" outlineLevel="0" collapsed="false">
      <c r="A71" s="1"/>
      <c r="B71" s="1"/>
      <c r="D71" s="1"/>
      <c r="F71" s="1"/>
      <c r="G71" s="1"/>
    </row>
    <row r="72" customFormat="false" ht="12.75" hidden="false" customHeight="true" outlineLevel="0" collapsed="false">
      <c r="A72" s="1"/>
      <c r="B72" s="1"/>
      <c r="D72" s="1"/>
      <c r="F72" s="1"/>
      <c r="G72" s="1"/>
    </row>
    <row r="73" customFormat="false" ht="12.75" hidden="false" customHeight="true" outlineLevel="0" collapsed="false">
      <c r="A73" s="1"/>
      <c r="B73" s="1"/>
      <c r="D73" s="1"/>
      <c r="F73" s="1"/>
      <c r="G73" s="1"/>
    </row>
    <row r="74" customFormat="false" ht="12.75" hidden="false" customHeight="true" outlineLevel="0" collapsed="false">
      <c r="A74" s="1"/>
      <c r="B74" s="1"/>
      <c r="D74" s="1"/>
      <c r="F74" s="1"/>
      <c r="G74" s="1"/>
    </row>
    <row r="75" customFormat="false" ht="12.75" hidden="false" customHeight="true" outlineLevel="0" collapsed="false">
      <c r="A75" s="1"/>
      <c r="B75" s="1"/>
      <c r="D75" s="1"/>
      <c r="F75" s="1"/>
      <c r="G75" s="1"/>
    </row>
    <row r="76" customFormat="false" ht="12.75" hidden="false" customHeight="true" outlineLevel="0" collapsed="false">
      <c r="A76" s="1"/>
      <c r="B76" s="1"/>
      <c r="D76" s="1"/>
      <c r="F76" s="1"/>
      <c r="G76" s="1"/>
    </row>
    <row r="77" customFormat="false" ht="12.75" hidden="false" customHeight="true" outlineLevel="0" collapsed="false">
      <c r="A77" s="1"/>
      <c r="B77" s="1"/>
      <c r="D77" s="1"/>
      <c r="F77" s="1"/>
      <c r="G77" s="1"/>
    </row>
    <row r="78" customFormat="false" ht="12.75" hidden="false" customHeight="true" outlineLevel="0" collapsed="false">
      <c r="A78" s="1"/>
      <c r="B78" s="1"/>
      <c r="D78" s="1"/>
      <c r="F78" s="1"/>
      <c r="G78" s="1"/>
    </row>
    <row r="79" customFormat="false" ht="12.75" hidden="false" customHeight="true" outlineLevel="0" collapsed="false">
      <c r="A79" s="1"/>
      <c r="B79" s="1"/>
      <c r="D79" s="1"/>
      <c r="F79" s="1"/>
      <c r="G79" s="1"/>
    </row>
    <row r="80" customFormat="false" ht="12.75" hidden="false" customHeight="true" outlineLevel="0" collapsed="false">
      <c r="A80" s="1"/>
      <c r="B80" s="1"/>
      <c r="D80" s="1"/>
      <c r="F80" s="1"/>
      <c r="G80" s="1"/>
    </row>
    <row r="81" customFormat="false" ht="12.75" hidden="false" customHeight="true" outlineLevel="0" collapsed="false">
      <c r="A81" s="1"/>
      <c r="B81" s="1"/>
      <c r="D81" s="1"/>
      <c r="F81" s="1"/>
      <c r="G81" s="1"/>
    </row>
    <row r="82" customFormat="false" ht="12.75" hidden="false" customHeight="true" outlineLevel="0" collapsed="false">
      <c r="A82" s="1"/>
      <c r="B82" s="1"/>
      <c r="D82" s="1"/>
      <c r="F82" s="1"/>
      <c r="G82" s="1"/>
    </row>
    <row r="83" customFormat="false" ht="12.75" hidden="false" customHeight="true" outlineLevel="0" collapsed="false">
      <c r="A83" s="1"/>
      <c r="B83" s="1"/>
      <c r="F83" s="1"/>
      <c r="G83" s="1"/>
    </row>
  </sheetData>
  <mergeCells count="5">
    <mergeCell ref="A1:E1"/>
    <mergeCell ref="F1:G1"/>
    <mergeCell ref="F2:G2"/>
    <mergeCell ref="A3:B3"/>
    <mergeCell ref="A4:B4"/>
  </mergeCells>
  <printOptions headings="false" gridLines="false" gridLinesSet="true" horizontalCentered="false" verticalCentered="false"/>
  <pageMargins left="0.236111111111111" right="0.236111111111111" top="0.748611111111111" bottom="0.747916666666667" header="0.315277777777778" footer="0.511811023622047"/>
  <pageSetup paperSize="9" scale="7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/>
  </headerFooter>
  <rowBreaks count="2" manualBreakCount="2">
    <brk id="50" man="true" max="16383" min="0"/>
    <brk id="102" man="true" max="16383" min="0"/>
  </rowBreaks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20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27" activePane="bottomLeft" state="frozen"/>
      <selection pane="topLeft" activeCell="A1" activeCellId="0" sqref="A1"/>
      <selection pane="bottomLeft" activeCell="A4" activeCellId="0" sqref="A4:B4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6" width="6.82"/>
    <col collapsed="false" customWidth="true" hidden="false" outlineLevel="0" max="3" min="3" style="1" width="5.82"/>
    <col collapsed="false" customWidth="true" hidden="false" outlineLevel="0" max="4" min="4" style="2" width="5.82"/>
    <col collapsed="false" customWidth="true" hidden="false" outlineLevel="0" max="5" min="5" style="1" width="170.82"/>
    <col collapsed="false" customWidth="true" hidden="false" outlineLevel="0" max="6" min="6" style="6" width="13.32"/>
    <col collapsed="false" customWidth="true" hidden="false" outlineLevel="0" max="7" min="7" style="6" width="18.82"/>
    <col collapsed="false" customWidth="false" hidden="false" outlineLevel="0" max="257" min="8" style="6" width="11.49"/>
  </cols>
  <sheetData>
    <row r="1" customFormat="false" ht="12.75" hidden="false" customHeight="true" outlineLevel="0" collapsed="false">
      <c r="A1" s="145"/>
      <c r="B1" s="145"/>
      <c r="C1" s="145"/>
      <c r="D1" s="145"/>
      <c r="E1" s="145"/>
      <c r="F1" s="145"/>
      <c r="G1" s="145"/>
    </row>
    <row r="2" customFormat="false" ht="24.95" hidden="false" customHeight="true" outlineLevel="0" collapsed="false">
      <c r="A2" s="146"/>
      <c r="B2" s="147" t="s">
        <v>0</v>
      </c>
      <c r="C2" s="148"/>
      <c r="D2" s="148"/>
      <c r="E2" s="148"/>
      <c r="F2" s="145"/>
      <c r="G2" s="145"/>
    </row>
    <row r="3" customFormat="false" ht="12.75" hidden="false" customHeight="true" outlineLevel="0" collapsed="false">
      <c r="A3" s="154" t="s">
        <v>1</v>
      </c>
      <c r="B3" s="154"/>
      <c r="C3" s="155" t="s">
        <v>2</v>
      </c>
      <c r="D3" s="156"/>
      <c r="E3" s="156"/>
      <c r="F3" s="155"/>
      <c r="G3" s="155"/>
    </row>
    <row r="4" customFormat="false" ht="12.75" hidden="false" customHeight="true" outlineLevel="0" collapsed="false">
      <c r="A4" s="154" t="s">
        <v>3</v>
      </c>
      <c r="B4" s="154"/>
      <c r="C4" s="158" t="s">
        <v>4</v>
      </c>
      <c r="D4" s="159"/>
      <c r="E4" s="159"/>
      <c r="F4" s="158"/>
      <c r="G4" s="158"/>
    </row>
    <row r="5" customFormat="false" ht="12.75" hidden="false" customHeight="true" outlineLevel="0" collapsed="false">
      <c r="A5" s="161" t="s">
        <v>5</v>
      </c>
      <c r="B5" s="161" t="s">
        <v>6</v>
      </c>
      <c r="C5" s="161" t="s">
        <v>7</v>
      </c>
      <c r="D5" s="162" t="s">
        <v>8</v>
      </c>
      <c r="E5" s="12" t="s">
        <v>9</v>
      </c>
      <c r="F5" s="163" t="s">
        <v>10</v>
      </c>
      <c r="G5" s="163" t="s">
        <v>11</v>
      </c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164"/>
      <c r="AP5" s="164"/>
      <c r="AQ5" s="164"/>
      <c r="AR5" s="164"/>
      <c r="AS5" s="164"/>
      <c r="AT5" s="164"/>
      <c r="AU5" s="164"/>
      <c r="AV5" s="164"/>
      <c r="AW5" s="164"/>
      <c r="AX5" s="164"/>
      <c r="AY5" s="164"/>
      <c r="AZ5" s="164"/>
      <c r="BA5" s="164"/>
      <c r="BB5" s="164"/>
      <c r="BC5" s="164"/>
      <c r="BD5" s="164"/>
      <c r="BE5" s="164"/>
      <c r="BF5" s="164"/>
      <c r="BG5" s="164"/>
      <c r="BH5" s="164"/>
      <c r="BI5" s="164"/>
      <c r="BJ5" s="164"/>
      <c r="BK5" s="164"/>
      <c r="BL5" s="164"/>
      <c r="BM5" s="164"/>
      <c r="BN5" s="164"/>
      <c r="BO5" s="164"/>
      <c r="BP5" s="164"/>
      <c r="BQ5" s="164"/>
      <c r="BR5" s="164"/>
      <c r="BS5" s="164"/>
      <c r="BT5" s="164"/>
      <c r="BU5" s="164"/>
      <c r="BV5" s="164"/>
      <c r="BW5" s="164"/>
      <c r="BX5" s="164"/>
      <c r="BY5" s="164"/>
      <c r="BZ5" s="164"/>
      <c r="CA5" s="164"/>
      <c r="CB5" s="164"/>
      <c r="CC5" s="164"/>
      <c r="CD5" s="164"/>
      <c r="CE5" s="164"/>
      <c r="CF5" s="164"/>
      <c r="CG5" s="164"/>
      <c r="CH5" s="164"/>
      <c r="CI5" s="164"/>
      <c r="CJ5" s="164"/>
      <c r="CK5" s="164"/>
      <c r="CL5" s="164"/>
      <c r="CM5" s="164"/>
      <c r="CN5" s="164"/>
      <c r="CO5" s="164"/>
      <c r="CP5" s="164"/>
      <c r="CQ5" s="164"/>
      <c r="CR5" s="164"/>
      <c r="CS5" s="164"/>
      <c r="CT5" s="164"/>
      <c r="CU5" s="164"/>
      <c r="CV5" s="164"/>
      <c r="CW5" s="164"/>
      <c r="CX5" s="164"/>
      <c r="CY5" s="164"/>
      <c r="CZ5" s="164"/>
      <c r="DA5" s="164"/>
      <c r="DB5" s="164"/>
      <c r="DC5" s="164"/>
      <c r="DD5" s="164"/>
      <c r="DE5" s="164"/>
      <c r="DF5" s="164"/>
      <c r="DG5" s="164"/>
      <c r="DH5" s="164"/>
      <c r="DI5" s="164"/>
      <c r="DJ5" s="164"/>
      <c r="DK5" s="164"/>
      <c r="DL5" s="164"/>
      <c r="DM5" s="164"/>
      <c r="DN5" s="164"/>
      <c r="DO5" s="164"/>
      <c r="DP5" s="164"/>
      <c r="DQ5" s="164"/>
      <c r="DR5" s="164"/>
      <c r="DS5" s="164"/>
      <c r="DT5" s="164"/>
      <c r="DU5" s="164"/>
      <c r="DV5" s="164"/>
      <c r="DW5" s="164"/>
      <c r="DX5" s="164"/>
      <c r="DY5" s="164"/>
      <c r="DZ5" s="164"/>
      <c r="EA5" s="164"/>
      <c r="EB5" s="164"/>
      <c r="EC5" s="164"/>
      <c r="ED5" s="164"/>
      <c r="EE5" s="164"/>
      <c r="EF5" s="164"/>
      <c r="EG5" s="164"/>
      <c r="EH5" s="164"/>
      <c r="EI5" s="164"/>
      <c r="EJ5" s="164"/>
      <c r="EK5" s="164"/>
      <c r="EL5" s="164"/>
      <c r="EM5" s="164"/>
      <c r="EN5" s="164"/>
      <c r="EO5" s="164"/>
      <c r="EP5" s="164"/>
      <c r="EQ5" s="164"/>
      <c r="ER5" s="164"/>
      <c r="ES5" s="164"/>
      <c r="ET5" s="164"/>
      <c r="EU5" s="164"/>
      <c r="EV5" s="164"/>
      <c r="EW5" s="164"/>
      <c r="EX5" s="164"/>
      <c r="EY5" s="164"/>
      <c r="EZ5" s="164"/>
      <c r="FA5" s="164"/>
      <c r="FB5" s="164"/>
      <c r="FC5" s="164"/>
      <c r="FD5" s="164"/>
      <c r="FE5" s="164"/>
      <c r="FF5" s="164"/>
      <c r="FG5" s="164"/>
      <c r="FH5" s="164"/>
      <c r="FI5" s="164"/>
      <c r="FJ5" s="164"/>
      <c r="FK5" s="164"/>
      <c r="FL5" s="164"/>
      <c r="FM5" s="164"/>
      <c r="FN5" s="164"/>
      <c r="FO5" s="164"/>
      <c r="FP5" s="164"/>
      <c r="FQ5" s="164"/>
      <c r="FR5" s="164"/>
      <c r="FS5" s="164"/>
      <c r="FT5" s="164"/>
      <c r="FU5" s="164"/>
      <c r="FV5" s="164"/>
      <c r="FW5" s="164"/>
      <c r="FX5" s="164"/>
      <c r="FY5" s="164"/>
      <c r="FZ5" s="164"/>
      <c r="GA5" s="164"/>
      <c r="GB5" s="164"/>
      <c r="GC5" s="164"/>
      <c r="GD5" s="164"/>
      <c r="GE5" s="164"/>
      <c r="GF5" s="164"/>
      <c r="GG5" s="164"/>
      <c r="GH5" s="164"/>
      <c r="GI5" s="164"/>
      <c r="GJ5" s="164"/>
      <c r="GK5" s="164"/>
      <c r="GL5" s="164"/>
      <c r="GM5" s="164"/>
      <c r="GN5" s="164"/>
      <c r="GO5" s="164"/>
      <c r="GP5" s="164"/>
      <c r="GQ5" s="164"/>
      <c r="GR5" s="164"/>
      <c r="GS5" s="164"/>
      <c r="GT5" s="164"/>
      <c r="GU5" s="164"/>
      <c r="GV5" s="164"/>
      <c r="GW5" s="164"/>
      <c r="GX5" s="164"/>
      <c r="GY5" s="164"/>
      <c r="GZ5" s="164"/>
      <c r="HA5" s="164"/>
      <c r="HB5" s="164"/>
      <c r="HC5" s="164"/>
      <c r="HD5" s="164"/>
      <c r="HE5" s="164"/>
      <c r="HF5" s="164"/>
      <c r="HG5" s="164"/>
      <c r="HH5" s="164"/>
      <c r="HI5" s="164"/>
      <c r="HJ5" s="164"/>
      <c r="HK5" s="164"/>
      <c r="HL5" s="164"/>
      <c r="HM5" s="164"/>
      <c r="HN5" s="164"/>
      <c r="HO5" s="164"/>
      <c r="HP5" s="164"/>
      <c r="HQ5" s="164"/>
      <c r="HR5" s="164"/>
      <c r="HS5" s="164"/>
      <c r="HT5" s="164"/>
      <c r="HU5" s="164"/>
      <c r="HV5" s="164"/>
      <c r="HW5" s="164"/>
      <c r="HX5" s="164"/>
      <c r="HY5" s="164"/>
      <c r="HZ5" s="164"/>
      <c r="IA5" s="164"/>
      <c r="IB5" s="164"/>
      <c r="IC5" s="164"/>
      <c r="ID5" s="164"/>
      <c r="IE5" s="164"/>
      <c r="IF5" s="164"/>
      <c r="IG5" s="164"/>
      <c r="IH5" s="164"/>
      <c r="II5" s="164"/>
      <c r="IJ5" s="164"/>
      <c r="IK5" s="164"/>
      <c r="IL5" s="164"/>
      <c r="IM5" s="164"/>
      <c r="IN5" s="164"/>
      <c r="IO5" s="164"/>
      <c r="IP5" s="164"/>
      <c r="IQ5" s="164"/>
      <c r="IR5" s="164"/>
      <c r="IS5" s="164"/>
      <c r="IT5" s="164"/>
      <c r="IU5" s="164"/>
      <c r="IV5" s="164"/>
      <c r="IW5" s="164"/>
    </row>
    <row r="6" customFormat="false" ht="12.75" hidden="false" customHeight="true" outlineLevel="0" collapsed="false">
      <c r="A6" s="81" t="n">
        <v>1</v>
      </c>
      <c r="B6" s="81" t="n">
        <v>1</v>
      </c>
      <c r="C6" s="81" t="n">
        <v>2</v>
      </c>
      <c r="D6" s="139" t="s">
        <v>12</v>
      </c>
      <c r="E6" s="81" t="s">
        <v>101</v>
      </c>
      <c r="F6" s="16" t="s">
        <v>102</v>
      </c>
      <c r="G6" s="14" t="s">
        <v>103</v>
      </c>
    </row>
    <row r="7" customFormat="false" ht="12.75" hidden="false" customHeight="true" outlineLevel="0" collapsed="false">
      <c r="A7" s="81" t="n">
        <f aca="false">A6+1</f>
        <v>2</v>
      </c>
      <c r="B7" s="81" t="n">
        <f aca="false">C6+B6</f>
        <v>3</v>
      </c>
      <c r="C7" s="81" t="n">
        <v>3</v>
      </c>
      <c r="D7" s="139" t="s">
        <v>104</v>
      </c>
      <c r="E7" s="81" t="s">
        <v>105</v>
      </c>
      <c r="F7" s="16" t="s">
        <v>102</v>
      </c>
      <c r="G7" s="14" t="s">
        <v>106</v>
      </c>
    </row>
    <row r="8" customFormat="false" ht="12.75" hidden="false" customHeight="true" outlineLevel="0" collapsed="false">
      <c r="A8" s="81" t="n">
        <f aca="false">A7+1</f>
        <v>3</v>
      </c>
      <c r="B8" s="81" t="n">
        <f aca="false">C7+B7</f>
        <v>6</v>
      </c>
      <c r="C8" s="81" t="n">
        <v>5</v>
      </c>
      <c r="D8" s="139" t="s">
        <v>104</v>
      </c>
      <c r="E8" s="81" t="s">
        <v>107</v>
      </c>
      <c r="F8" s="16" t="s">
        <v>102</v>
      </c>
      <c r="G8" s="14" t="s">
        <v>1644</v>
      </c>
      <c r="H8" s="1"/>
    </row>
    <row r="9" customFormat="false" ht="12.75" hidden="false" customHeight="true" outlineLevel="0" collapsed="false">
      <c r="A9" s="81" t="n">
        <f aca="false">A8+1</f>
        <v>4</v>
      </c>
      <c r="B9" s="81" t="n">
        <f aca="false">C8+B8</f>
        <v>11</v>
      </c>
      <c r="C9" s="81" t="n">
        <v>1</v>
      </c>
      <c r="D9" s="139" t="s">
        <v>12</v>
      </c>
      <c r="E9" s="81" t="s">
        <v>109</v>
      </c>
      <c r="F9" s="16" t="s">
        <v>102</v>
      </c>
      <c r="G9" s="14" t="s">
        <v>110</v>
      </c>
      <c r="H9" s="1"/>
    </row>
    <row r="10" customFormat="false" ht="12.75" hidden="false" customHeight="true" outlineLevel="0" collapsed="false">
      <c r="A10" s="81" t="n">
        <f aca="false">A9+1</f>
        <v>5</v>
      </c>
      <c r="B10" s="81" t="n">
        <f aca="false">C9+B9</f>
        <v>12</v>
      </c>
      <c r="C10" s="81" t="n">
        <v>1</v>
      </c>
      <c r="D10" s="139" t="s">
        <v>111</v>
      </c>
      <c r="E10" s="81" t="s">
        <v>1426</v>
      </c>
      <c r="F10" s="81"/>
      <c r="G10" s="81"/>
      <c r="H10" s="1"/>
    </row>
    <row r="11" customFormat="false" ht="12.75" hidden="false" customHeight="true" outlineLevel="0" collapsed="false">
      <c r="A11" s="81" t="n">
        <f aca="false">A10+1</f>
        <v>6</v>
      </c>
      <c r="B11" s="81" t="n">
        <f aca="false">C10+B10</f>
        <v>13</v>
      </c>
      <c r="C11" s="81" t="n">
        <v>13</v>
      </c>
      <c r="D11" s="139" t="s">
        <v>409</v>
      </c>
      <c r="E11" s="81" t="s">
        <v>1645</v>
      </c>
      <c r="F11" s="81"/>
      <c r="G11" s="81"/>
      <c r="H11" s="1"/>
    </row>
    <row r="12" customFormat="false" ht="12.75" hidden="false" customHeight="true" outlineLevel="0" collapsed="false">
      <c r="A12" s="81" t="n">
        <f aca="false">A11+1</f>
        <v>7</v>
      </c>
      <c r="B12" s="81" t="n">
        <f aca="false">C11+B11</f>
        <v>26</v>
      </c>
      <c r="C12" s="81" t="n">
        <v>13</v>
      </c>
      <c r="D12" s="139" t="s">
        <v>409</v>
      </c>
      <c r="E12" s="81" t="s">
        <v>1646</v>
      </c>
      <c r="F12" s="81"/>
      <c r="G12" s="81"/>
      <c r="H12" s="1"/>
    </row>
    <row r="13" customFormat="false" ht="12.75" hidden="false" customHeight="true" outlineLevel="0" collapsed="false">
      <c r="A13" s="81" t="n">
        <f aca="false">A12+1</f>
        <v>8</v>
      </c>
      <c r="B13" s="81" t="n">
        <f aca="false">C12+B12</f>
        <v>39</v>
      </c>
      <c r="C13" s="81" t="n">
        <v>13</v>
      </c>
      <c r="D13" s="139" t="s">
        <v>409</v>
      </c>
      <c r="E13" s="81" t="s">
        <v>1647</v>
      </c>
      <c r="F13" s="81"/>
      <c r="G13" s="81"/>
      <c r="H13" s="1"/>
    </row>
    <row r="14" customFormat="false" ht="12.75" hidden="false" customHeight="true" outlineLevel="0" collapsed="false">
      <c r="A14" s="81" t="n">
        <f aca="false">A13+1</f>
        <v>9</v>
      </c>
      <c r="B14" s="81" t="n">
        <f aca="false">C13+B13</f>
        <v>52</v>
      </c>
      <c r="C14" s="81" t="n">
        <v>13</v>
      </c>
      <c r="D14" s="139" t="s">
        <v>409</v>
      </c>
      <c r="E14" s="81" t="s">
        <v>1648</v>
      </c>
      <c r="F14" s="81"/>
      <c r="G14" s="81"/>
      <c r="H14" s="1"/>
    </row>
    <row r="15" customFormat="false" ht="12.75" hidden="false" customHeight="true" outlineLevel="0" collapsed="false">
      <c r="A15" s="81" t="n">
        <f aca="false">A14+1</f>
        <v>10</v>
      </c>
      <c r="B15" s="81" t="n">
        <f aca="false">C14+B14</f>
        <v>65</v>
      </c>
      <c r="C15" s="81" t="n">
        <v>13</v>
      </c>
      <c r="D15" s="139" t="s">
        <v>409</v>
      </c>
      <c r="E15" s="81" t="s">
        <v>1649</v>
      </c>
      <c r="F15" s="81"/>
      <c r="G15" s="81"/>
      <c r="H15" s="1"/>
    </row>
    <row r="16" customFormat="false" ht="12.75" hidden="false" customHeight="true" outlineLevel="0" collapsed="false">
      <c r="A16" s="81" t="n">
        <f aca="false">A15+1</f>
        <v>11</v>
      </c>
      <c r="B16" s="81" t="n">
        <f aca="false">C15+B15</f>
        <v>78</v>
      </c>
      <c r="C16" s="81" t="n">
        <v>13</v>
      </c>
      <c r="D16" s="139" t="s">
        <v>409</v>
      </c>
      <c r="E16" s="81" t="s">
        <v>1650</v>
      </c>
      <c r="F16" s="81"/>
      <c r="G16" s="81"/>
      <c r="H16" s="1"/>
    </row>
    <row r="17" customFormat="false" ht="12.75" hidden="false" customHeight="true" outlineLevel="0" collapsed="false">
      <c r="A17" s="81" t="n">
        <f aca="false">A16+1</f>
        <v>12</v>
      </c>
      <c r="B17" s="81" t="n">
        <f aca="false">C16+B16</f>
        <v>91</v>
      </c>
      <c r="C17" s="81" t="n">
        <v>13</v>
      </c>
      <c r="D17" s="139" t="s">
        <v>409</v>
      </c>
      <c r="E17" s="81" t="s">
        <v>1651</v>
      </c>
      <c r="F17" s="81"/>
      <c r="G17" s="81"/>
      <c r="H17" s="1"/>
    </row>
    <row r="18" customFormat="false" ht="12.75" hidden="false" customHeight="true" outlineLevel="0" collapsed="false">
      <c r="A18" s="81" t="n">
        <f aca="false">A17+1</f>
        <v>13</v>
      </c>
      <c r="B18" s="81" t="n">
        <f aca="false">C17+B17</f>
        <v>104</v>
      </c>
      <c r="C18" s="81" t="n">
        <v>13</v>
      </c>
      <c r="D18" s="139" t="s">
        <v>409</v>
      </c>
      <c r="E18" s="81" t="s">
        <v>1652</v>
      </c>
      <c r="F18" s="81"/>
      <c r="G18" s="81"/>
      <c r="H18" s="1"/>
    </row>
    <row r="19" customFormat="false" ht="12.75" hidden="false" customHeight="true" outlineLevel="0" collapsed="false">
      <c r="A19" s="81" t="n">
        <f aca="false">A18+1</f>
        <v>14</v>
      </c>
      <c r="B19" s="81" t="n">
        <f aca="false">C18+B18</f>
        <v>117</v>
      </c>
      <c r="C19" s="81" t="n">
        <v>13</v>
      </c>
      <c r="D19" s="139" t="s">
        <v>409</v>
      </c>
      <c r="E19" s="81" t="s">
        <v>1653</v>
      </c>
      <c r="F19" s="81"/>
      <c r="G19" s="81"/>
      <c r="H19" s="1"/>
    </row>
    <row r="20" customFormat="false" ht="12.75" hidden="false" customHeight="true" outlineLevel="0" collapsed="false">
      <c r="A20" s="81" t="n">
        <f aca="false">A19+1</f>
        <v>15</v>
      </c>
      <c r="B20" s="81" t="n">
        <f aca="false">C19+B19</f>
        <v>130</v>
      </c>
      <c r="C20" s="81" t="n">
        <v>13</v>
      </c>
      <c r="D20" s="139" t="s">
        <v>409</v>
      </c>
      <c r="E20" s="81" t="s">
        <v>1654</v>
      </c>
      <c r="F20" s="81"/>
      <c r="G20" s="81"/>
      <c r="H20" s="1"/>
    </row>
    <row r="21" customFormat="false" ht="12.75" hidden="false" customHeight="true" outlineLevel="0" collapsed="false">
      <c r="A21" s="81" t="n">
        <f aca="false">A20+1</f>
        <v>16</v>
      </c>
      <c r="B21" s="81" t="n">
        <f aca="false">C20+B20</f>
        <v>143</v>
      </c>
      <c r="C21" s="81" t="n">
        <v>13</v>
      </c>
      <c r="D21" s="139" t="s">
        <v>409</v>
      </c>
      <c r="E21" s="81" t="s">
        <v>1655</v>
      </c>
      <c r="F21" s="81"/>
      <c r="G21" s="81"/>
      <c r="H21" s="1"/>
    </row>
    <row r="22" customFormat="false" ht="12.75" hidden="false" customHeight="true" outlineLevel="0" collapsed="false">
      <c r="A22" s="81" t="n">
        <f aca="false">A21+1</f>
        <v>17</v>
      </c>
      <c r="B22" s="81" t="n">
        <f aca="false">C21+B21</f>
        <v>156</v>
      </c>
      <c r="C22" s="81" t="n">
        <v>13</v>
      </c>
      <c r="D22" s="139" t="s">
        <v>409</v>
      </c>
      <c r="E22" s="81" t="s">
        <v>1656</v>
      </c>
      <c r="F22" s="81"/>
      <c r="G22" s="81"/>
      <c r="H22" s="1"/>
    </row>
    <row r="23" customFormat="false" ht="12.75" hidden="false" customHeight="true" outlineLevel="0" collapsed="false">
      <c r="A23" s="81" t="n">
        <f aca="false">A22+1</f>
        <v>18</v>
      </c>
      <c r="B23" s="81" t="n">
        <f aca="false">C22+B22</f>
        <v>169</v>
      </c>
      <c r="C23" s="81" t="n">
        <v>13</v>
      </c>
      <c r="D23" s="139" t="s">
        <v>409</v>
      </c>
      <c r="E23" s="81" t="s">
        <v>1657</v>
      </c>
      <c r="F23" s="81"/>
      <c r="G23" s="81"/>
      <c r="H23" s="1"/>
    </row>
    <row r="24" customFormat="false" ht="12.75" hidden="false" customHeight="true" outlineLevel="0" collapsed="false">
      <c r="A24" s="81" t="n">
        <f aca="false">A23+1</f>
        <v>19</v>
      </c>
      <c r="B24" s="81" t="n">
        <f aca="false">C23+B23</f>
        <v>182</v>
      </c>
      <c r="C24" s="81" t="n">
        <v>13</v>
      </c>
      <c r="D24" s="139" t="s">
        <v>409</v>
      </c>
      <c r="E24" s="81" t="s">
        <v>1658</v>
      </c>
      <c r="F24" s="81"/>
      <c r="G24" s="81"/>
      <c r="H24" s="1"/>
    </row>
    <row r="25" customFormat="false" ht="12.75" hidden="false" customHeight="true" outlineLevel="0" collapsed="false">
      <c r="A25" s="81" t="n">
        <f aca="false">A24+1</f>
        <v>20</v>
      </c>
      <c r="B25" s="81" t="n">
        <f aca="false">C24+B24</f>
        <v>195</v>
      </c>
      <c r="C25" s="81" t="n">
        <v>13</v>
      </c>
      <c r="D25" s="139" t="s">
        <v>409</v>
      </c>
      <c r="E25" s="81" t="s">
        <v>1659</v>
      </c>
      <c r="F25" s="81"/>
      <c r="G25" s="81"/>
      <c r="H25" s="1"/>
    </row>
    <row r="26" customFormat="false" ht="12.75" hidden="false" customHeight="true" outlineLevel="0" collapsed="false">
      <c r="A26" s="81" t="n">
        <f aca="false">A25+1</f>
        <v>21</v>
      </c>
      <c r="B26" s="81" t="n">
        <f aca="false">C25+B25</f>
        <v>208</v>
      </c>
      <c r="C26" s="81" t="n">
        <v>13</v>
      </c>
      <c r="D26" s="139" t="s">
        <v>409</v>
      </c>
      <c r="E26" s="81" t="s">
        <v>1660</v>
      </c>
      <c r="F26" s="81"/>
      <c r="G26" s="81"/>
      <c r="H26" s="1"/>
    </row>
    <row r="27" customFormat="false" ht="12.75" hidden="false" customHeight="true" outlineLevel="0" collapsed="false">
      <c r="A27" s="81" t="n">
        <f aca="false">A26+1</f>
        <v>22</v>
      </c>
      <c r="B27" s="81" t="n">
        <f aca="false">C26+B26</f>
        <v>221</v>
      </c>
      <c r="C27" s="81" t="n">
        <v>13</v>
      </c>
      <c r="D27" s="139" t="s">
        <v>409</v>
      </c>
      <c r="E27" s="81" t="s">
        <v>1661</v>
      </c>
      <c r="F27" s="81"/>
      <c r="G27" s="81"/>
      <c r="H27" s="1"/>
    </row>
    <row r="28" customFormat="false" ht="12.75" hidden="false" customHeight="true" outlineLevel="0" collapsed="false">
      <c r="A28" s="81" t="n">
        <f aca="false">A27+1</f>
        <v>23</v>
      </c>
      <c r="B28" s="81" t="n">
        <f aca="false">C27+B27</f>
        <v>234</v>
      </c>
      <c r="C28" s="81" t="n">
        <v>13</v>
      </c>
      <c r="D28" s="139" t="s">
        <v>409</v>
      </c>
      <c r="E28" s="81" t="s">
        <v>1662</v>
      </c>
      <c r="F28" s="81"/>
      <c r="G28" s="81"/>
      <c r="H28" s="1"/>
    </row>
    <row r="29" customFormat="false" ht="12.75" hidden="false" customHeight="true" outlineLevel="0" collapsed="false">
      <c r="A29" s="81" t="n">
        <f aca="false">A28+1</f>
        <v>24</v>
      </c>
      <c r="B29" s="81" t="n">
        <f aca="false">C28+B28</f>
        <v>247</v>
      </c>
      <c r="C29" s="81" t="n">
        <v>13</v>
      </c>
      <c r="D29" s="139" t="s">
        <v>409</v>
      </c>
      <c r="E29" s="81" t="s">
        <v>1663</v>
      </c>
      <c r="F29" s="81"/>
      <c r="G29" s="81"/>
      <c r="H29" s="1"/>
    </row>
    <row r="30" customFormat="false" ht="12.75" hidden="false" customHeight="true" outlineLevel="0" collapsed="false">
      <c r="A30" s="81" t="n">
        <f aca="false">A29+1</f>
        <v>25</v>
      </c>
      <c r="B30" s="81" t="n">
        <f aca="false">C29+B29</f>
        <v>260</v>
      </c>
      <c r="C30" s="81" t="n">
        <v>13</v>
      </c>
      <c r="D30" s="139" t="s">
        <v>409</v>
      </c>
      <c r="E30" s="81" t="s">
        <v>1664</v>
      </c>
      <c r="F30" s="81"/>
      <c r="G30" s="81"/>
      <c r="H30" s="1"/>
    </row>
    <row r="31" customFormat="false" ht="12.75" hidden="false" customHeight="true" outlineLevel="0" collapsed="false">
      <c r="A31" s="81" t="n">
        <f aca="false">A30+1</f>
        <v>26</v>
      </c>
      <c r="B31" s="81" t="n">
        <f aca="false">C30+B30</f>
        <v>273</v>
      </c>
      <c r="C31" s="81" t="n">
        <v>13</v>
      </c>
      <c r="D31" s="139" t="s">
        <v>409</v>
      </c>
      <c r="E31" s="81" t="s">
        <v>1665</v>
      </c>
      <c r="F31" s="81"/>
      <c r="G31" s="81"/>
      <c r="H31" s="1"/>
    </row>
    <row r="32" customFormat="false" ht="12.75" hidden="false" customHeight="true" outlineLevel="0" collapsed="false">
      <c r="A32" s="81" t="n">
        <f aca="false">A31+1</f>
        <v>27</v>
      </c>
      <c r="B32" s="81" t="n">
        <f aca="false">C31+B31</f>
        <v>286</v>
      </c>
      <c r="C32" s="81" t="n">
        <v>13</v>
      </c>
      <c r="D32" s="139" t="s">
        <v>409</v>
      </c>
      <c r="E32" s="81" t="s">
        <v>1666</v>
      </c>
      <c r="F32" s="81"/>
      <c r="G32" s="81"/>
      <c r="H32" s="1"/>
    </row>
    <row r="33" customFormat="false" ht="12.75" hidden="false" customHeight="true" outlineLevel="0" collapsed="false">
      <c r="A33" s="81" t="n">
        <f aca="false">A32+1</f>
        <v>28</v>
      </c>
      <c r="B33" s="81" t="n">
        <f aca="false">C32+B32</f>
        <v>299</v>
      </c>
      <c r="C33" s="81" t="n">
        <v>13</v>
      </c>
      <c r="D33" s="139" t="s">
        <v>409</v>
      </c>
      <c r="E33" s="81" t="s">
        <v>1667</v>
      </c>
      <c r="F33" s="81"/>
      <c r="G33" s="81"/>
      <c r="H33" s="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111"/>
      <c r="BZ33" s="111"/>
      <c r="CA33" s="111"/>
      <c r="CB33" s="111"/>
      <c r="CC33" s="111"/>
      <c r="CD33" s="111"/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Q33" s="111"/>
      <c r="CR33" s="111"/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111"/>
      <c r="DF33" s="111"/>
      <c r="DG33" s="111"/>
      <c r="DH33" s="111"/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U33" s="111"/>
      <c r="DV33" s="111"/>
      <c r="DW33" s="111"/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111"/>
      <c r="EK33" s="111"/>
      <c r="EL33" s="111"/>
      <c r="EM33" s="111"/>
      <c r="EN33" s="111"/>
      <c r="EO33" s="111"/>
      <c r="EP33" s="111"/>
      <c r="EQ33" s="111"/>
      <c r="ER33" s="111"/>
      <c r="ES33" s="111"/>
      <c r="ET33" s="111"/>
      <c r="EU33" s="111"/>
      <c r="EV33" s="111"/>
      <c r="EW33" s="111"/>
      <c r="EX33" s="111"/>
      <c r="EY33" s="111"/>
      <c r="EZ33" s="111"/>
      <c r="FA33" s="111"/>
      <c r="FB33" s="111"/>
      <c r="FC33" s="111"/>
      <c r="FD33" s="111"/>
      <c r="FE33" s="111"/>
      <c r="FF33" s="111"/>
      <c r="FG33" s="111"/>
      <c r="FH33" s="111"/>
      <c r="FI33" s="111"/>
      <c r="FJ33" s="111"/>
      <c r="FK33" s="111"/>
      <c r="FL33" s="111"/>
      <c r="FM33" s="111"/>
      <c r="FN33" s="111"/>
      <c r="FO33" s="111"/>
      <c r="FP33" s="111"/>
      <c r="FQ33" s="111"/>
      <c r="FR33" s="111"/>
      <c r="FS33" s="111"/>
      <c r="FT33" s="111"/>
      <c r="FU33" s="111"/>
      <c r="FV33" s="111"/>
      <c r="FW33" s="111"/>
      <c r="FX33" s="111"/>
      <c r="FY33" s="111"/>
      <c r="FZ33" s="111"/>
      <c r="GA33" s="111"/>
      <c r="GB33" s="111"/>
      <c r="GC33" s="111"/>
      <c r="GD33" s="111"/>
      <c r="GE33" s="111"/>
      <c r="GF33" s="111"/>
      <c r="GG33" s="111"/>
      <c r="GH33" s="111"/>
      <c r="GI33" s="111"/>
      <c r="GJ33" s="111"/>
      <c r="GK33" s="111"/>
      <c r="GL33" s="111"/>
      <c r="GM33" s="111"/>
      <c r="GN33" s="111"/>
      <c r="GO33" s="111"/>
      <c r="GP33" s="111"/>
      <c r="GQ33" s="111"/>
      <c r="GR33" s="111"/>
      <c r="GS33" s="111"/>
      <c r="GT33" s="111"/>
      <c r="GU33" s="111"/>
      <c r="GV33" s="111"/>
      <c r="GW33" s="111"/>
      <c r="GX33" s="111"/>
      <c r="GY33" s="111"/>
      <c r="GZ33" s="111"/>
      <c r="HA33" s="111"/>
      <c r="HB33" s="111"/>
      <c r="HC33" s="111"/>
      <c r="HD33" s="111"/>
      <c r="HE33" s="111"/>
      <c r="HF33" s="111"/>
      <c r="HG33" s="111"/>
      <c r="HH33" s="111"/>
      <c r="HI33" s="111"/>
      <c r="HJ33" s="111"/>
      <c r="HK33" s="111"/>
      <c r="HL33" s="111"/>
      <c r="HM33" s="111"/>
      <c r="HN33" s="111"/>
      <c r="HO33" s="111"/>
      <c r="HP33" s="111"/>
      <c r="HQ33" s="111"/>
      <c r="HR33" s="111"/>
      <c r="HS33" s="111"/>
      <c r="HT33" s="111"/>
      <c r="HU33" s="111"/>
      <c r="HV33" s="111"/>
      <c r="HW33" s="111"/>
      <c r="HX33" s="111"/>
      <c r="HY33" s="111"/>
      <c r="HZ33" s="111"/>
      <c r="IA33" s="111"/>
      <c r="IB33" s="111"/>
      <c r="IC33" s="111"/>
      <c r="ID33" s="111"/>
      <c r="IE33" s="111"/>
      <c r="IF33" s="111"/>
      <c r="IG33" s="111"/>
      <c r="IH33" s="111"/>
      <c r="II33" s="111"/>
      <c r="IJ33" s="111"/>
      <c r="IK33" s="111"/>
      <c r="IL33" s="111"/>
      <c r="IM33" s="111"/>
      <c r="IN33" s="111"/>
      <c r="IO33" s="111"/>
      <c r="IP33" s="111"/>
      <c r="IQ33" s="111"/>
      <c r="IR33" s="111"/>
      <c r="IS33" s="111"/>
      <c r="IT33" s="111"/>
      <c r="IU33" s="111"/>
      <c r="IV33" s="111"/>
      <c r="IW33" s="111"/>
    </row>
    <row r="34" customFormat="false" ht="12.75" hidden="false" customHeight="true" outlineLevel="0" collapsed="false">
      <c r="A34" s="81" t="n">
        <f aca="false">A33+1</f>
        <v>29</v>
      </c>
      <c r="B34" s="81" t="n">
        <f aca="false">C33+B33</f>
        <v>312</v>
      </c>
      <c r="C34" s="81" t="n">
        <v>13</v>
      </c>
      <c r="D34" s="139" t="s">
        <v>409</v>
      </c>
      <c r="E34" s="81" t="s">
        <v>1668</v>
      </c>
      <c r="F34" s="81"/>
      <c r="G34" s="81"/>
      <c r="H34" s="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1"/>
      <c r="BM34" s="111"/>
      <c r="BN34" s="111"/>
      <c r="BO34" s="111"/>
      <c r="BP34" s="111"/>
      <c r="BQ34" s="111"/>
      <c r="BR34" s="111"/>
      <c r="BS34" s="111"/>
      <c r="BT34" s="111"/>
      <c r="BU34" s="111"/>
      <c r="BV34" s="111"/>
      <c r="BW34" s="111"/>
      <c r="BX34" s="111"/>
      <c r="BY34" s="111"/>
      <c r="BZ34" s="111"/>
      <c r="CA34" s="111"/>
      <c r="CB34" s="111"/>
      <c r="CC34" s="111"/>
      <c r="CD34" s="111"/>
      <c r="CE34" s="111"/>
      <c r="CF34" s="111"/>
      <c r="CG34" s="111"/>
      <c r="CH34" s="111"/>
      <c r="CI34" s="111"/>
      <c r="CJ34" s="111"/>
      <c r="CK34" s="111"/>
      <c r="CL34" s="111"/>
      <c r="CM34" s="111"/>
      <c r="CN34" s="111"/>
      <c r="CO34" s="111"/>
      <c r="CP34" s="111"/>
      <c r="CQ34" s="111"/>
      <c r="CR34" s="111"/>
      <c r="CS34" s="111"/>
      <c r="CT34" s="111"/>
      <c r="CU34" s="111"/>
      <c r="CV34" s="111"/>
      <c r="CW34" s="111"/>
      <c r="CX34" s="111"/>
      <c r="CY34" s="111"/>
      <c r="CZ34" s="111"/>
      <c r="DA34" s="111"/>
      <c r="DB34" s="111"/>
      <c r="DC34" s="111"/>
      <c r="DD34" s="111"/>
      <c r="DE34" s="111"/>
      <c r="DF34" s="111"/>
      <c r="DG34" s="111"/>
      <c r="DH34" s="111"/>
      <c r="DI34" s="111"/>
      <c r="DJ34" s="111"/>
      <c r="DK34" s="111"/>
      <c r="DL34" s="111"/>
      <c r="DM34" s="111"/>
      <c r="DN34" s="111"/>
      <c r="DO34" s="111"/>
      <c r="DP34" s="111"/>
      <c r="DQ34" s="111"/>
      <c r="DR34" s="111"/>
      <c r="DS34" s="111"/>
      <c r="DT34" s="111"/>
      <c r="DU34" s="111"/>
      <c r="DV34" s="111"/>
      <c r="DW34" s="111"/>
      <c r="DX34" s="111"/>
      <c r="DY34" s="111"/>
      <c r="DZ34" s="111"/>
      <c r="EA34" s="111"/>
      <c r="EB34" s="111"/>
      <c r="EC34" s="111"/>
      <c r="ED34" s="111"/>
      <c r="EE34" s="111"/>
      <c r="EF34" s="111"/>
      <c r="EG34" s="111"/>
      <c r="EH34" s="111"/>
      <c r="EI34" s="111"/>
      <c r="EJ34" s="111"/>
      <c r="EK34" s="111"/>
      <c r="EL34" s="111"/>
      <c r="EM34" s="111"/>
      <c r="EN34" s="111"/>
      <c r="EO34" s="111"/>
      <c r="EP34" s="111"/>
      <c r="EQ34" s="111"/>
      <c r="ER34" s="111"/>
      <c r="ES34" s="111"/>
      <c r="ET34" s="111"/>
      <c r="EU34" s="111"/>
      <c r="EV34" s="111"/>
      <c r="EW34" s="111"/>
      <c r="EX34" s="111"/>
      <c r="EY34" s="111"/>
      <c r="EZ34" s="111"/>
      <c r="FA34" s="111"/>
      <c r="FB34" s="111"/>
      <c r="FC34" s="111"/>
      <c r="FD34" s="111"/>
      <c r="FE34" s="111"/>
      <c r="FF34" s="111"/>
      <c r="FG34" s="111"/>
      <c r="FH34" s="111"/>
      <c r="FI34" s="111"/>
      <c r="FJ34" s="111"/>
      <c r="FK34" s="111"/>
      <c r="FL34" s="111"/>
      <c r="FM34" s="111"/>
      <c r="FN34" s="111"/>
      <c r="FO34" s="111"/>
      <c r="FP34" s="111"/>
      <c r="FQ34" s="111"/>
      <c r="FR34" s="111"/>
      <c r="FS34" s="111"/>
      <c r="FT34" s="111"/>
      <c r="FU34" s="111"/>
      <c r="FV34" s="111"/>
      <c r="FW34" s="111"/>
      <c r="FX34" s="111"/>
      <c r="FY34" s="111"/>
      <c r="FZ34" s="111"/>
      <c r="GA34" s="111"/>
      <c r="GB34" s="111"/>
      <c r="GC34" s="111"/>
      <c r="GD34" s="111"/>
      <c r="GE34" s="111"/>
      <c r="GF34" s="111"/>
      <c r="GG34" s="111"/>
      <c r="GH34" s="111"/>
      <c r="GI34" s="111"/>
      <c r="GJ34" s="111"/>
      <c r="GK34" s="111"/>
      <c r="GL34" s="111"/>
      <c r="GM34" s="111"/>
      <c r="GN34" s="111"/>
      <c r="GO34" s="111"/>
      <c r="GP34" s="111"/>
      <c r="GQ34" s="111"/>
      <c r="GR34" s="111"/>
      <c r="GS34" s="111"/>
      <c r="GT34" s="111"/>
      <c r="GU34" s="111"/>
      <c r="GV34" s="111"/>
      <c r="GW34" s="111"/>
      <c r="GX34" s="111"/>
      <c r="GY34" s="111"/>
      <c r="GZ34" s="111"/>
      <c r="HA34" s="111"/>
      <c r="HB34" s="111"/>
      <c r="HC34" s="111"/>
      <c r="HD34" s="111"/>
      <c r="HE34" s="111"/>
      <c r="HF34" s="111"/>
      <c r="HG34" s="111"/>
      <c r="HH34" s="111"/>
      <c r="HI34" s="111"/>
      <c r="HJ34" s="111"/>
      <c r="HK34" s="111"/>
      <c r="HL34" s="111"/>
      <c r="HM34" s="111"/>
      <c r="HN34" s="111"/>
      <c r="HO34" s="111"/>
      <c r="HP34" s="111"/>
      <c r="HQ34" s="111"/>
      <c r="HR34" s="111"/>
      <c r="HS34" s="111"/>
      <c r="HT34" s="111"/>
      <c r="HU34" s="111"/>
      <c r="HV34" s="111"/>
      <c r="HW34" s="111"/>
      <c r="HX34" s="111"/>
      <c r="HY34" s="111"/>
      <c r="HZ34" s="111"/>
      <c r="IA34" s="111"/>
      <c r="IB34" s="111"/>
      <c r="IC34" s="111"/>
      <c r="ID34" s="111"/>
      <c r="IE34" s="111"/>
      <c r="IF34" s="111"/>
      <c r="IG34" s="111"/>
      <c r="IH34" s="111"/>
      <c r="II34" s="111"/>
      <c r="IJ34" s="111"/>
      <c r="IK34" s="111"/>
      <c r="IL34" s="111"/>
      <c r="IM34" s="111"/>
      <c r="IN34" s="111"/>
      <c r="IO34" s="111"/>
      <c r="IP34" s="111"/>
      <c r="IQ34" s="111"/>
      <c r="IR34" s="111"/>
      <c r="IS34" s="111"/>
      <c r="IT34" s="111"/>
      <c r="IU34" s="111"/>
      <c r="IV34" s="111"/>
      <c r="IW34" s="111"/>
    </row>
    <row r="35" customFormat="false" ht="12.75" hidden="false" customHeight="true" outlineLevel="0" collapsed="false">
      <c r="A35" s="81" t="n">
        <f aca="false">A34+1</f>
        <v>30</v>
      </c>
      <c r="B35" s="81" t="n">
        <f aca="false">C34+B34</f>
        <v>325</v>
      </c>
      <c r="C35" s="81" t="n">
        <v>13</v>
      </c>
      <c r="D35" s="139" t="s">
        <v>409</v>
      </c>
      <c r="E35" s="81" t="s">
        <v>1669</v>
      </c>
      <c r="F35" s="81"/>
      <c r="G35" s="81"/>
      <c r="H35" s="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  <c r="BM35" s="111"/>
      <c r="BN35" s="111"/>
      <c r="BO35" s="111"/>
      <c r="BP35" s="111"/>
      <c r="BQ35" s="111"/>
      <c r="BR35" s="111"/>
      <c r="BS35" s="111"/>
      <c r="BT35" s="111"/>
      <c r="BU35" s="111"/>
      <c r="BV35" s="111"/>
      <c r="BW35" s="111"/>
      <c r="BX35" s="111"/>
      <c r="BY35" s="111"/>
      <c r="BZ35" s="111"/>
      <c r="CA35" s="111"/>
      <c r="CB35" s="111"/>
      <c r="CC35" s="111"/>
      <c r="CD35" s="111"/>
      <c r="CE35" s="111"/>
      <c r="CF35" s="111"/>
      <c r="CG35" s="111"/>
      <c r="CH35" s="111"/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1"/>
      <c r="CU35" s="111"/>
      <c r="CV35" s="111"/>
      <c r="CW35" s="111"/>
      <c r="CX35" s="111"/>
      <c r="CY35" s="111"/>
      <c r="CZ35" s="111"/>
      <c r="DA35" s="111"/>
      <c r="DB35" s="111"/>
      <c r="DC35" s="111"/>
      <c r="DD35" s="111"/>
      <c r="DE35" s="111"/>
      <c r="DF35" s="111"/>
      <c r="DG35" s="111"/>
      <c r="DH35" s="111"/>
      <c r="DI35" s="111"/>
      <c r="DJ35" s="111"/>
      <c r="DK35" s="111"/>
      <c r="DL35" s="111"/>
      <c r="DM35" s="111"/>
      <c r="DN35" s="111"/>
      <c r="DO35" s="111"/>
      <c r="DP35" s="111"/>
      <c r="DQ35" s="111"/>
      <c r="DR35" s="111"/>
      <c r="DS35" s="111"/>
      <c r="DT35" s="111"/>
      <c r="DU35" s="111"/>
      <c r="DV35" s="111"/>
      <c r="DW35" s="111"/>
      <c r="DX35" s="111"/>
      <c r="DY35" s="111"/>
      <c r="DZ35" s="111"/>
      <c r="EA35" s="111"/>
      <c r="EB35" s="111"/>
      <c r="EC35" s="111"/>
      <c r="ED35" s="111"/>
      <c r="EE35" s="111"/>
      <c r="EF35" s="111"/>
      <c r="EG35" s="111"/>
      <c r="EH35" s="111"/>
      <c r="EI35" s="111"/>
      <c r="EJ35" s="111"/>
      <c r="EK35" s="111"/>
      <c r="EL35" s="111"/>
      <c r="EM35" s="111"/>
      <c r="EN35" s="111"/>
      <c r="EO35" s="111"/>
      <c r="EP35" s="111"/>
      <c r="EQ35" s="111"/>
      <c r="ER35" s="111"/>
      <c r="ES35" s="111"/>
      <c r="ET35" s="111"/>
      <c r="EU35" s="111"/>
      <c r="EV35" s="111"/>
      <c r="EW35" s="111"/>
      <c r="EX35" s="111"/>
      <c r="EY35" s="111"/>
      <c r="EZ35" s="111"/>
      <c r="FA35" s="111"/>
      <c r="FB35" s="111"/>
      <c r="FC35" s="111"/>
      <c r="FD35" s="111"/>
      <c r="FE35" s="111"/>
      <c r="FF35" s="111"/>
      <c r="FG35" s="111"/>
      <c r="FH35" s="111"/>
      <c r="FI35" s="111"/>
      <c r="FJ35" s="111"/>
      <c r="FK35" s="111"/>
      <c r="FL35" s="111"/>
      <c r="FM35" s="111"/>
      <c r="FN35" s="111"/>
      <c r="FO35" s="111"/>
      <c r="FP35" s="111"/>
      <c r="FQ35" s="111"/>
      <c r="FR35" s="111"/>
      <c r="FS35" s="111"/>
      <c r="FT35" s="111"/>
      <c r="FU35" s="111"/>
      <c r="FV35" s="111"/>
      <c r="FW35" s="111"/>
      <c r="FX35" s="111"/>
      <c r="FY35" s="111"/>
      <c r="FZ35" s="111"/>
      <c r="GA35" s="111"/>
      <c r="GB35" s="111"/>
      <c r="GC35" s="111"/>
      <c r="GD35" s="111"/>
      <c r="GE35" s="111"/>
      <c r="GF35" s="111"/>
      <c r="GG35" s="111"/>
      <c r="GH35" s="111"/>
      <c r="GI35" s="111"/>
      <c r="GJ35" s="111"/>
      <c r="GK35" s="111"/>
      <c r="GL35" s="111"/>
      <c r="GM35" s="111"/>
      <c r="GN35" s="111"/>
      <c r="GO35" s="111"/>
      <c r="GP35" s="111"/>
      <c r="GQ35" s="111"/>
      <c r="GR35" s="111"/>
      <c r="GS35" s="111"/>
      <c r="GT35" s="111"/>
      <c r="GU35" s="111"/>
      <c r="GV35" s="111"/>
      <c r="GW35" s="111"/>
      <c r="GX35" s="111"/>
      <c r="GY35" s="111"/>
      <c r="GZ35" s="111"/>
      <c r="HA35" s="111"/>
      <c r="HB35" s="111"/>
      <c r="HC35" s="111"/>
      <c r="HD35" s="111"/>
      <c r="HE35" s="111"/>
      <c r="HF35" s="111"/>
      <c r="HG35" s="111"/>
      <c r="HH35" s="111"/>
      <c r="HI35" s="111"/>
      <c r="HJ35" s="111"/>
      <c r="HK35" s="111"/>
      <c r="HL35" s="111"/>
      <c r="HM35" s="111"/>
      <c r="HN35" s="111"/>
      <c r="HO35" s="111"/>
      <c r="HP35" s="111"/>
      <c r="HQ35" s="111"/>
      <c r="HR35" s="111"/>
      <c r="HS35" s="111"/>
      <c r="HT35" s="111"/>
      <c r="HU35" s="111"/>
      <c r="HV35" s="111"/>
      <c r="HW35" s="111"/>
      <c r="HX35" s="111"/>
      <c r="HY35" s="111"/>
      <c r="HZ35" s="111"/>
      <c r="IA35" s="111"/>
      <c r="IB35" s="111"/>
      <c r="IC35" s="111"/>
      <c r="ID35" s="111"/>
      <c r="IE35" s="111"/>
      <c r="IF35" s="111"/>
      <c r="IG35" s="111"/>
      <c r="IH35" s="111"/>
      <c r="II35" s="111"/>
      <c r="IJ35" s="111"/>
      <c r="IK35" s="111"/>
      <c r="IL35" s="111"/>
      <c r="IM35" s="111"/>
      <c r="IN35" s="111"/>
      <c r="IO35" s="111"/>
      <c r="IP35" s="111"/>
      <c r="IQ35" s="111"/>
      <c r="IR35" s="111"/>
      <c r="IS35" s="111"/>
      <c r="IT35" s="111"/>
      <c r="IU35" s="111"/>
      <c r="IV35" s="111"/>
      <c r="IW35" s="111"/>
    </row>
    <row r="36" customFormat="false" ht="12.75" hidden="false" customHeight="true" outlineLevel="0" collapsed="false">
      <c r="A36" s="81" t="n">
        <f aca="false">A35+1</f>
        <v>31</v>
      </c>
      <c r="B36" s="81" t="n">
        <f aca="false">C35+B35</f>
        <v>338</v>
      </c>
      <c r="C36" s="81" t="n">
        <v>13</v>
      </c>
      <c r="D36" s="139" t="s">
        <v>409</v>
      </c>
      <c r="E36" s="81" t="s">
        <v>1670</v>
      </c>
      <c r="F36" s="81"/>
      <c r="G36" s="81"/>
      <c r="H36" s="1"/>
    </row>
    <row r="37" customFormat="false" ht="12.75" hidden="false" customHeight="true" outlineLevel="0" collapsed="false">
      <c r="A37" s="81" t="n">
        <f aca="false">A36+1</f>
        <v>32</v>
      </c>
      <c r="B37" s="81" t="n">
        <f aca="false">C36+B36</f>
        <v>351</v>
      </c>
      <c r="C37" s="81" t="n">
        <v>13</v>
      </c>
      <c r="D37" s="139" t="s">
        <v>409</v>
      </c>
      <c r="E37" s="81" t="s">
        <v>1671</v>
      </c>
      <c r="F37" s="81"/>
      <c r="G37" s="81"/>
      <c r="H37" s="1"/>
    </row>
    <row r="38" customFormat="false" ht="12.75" hidden="false" customHeight="true" outlineLevel="0" collapsed="false">
      <c r="A38" s="81" t="n">
        <f aca="false">A37+1</f>
        <v>33</v>
      </c>
      <c r="B38" s="81" t="n">
        <f aca="false">C37+B37</f>
        <v>364</v>
      </c>
      <c r="C38" s="81" t="n">
        <v>13</v>
      </c>
      <c r="D38" s="139" t="s">
        <v>409</v>
      </c>
      <c r="E38" s="81" t="s">
        <v>1672</v>
      </c>
      <c r="F38" s="81"/>
      <c r="G38" s="81"/>
      <c r="H38" s="1"/>
    </row>
    <row r="39" customFormat="false" ht="12.75" hidden="false" customHeight="true" outlineLevel="0" collapsed="false">
      <c r="A39" s="81" t="n">
        <f aca="false">A38+1</f>
        <v>34</v>
      </c>
      <c r="B39" s="81" t="n">
        <f aca="false">C38+B38</f>
        <v>377</v>
      </c>
      <c r="C39" s="81" t="n">
        <v>13</v>
      </c>
      <c r="D39" s="139" t="s">
        <v>409</v>
      </c>
      <c r="E39" s="81" t="s">
        <v>1673</v>
      </c>
      <c r="F39" s="81"/>
      <c r="G39" s="81"/>
      <c r="H39" s="1"/>
    </row>
    <row r="40" customFormat="false" ht="12.75" hidden="false" customHeight="true" outlineLevel="0" collapsed="false">
      <c r="A40" s="81" t="n">
        <f aca="false">A39+1</f>
        <v>35</v>
      </c>
      <c r="B40" s="81" t="n">
        <f aca="false">C39+B39</f>
        <v>390</v>
      </c>
      <c r="C40" s="81" t="n">
        <v>13</v>
      </c>
      <c r="D40" s="139" t="s">
        <v>409</v>
      </c>
      <c r="E40" s="81" t="s">
        <v>1674</v>
      </c>
      <c r="F40" s="81"/>
      <c r="G40" s="81"/>
      <c r="H40" s="1"/>
    </row>
    <row r="41" customFormat="false" ht="12.75" hidden="false" customHeight="true" outlineLevel="0" collapsed="false">
      <c r="A41" s="81" t="n">
        <f aca="false">A40+1</f>
        <v>36</v>
      </c>
      <c r="B41" s="81" t="n">
        <f aca="false">C40+B40</f>
        <v>403</v>
      </c>
      <c r="C41" s="81" t="n">
        <v>13</v>
      </c>
      <c r="D41" s="139" t="s">
        <v>409</v>
      </c>
      <c r="E41" s="81" t="s">
        <v>1675</v>
      </c>
      <c r="F41" s="81"/>
      <c r="G41" s="81"/>
      <c r="H41" s="1"/>
    </row>
    <row r="42" customFormat="false" ht="12.75" hidden="false" customHeight="true" outlineLevel="0" collapsed="false">
      <c r="A42" s="81" t="n">
        <f aca="false">A41+1</f>
        <v>37</v>
      </c>
      <c r="B42" s="81" t="n">
        <f aca="false">C41+B41</f>
        <v>416</v>
      </c>
      <c r="C42" s="81" t="n">
        <v>13</v>
      </c>
      <c r="D42" s="139" t="s">
        <v>409</v>
      </c>
      <c r="E42" s="81" t="s">
        <v>1676</v>
      </c>
      <c r="F42" s="81"/>
      <c r="G42" s="81"/>
      <c r="H42" s="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/>
      <c r="BO42" s="111"/>
      <c r="BP42" s="111"/>
      <c r="BQ42" s="111"/>
      <c r="BR42" s="111"/>
      <c r="BS42" s="111"/>
      <c r="BT42" s="111"/>
      <c r="BU42" s="111"/>
      <c r="BV42" s="111"/>
      <c r="BW42" s="111"/>
      <c r="BX42" s="111"/>
      <c r="BY42" s="111"/>
      <c r="BZ42" s="111"/>
      <c r="CA42" s="111"/>
      <c r="CB42" s="111"/>
      <c r="CC42" s="111"/>
      <c r="CD42" s="111"/>
      <c r="CE42" s="111"/>
      <c r="CF42" s="111"/>
      <c r="CG42" s="111"/>
      <c r="CH42" s="111"/>
      <c r="CI42" s="111"/>
      <c r="CJ42" s="111"/>
      <c r="CK42" s="111"/>
      <c r="CL42" s="111"/>
      <c r="CM42" s="111"/>
      <c r="CN42" s="111"/>
      <c r="CO42" s="111"/>
      <c r="CP42" s="111"/>
      <c r="CQ42" s="111"/>
      <c r="CR42" s="111"/>
      <c r="CS42" s="111"/>
      <c r="CT42" s="111"/>
      <c r="CU42" s="111"/>
      <c r="CV42" s="111"/>
      <c r="CW42" s="111"/>
      <c r="CX42" s="111"/>
      <c r="CY42" s="111"/>
      <c r="CZ42" s="111"/>
      <c r="DA42" s="111"/>
      <c r="DB42" s="111"/>
      <c r="DC42" s="111"/>
      <c r="DD42" s="111"/>
      <c r="DE42" s="111"/>
      <c r="DF42" s="111"/>
      <c r="DG42" s="111"/>
      <c r="DH42" s="111"/>
      <c r="DI42" s="111"/>
      <c r="DJ42" s="111"/>
      <c r="DK42" s="111"/>
      <c r="DL42" s="111"/>
      <c r="DM42" s="111"/>
      <c r="DN42" s="111"/>
      <c r="DO42" s="111"/>
      <c r="DP42" s="111"/>
      <c r="DQ42" s="111"/>
      <c r="DR42" s="111"/>
      <c r="DS42" s="111"/>
      <c r="DT42" s="111"/>
      <c r="DU42" s="111"/>
      <c r="DV42" s="111"/>
      <c r="DW42" s="111"/>
      <c r="DX42" s="111"/>
      <c r="DY42" s="111"/>
      <c r="DZ42" s="111"/>
      <c r="EA42" s="111"/>
      <c r="EB42" s="111"/>
      <c r="EC42" s="111"/>
      <c r="ED42" s="111"/>
      <c r="EE42" s="111"/>
      <c r="EF42" s="111"/>
      <c r="EG42" s="111"/>
      <c r="EH42" s="111"/>
      <c r="EI42" s="111"/>
      <c r="EJ42" s="111"/>
      <c r="EK42" s="111"/>
      <c r="EL42" s="111"/>
      <c r="EM42" s="111"/>
      <c r="EN42" s="111"/>
      <c r="EO42" s="111"/>
      <c r="EP42" s="111"/>
      <c r="EQ42" s="111"/>
      <c r="ER42" s="111"/>
      <c r="ES42" s="111"/>
      <c r="ET42" s="111"/>
      <c r="EU42" s="111"/>
      <c r="EV42" s="111"/>
      <c r="EW42" s="111"/>
      <c r="EX42" s="111"/>
      <c r="EY42" s="111"/>
      <c r="EZ42" s="111"/>
      <c r="FA42" s="111"/>
      <c r="FB42" s="111"/>
      <c r="FC42" s="111"/>
      <c r="FD42" s="111"/>
      <c r="FE42" s="111"/>
      <c r="FF42" s="111"/>
      <c r="FG42" s="111"/>
      <c r="FH42" s="111"/>
      <c r="FI42" s="111"/>
      <c r="FJ42" s="111"/>
      <c r="FK42" s="111"/>
      <c r="FL42" s="111"/>
      <c r="FM42" s="111"/>
      <c r="FN42" s="111"/>
      <c r="FO42" s="111"/>
      <c r="FP42" s="111"/>
      <c r="FQ42" s="111"/>
      <c r="FR42" s="111"/>
      <c r="FS42" s="111"/>
      <c r="FT42" s="111"/>
      <c r="FU42" s="111"/>
      <c r="FV42" s="111"/>
      <c r="FW42" s="111"/>
      <c r="FX42" s="111"/>
      <c r="FY42" s="111"/>
      <c r="FZ42" s="111"/>
      <c r="GA42" s="111"/>
      <c r="GB42" s="111"/>
      <c r="GC42" s="111"/>
      <c r="GD42" s="111"/>
      <c r="GE42" s="111"/>
      <c r="GF42" s="111"/>
      <c r="GG42" s="111"/>
      <c r="GH42" s="111"/>
      <c r="GI42" s="111"/>
      <c r="GJ42" s="111"/>
      <c r="GK42" s="111"/>
      <c r="GL42" s="111"/>
      <c r="GM42" s="111"/>
      <c r="GN42" s="111"/>
      <c r="GO42" s="111"/>
      <c r="GP42" s="111"/>
      <c r="GQ42" s="111"/>
      <c r="GR42" s="111"/>
      <c r="GS42" s="111"/>
      <c r="GT42" s="111"/>
      <c r="GU42" s="111"/>
      <c r="GV42" s="111"/>
      <c r="GW42" s="111"/>
      <c r="GX42" s="111"/>
      <c r="GY42" s="111"/>
      <c r="GZ42" s="111"/>
      <c r="HA42" s="111"/>
      <c r="HB42" s="111"/>
      <c r="HC42" s="111"/>
      <c r="HD42" s="111"/>
      <c r="HE42" s="111"/>
      <c r="HF42" s="111"/>
      <c r="HG42" s="111"/>
      <c r="HH42" s="111"/>
      <c r="HI42" s="111"/>
      <c r="HJ42" s="111"/>
      <c r="HK42" s="111"/>
      <c r="HL42" s="111"/>
      <c r="HM42" s="111"/>
      <c r="HN42" s="111"/>
      <c r="HO42" s="111"/>
      <c r="HP42" s="111"/>
      <c r="HQ42" s="111"/>
      <c r="HR42" s="111"/>
      <c r="HS42" s="111"/>
      <c r="HT42" s="111"/>
      <c r="HU42" s="111"/>
      <c r="HV42" s="111"/>
      <c r="HW42" s="111"/>
      <c r="HX42" s="111"/>
      <c r="HY42" s="111"/>
      <c r="HZ42" s="111"/>
      <c r="IA42" s="111"/>
      <c r="IB42" s="111"/>
      <c r="IC42" s="111"/>
      <c r="ID42" s="111"/>
      <c r="IE42" s="111"/>
      <c r="IF42" s="111"/>
      <c r="IG42" s="111"/>
      <c r="IH42" s="111"/>
      <c r="II42" s="111"/>
      <c r="IJ42" s="111"/>
      <c r="IK42" s="111"/>
      <c r="IL42" s="111"/>
      <c r="IM42" s="111"/>
      <c r="IN42" s="111"/>
      <c r="IO42" s="111"/>
      <c r="IP42" s="111"/>
      <c r="IQ42" s="111"/>
      <c r="IR42" s="111"/>
      <c r="IS42" s="111"/>
      <c r="IT42" s="111"/>
      <c r="IU42" s="111"/>
      <c r="IV42" s="111"/>
      <c r="IW42" s="111"/>
    </row>
    <row r="43" customFormat="false" ht="12.75" hidden="false" customHeight="true" outlineLevel="0" collapsed="false">
      <c r="A43" s="81" t="n">
        <f aca="false">A42+1</f>
        <v>38</v>
      </c>
      <c r="B43" s="81" t="n">
        <f aca="false">C42+B42</f>
        <v>429</v>
      </c>
      <c r="C43" s="81" t="n">
        <v>13</v>
      </c>
      <c r="D43" s="139" t="s">
        <v>409</v>
      </c>
      <c r="E43" s="81" t="s">
        <v>1677</v>
      </c>
      <c r="F43" s="81"/>
      <c r="G43" s="81"/>
      <c r="H43" s="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111"/>
      <c r="CO43" s="111"/>
      <c r="CP43" s="111"/>
      <c r="CQ43" s="111"/>
      <c r="CR43" s="111"/>
      <c r="CS43" s="111"/>
      <c r="CT43" s="111"/>
      <c r="CU43" s="111"/>
      <c r="CV43" s="111"/>
      <c r="CW43" s="111"/>
      <c r="CX43" s="111"/>
      <c r="CY43" s="111"/>
      <c r="CZ43" s="111"/>
      <c r="DA43" s="111"/>
      <c r="DB43" s="111"/>
      <c r="DC43" s="111"/>
      <c r="DD43" s="111"/>
      <c r="DE43" s="111"/>
      <c r="DF43" s="111"/>
      <c r="DG43" s="111"/>
      <c r="DH43" s="111"/>
      <c r="DI43" s="111"/>
      <c r="DJ43" s="111"/>
      <c r="DK43" s="111"/>
      <c r="DL43" s="111"/>
      <c r="DM43" s="111"/>
      <c r="DN43" s="111"/>
      <c r="DO43" s="111"/>
      <c r="DP43" s="111"/>
      <c r="DQ43" s="111"/>
      <c r="DR43" s="111"/>
      <c r="DS43" s="111"/>
      <c r="DT43" s="111"/>
      <c r="DU43" s="111"/>
      <c r="DV43" s="111"/>
      <c r="DW43" s="111"/>
      <c r="DX43" s="111"/>
      <c r="DY43" s="111"/>
      <c r="DZ43" s="111"/>
      <c r="EA43" s="111"/>
      <c r="EB43" s="111"/>
      <c r="EC43" s="111"/>
      <c r="ED43" s="111"/>
      <c r="EE43" s="111"/>
      <c r="EF43" s="111"/>
      <c r="EG43" s="111"/>
      <c r="EH43" s="111"/>
      <c r="EI43" s="111"/>
      <c r="EJ43" s="111"/>
      <c r="EK43" s="111"/>
      <c r="EL43" s="111"/>
      <c r="EM43" s="111"/>
      <c r="EN43" s="111"/>
      <c r="EO43" s="111"/>
      <c r="EP43" s="111"/>
      <c r="EQ43" s="111"/>
      <c r="ER43" s="111"/>
      <c r="ES43" s="111"/>
      <c r="ET43" s="111"/>
      <c r="EU43" s="111"/>
      <c r="EV43" s="111"/>
      <c r="EW43" s="111"/>
      <c r="EX43" s="111"/>
      <c r="EY43" s="111"/>
      <c r="EZ43" s="111"/>
      <c r="FA43" s="111"/>
      <c r="FB43" s="111"/>
      <c r="FC43" s="111"/>
      <c r="FD43" s="111"/>
      <c r="FE43" s="111"/>
      <c r="FF43" s="111"/>
      <c r="FG43" s="111"/>
      <c r="FH43" s="111"/>
      <c r="FI43" s="111"/>
      <c r="FJ43" s="111"/>
      <c r="FK43" s="111"/>
      <c r="FL43" s="111"/>
      <c r="FM43" s="111"/>
      <c r="FN43" s="111"/>
      <c r="FO43" s="111"/>
      <c r="FP43" s="111"/>
      <c r="FQ43" s="111"/>
      <c r="FR43" s="111"/>
      <c r="FS43" s="111"/>
      <c r="FT43" s="111"/>
      <c r="FU43" s="111"/>
      <c r="FV43" s="111"/>
      <c r="FW43" s="111"/>
      <c r="FX43" s="111"/>
      <c r="FY43" s="111"/>
      <c r="FZ43" s="111"/>
      <c r="GA43" s="111"/>
      <c r="GB43" s="111"/>
      <c r="GC43" s="111"/>
      <c r="GD43" s="111"/>
      <c r="GE43" s="111"/>
      <c r="GF43" s="111"/>
      <c r="GG43" s="111"/>
      <c r="GH43" s="111"/>
      <c r="GI43" s="111"/>
      <c r="GJ43" s="111"/>
      <c r="GK43" s="111"/>
      <c r="GL43" s="111"/>
      <c r="GM43" s="111"/>
      <c r="GN43" s="111"/>
      <c r="GO43" s="111"/>
      <c r="GP43" s="111"/>
      <c r="GQ43" s="111"/>
      <c r="GR43" s="111"/>
      <c r="GS43" s="111"/>
      <c r="GT43" s="111"/>
      <c r="GU43" s="111"/>
      <c r="GV43" s="111"/>
      <c r="GW43" s="111"/>
      <c r="GX43" s="111"/>
      <c r="GY43" s="111"/>
      <c r="GZ43" s="111"/>
      <c r="HA43" s="111"/>
      <c r="HB43" s="111"/>
      <c r="HC43" s="111"/>
      <c r="HD43" s="111"/>
      <c r="HE43" s="111"/>
      <c r="HF43" s="111"/>
      <c r="HG43" s="111"/>
      <c r="HH43" s="111"/>
      <c r="HI43" s="111"/>
      <c r="HJ43" s="111"/>
      <c r="HK43" s="111"/>
      <c r="HL43" s="111"/>
      <c r="HM43" s="111"/>
      <c r="HN43" s="111"/>
      <c r="HO43" s="111"/>
      <c r="HP43" s="111"/>
      <c r="HQ43" s="111"/>
      <c r="HR43" s="111"/>
      <c r="HS43" s="111"/>
      <c r="HT43" s="111"/>
      <c r="HU43" s="111"/>
      <c r="HV43" s="111"/>
      <c r="HW43" s="111"/>
      <c r="HX43" s="111"/>
      <c r="HY43" s="111"/>
      <c r="HZ43" s="111"/>
      <c r="IA43" s="111"/>
      <c r="IB43" s="111"/>
      <c r="IC43" s="111"/>
      <c r="ID43" s="111"/>
      <c r="IE43" s="111"/>
      <c r="IF43" s="111"/>
      <c r="IG43" s="111"/>
      <c r="IH43" s="111"/>
      <c r="II43" s="111"/>
      <c r="IJ43" s="111"/>
      <c r="IK43" s="111"/>
      <c r="IL43" s="111"/>
      <c r="IM43" s="111"/>
      <c r="IN43" s="111"/>
      <c r="IO43" s="111"/>
      <c r="IP43" s="111"/>
      <c r="IQ43" s="111"/>
      <c r="IR43" s="111"/>
      <c r="IS43" s="111"/>
      <c r="IT43" s="111"/>
      <c r="IU43" s="111"/>
      <c r="IV43" s="111"/>
      <c r="IW43" s="111"/>
    </row>
    <row r="44" customFormat="false" ht="12.75" hidden="false" customHeight="true" outlineLevel="0" collapsed="false">
      <c r="A44" s="81" t="n">
        <f aca="false">A43+1</f>
        <v>39</v>
      </c>
      <c r="B44" s="81" t="n">
        <f aca="false">C43+B43</f>
        <v>442</v>
      </c>
      <c r="C44" s="81" t="n">
        <v>13</v>
      </c>
      <c r="D44" s="139" t="s">
        <v>409</v>
      </c>
      <c r="E44" s="81" t="s">
        <v>1678</v>
      </c>
      <c r="F44" s="81"/>
      <c r="G44" s="81"/>
      <c r="H44" s="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11"/>
      <c r="CI44" s="111"/>
      <c r="CJ44" s="111"/>
      <c r="CK44" s="111"/>
      <c r="CL44" s="111"/>
      <c r="CM44" s="111"/>
      <c r="CN44" s="111"/>
      <c r="CO44" s="111"/>
      <c r="CP44" s="111"/>
      <c r="CQ44" s="111"/>
      <c r="CR44" s="111"/>
      <c r="CS44" s="111"/>
      <c r="CT44" s="111"/>
      <c r="CU44" s="111"/>
      <c r="CV44" s="111"/>
      <c r="CW44" s="111"/>
      <c r="CX44" s="111"/>
      <c r="CY44" s="111"/>
      <c r="CZ44" s="111"/>
      <c r="DA44" s="111"/>
      <c r="DB44" s="111"/>
      <c r="DC44" s="111"/>
      <c r="DD44" s="111"/>
      <c r="DE44" s="111"/>
      <c r="DF44" s="111"/>
      <c r="DG44" s="111"/>
      <c r="DH44" s="111"/>
      <c r="DI44" s="111"/>
      <c r="DJ44" s="111"/>
      <c r="DK44" s="111"/>
      <c r="DL44" s="111"/>
      <c r="DM44" s="111"/>
      <c r="DN44" s="111"/>
      <c r="DO44" s="111"/>
      <c r="DP44" s="111"/>
      <c r="DQ44" s="111"/>
      <c r="DR44" s="111"/>
      <c r="DS44" s="111"/>
      <c r="DT44" s="111"/>
      <c r="DU44" s="111"/>
      <c r="DV44" s="111"/>
      <c r="DW44" s="111"/>
      <c r="DX44" s="111"/>
      <c r="DY44" s="111"/>
      <c r="DZ44" s="111"/>
      <c r="EA44" s="111"/>
      <c r="EB44" s="111"/>
      <c r="EC44" s="111"/>
      <c r="ED44" s="111"/>
      <c r="EE44" s="111"/>
      <c r="EF44" s="111"/>
      <c r="EG44" s="111"/>
      <c r="EH44" s="111"/>
      <c r="EI44" s="111"/>
      <c r="EJ44" s="111"/>
      <c r="EK44" s="111"/>
      <c r="EL44" s="111"/>
      <c r="EM44" s="111"/>
      <c r="EN44" s="111"/>
      <c r="EO44" s="111"/>
      <c r="EP44" s="111"/>
      <c r="EQ44" s="111"/>
      <c r="ER44" s="111"/>
      <c r="ES44" s="111"/>
      <c r="ET44" s="111"/>
      <c r="EU44" s="111"/>
      <c r="EV44" s="111"/>
      <c r="EW44" s="111"/>
      <c r="EX44" s="111"/>
      <c r="EY44" s="111"/>
      <c r="EZ44" s="111"/>
      <c r="FA44" s="111"/>
      <c r="FB44" s="111"/>
      <c r="FC44" s="111"/>
      <c r="FD44" s="111"/>
      <c r="FE44" s="111"/>
      <c r="FF44" s="111"/>
      <c r="FG44" s="111"/>
      <c r="FH44" s="111"/>
      <c r="FI44" s="111"/>
      <c r="FJ44" s="111"/>
      <c r="FK44" s="111"/>
      <c r="FL44" s="111"/>
      <c r="FM44" s="111"/>
      <c r="FN44" s="111"/>
      <c r="FO44" s="111"/>
      <c r="FP44" s="111"/>
      <c r="FQ44" s="111"/>
      <c r="FR44" s="111"/>
      <c r="FS44" s="111"/>
      <c r="FT44" s="111"/>
      <c r="FU44" s="111"/>
      <c r="FV44" s="111"/>
      <c r="FW44" s="111"/>
      <c r="FX44" s="111"/>
      <c r="FY44" s="111"/>
      <c r="FZ44" s="111"/>
      <c r="GA44" s="111"/>
      <c r="GB44" s="111"/>
      <c r="GC44" s="111"/>
      <c r="GD44" s="111"/>
      <c r="GE44" s="111"/>
      <c r="GF44" s="111"/>
      <c r="GG44" s="111"/>
      <c r="GH44" s="111"/>
      <c r="GI44" s="111"/>
      <c r="GJ44" s="111"/>
      <c r="GK44" s="111"/>
      <c r="GL44" s="111"/>
      <c r="GM44" s="111"/>
      <c r="GN44" s="111"/>
      <c r="GO44" s="111"/>
      <c r="GP44" s="111"/>
      <c r="GQ44" s="111"/>
      <c r="GR44" s="111"/>
      <c r="GS44" s="111"/>
      <c r="GT44" s="111"/>
      <c r="GU44" s="111"/>
      <c r="GV44" s="111"/>
      <c r="GW44" s="111"/>
      <c r="GX44" s="111"/>
      <c r="GY44" s="111"/>
      <c r="GZ44" s="111"/>
      <c r="HA44" s="111"/>
      <c r="HB44" s="111"/>
      <c r="HC44" s="111"/>
      <c r="HD44" s="111"/>
      <c r="HE44" s="111"/>
      <c r="HF44" s="111"/>
      <c r="HG44" s="111"/>
      <c r="HH44" s="111"/>
      <c r="HI44" s="111"/>
      <c r="HJ44" s="111"/>
      <c r="HK44" s="111"/>
      <c r="HL44" s="111"/>
      <c r="HM44" s="111"/>
      <c r="HN44" s="111"/>
      <c r="HO44" s="111"/>
      <c r="HP44" s="111"/>
      <c r="HQ44" s="111"/>
      <c r="HR44" s="111"/>
      <c r="HS44" s="111"/>
      <c r="HT44" s="111"/>
      <c r="HU44" s="111"/>
      <c r="HV44" s="111"/>
      <c r="HW44" s="111"/>
      <c r="HX44" s="111"/>
      <c r="HY44" s="111"/>
      <c r="HZ44" s="111"/>
      <c r="IA44" s="111"/>
      <c r="IB44" s="111"/>
      <c r="IC44" s="111"/>
      <c r="ID44" s="111"/>
      <c r="IE44" s="111"/>
      <c r="IF44" s="111"/>
      <c r="IG44" s="111"/>
      <c r="IH44" s="111"/>
      <c r="II44" s="111"/>
      <c r="IJ44" s="111"/>
      <c r="IK44" s="111"/>
      <c r="IL44" s="111"/>
      <c r="IM44" s="111"/>
      <c r="IN44" s="111"/>
      <c r="IO44" s="111"/>
      <c r="IP44" s="111"/>
      <c r="IQ44" s="111"/>
      <c r="IR44" s="111"/>
      <c r="IS44" s="111"/>
      <c r="IT44" s="111"/>
      <c r="IU44" s="111"/>
      <c r="IV44" s="111"/>
      <c r="IW44" s="111"/>
    </row>
    <row r="45" customFormat="false" ht="12.75" hidden="false" customHeight="true" outlineLevel="0" collapsed="false">
      <c r="A45" s="81" t="n">
        <f aca="false">A44+1</f>
        <v>40</v>
      </c>
      <c r="B45" s="81" t="n">
        <f aca="false">C44+B44</f>
        <v>455</v>
      </c>
      <c r="C45" s="81" t="n">
        <v>13</v>
      </c>
      <c r="D45" s="139" t="s">
        <v>409</v>
      </c>
      <c r="E45" s="81" t="s">
        <v>1679</v>
      </c>
      <c r="F45" s="81"/>
      <c r="G45" s="81"/>
      <c r="H45" s="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11"/>
      <c r="BN45" s="111"/>
      <c r="BO45" s="111"/>
      <c r="BP45" s="111"/>
      <c r="BQ45" s="111"/>
      <c r="BR45" s="111"/>
      <c r="BS45" s="111"/>
      <c r="BT45" s="111"/>
      <c r="BU45" s="111"/>
      <c r="BV45" s="111"/>
      <c r="BW45" s="111"/>
      <c r="BX45" s="111"/>
      <c r="BY45" s="111"/>
      <c r="BZ45" s="111"/>
      <c r="CA45" s="111"/>
      <c r="CB45" s="111"/>
      <c r="CC45" s="111"/>
      <c r="CD45" s="111"/>
      <c r="CE45" s="111"/>
      <c r="CF45" s="111"/>
      <c r="CG45" s="111"/>
      <c r="CH45" s="111"/>
      <c r="CI45" s="111"/>
      <c r="CJ45" s="111"/>
      <c r="CK45" s="111"/>
      <c r="CL45" s="111"/>
      <c r="CM45" s="111"/>
      <c r="CN45" s="111"/>
      <c r="CO45" s="111"/>
      <c r="CP45" s="111"/>
      <c r="CQ45" s="111"/>
      <c r="CR45" s="111"/>
      <c r="CS45" s="111"/>
      <c r="CT45" s="111"/>
      <c r="CU45" s="111"/>
      <c r="CV45" s="111"/>
      <c r="CW45" s="111"/>
      <c r="CX45" s="111"/>
      <c r="CY45" s="111"/>
      <c r="CZ45" s="111"/>
      <c r="DA45" s="111"/>
      <c r="DB45" s="111"/>
      <c r="DC45" s="111"/>
      <c r="DD45" s="111"/>
      <c r="DE45" s="111"/>
      <c r="DF45" s="111"/>
      <c r="DG45" s="111"/>
      <c r="DH45" s="111"/>
      <c r="DI45" s="111"/>
      <c r="DJ45" s="111"/>
      <c r="DK45" s="111"/>
      <c r="DL45" s="111"/>
      <c r="DM45" s="111"/>
      <c r="DN45" s="111"/>
      <c r="DO45" s="111"/>
      <c r="DP45" s="111"/>
      <c r="DQ45" s="111"/>
      <c r="DR45" s="111"/>
      <c r="DS45" s="111"/>
      <c r="DT45" s="111"/>
      <c r="DU45" s="111"/>
      <c r="DV45" s="111"/>
      <c r="DW45" s="111"/>
      <c r="DX45" s="111"/>
      <c r="DY45" s="111"/>
      <c r="DZ45" s="111"/>
      <c r="EA45" s="111"/>
      <c r="EB45" s="111"/>
      <c r="EC45" s="111"/>
      <c r="ED45" s="111"/>
      <c r="EE45" s="111"/>
      <c r="EF45" s="111"/>
      <c r="EG45" s="111"/>
      <c r="EH45" s="111"/>
      <c r="EI45" s="111"/>
      <c r="EJ45" s="111"/>
      <c r="EK45" s="111"/>
      <c r="EL45" s="111"/>
      <c r="EM45" s="111"/>
      <c r="EN45" s="111"/>
      <c r="EO45" s="111"/>
      <c r="EP45" s="111"/>
      <c r="EQ45" s="111"/>
      <c r="ER45" s="111"/>
      <c r="ES45" s="111"/>
      <c r="ET45" s="111"/>
      <c r="EU45" s="111"/>
      <c r="EV45" s="111"/>
      <c r="EW45" s="111"/>
      <c r="EX45" s="111"/>
      <c r="EY45" s="111"/>
      <c r="EZ45" s="111"/>
      <c r="FA45" s="111"/>
      <c r="FB45" s="111"/>
      <c r="FC45" s="111"/>
      <c r="FD45" s="111"/>
      <c r="FE45" s="111"/>
      <c r="FF45" s="111"/>
      <c r="FG45" s="111"/>
      <c r="FH45" s="111"/>
      <c r="FI45" s="111"/>
      <c r="FJ45" s="111"/>
      <c r="FK45" s="111"/>
      <c r="FL45" s="111"/>
      <c r="FM45" s="111"/>
      <c r="FN45" s="111"/>
      <c r="FO45" s="111"/>
      <c r="FP45" s="111"/>
      <c r="FQ45" s="111"/>
      <c r="FR45" s="111"/>
      <c r="FS45" s="111"/>
      <c r="FT45" s="111"/>
      <c r="FU45" s="111"/>
      <c r="FV45" s="111"/>
      <c r="FW45" s="111"/>
      <c r="FX45" s="111"/>
      <c r="FY45" s="111"/>
      <c r="FZ45" s="111"/>
      <c r="GA45" s="111"/>
      <c r="GB45" s="111"/>
      <c r="GC45" s="111"/>
      <c r="GD45" s="111"/>
      <c r="GE45" s="111"/>
      <c r="GF45" s="111"/>
      <c r="GG45" s="111"/>
      <c r="GH45" s="111"/>
      <c r="GI45" s="111"/>
      <c r="GJ45" s="111"/>
      <c r="GK45" s="111"/>
      <c r="GL45" s="111"/>
      <c r="GM45" s="111"/>
      <c r="GN45" s="111"/>
      <c r="GO45" s="111"/>
      <c r="GP45" s="111"/>
      <c r="GQ45" s="111"/>
      <c r="GR45" s="111"/>
      <c r="GS45" s="111"/>
      <c r="GT45" s="111"/>
      <c r="GU45" s="111"/>
      <c r="GV45" s="111"/>
      <c r="GW45" s="111"/>
      <c r="GX45" s="111"/>
      <c r="GY45" s="111"/>
      <c r="GZ45" s="111"/>
      <c r="HA45" s="111"/>
      <c r="HB45" s="111"/>
      <c r="HC45" s="111"/>
      <c r="HD45" s="111"/>
      <c r="HE45" s="111"/>
      <c r="HF45" s="111"/>
      <c r="HG45" s="111"/>
      <c r="HH45" s="111"/>
      <c r="HI45" s="111"/>
      <c r="HJ45" s="111"/>
      <c r="HK45" s="111"/>
      <c r="HL45" s="111"/>
      <c r="HM45" s="111"/>
      <c r="HN45" s="111"/>
      <c r="HO45" s="111"/>
      <c r="HP45" s="111"/>
      <c r="HQ45" s="111"/>
      <c r="HR45" s="111"/>
      <c r="HS45" s="111"/>
      <c r="HT45" s="111"/>
      <c r="HU45" s="111"/>
      <c r="HV45" s="111"/>
      <c r="HW45" s="111"/>
      <c r="HX45" s="111"/>
      <c r="HY45" s="111"/>
      <c r="HZ45" s="111"/>
      <c r="IA45" s="111"/>
      <c r="IB45" s="111"/>
      <c r="IC45" s="111"/>
      <c r="ID45" s="111"/>
      <c r="IE45" s="111"/>
      <c r="IF45" s="111"/>
      <c r="IG45" s="111"/>
      <c r="IH45" s="111"/>
      <c r="II45" s="111"/>
      <c r="IJ45" s="111"/>
      <c r="IK45" s="111"/>
      <c r="IL45" s="111"/>
      <c r="IM45" s="111"/>
      <c r="IN45" s="111"/>
      <c r="IO45" s="111"/>
      <c r="IP45" s="111"/>
      <c r="IQ45" s="111"/>
      <c r="IR45" s="111"/>
      <c r="IS45" s="111"/>
      <c r="IT45" s="111"/>
      <c r="IU45" s="111"/>
      <c r="IV45" s="111"/>
      <c r="IW45" s="111"/>
    </row>
    <row r="46" customFormat="false" ht="12.75" hidden="false" customHeight="true" outlineLevel="0" collapsed="false">
      <c r="A46" s="81" t="n">
        <f aca="false">A45+1</f>
        <v>41</v>
      </c>
      <c r="B46" s="81" t="n">
        <f aca="false">C45+B45</f>
        <v>468</v>
      </c>
      <c r="C46" s="81" t="n">
        <v>13</v>
      </c>
      <c r="D46" s="139" t="s">
        <v>409</v>
      </c>
      <c r="E46" s="81" t="s">
        <v>1680</v>
      </c>
      <c r="F46" s="81"/>
      <c r="G46" s="81"/>
      <c r="H46" s="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111"/>
      <c r="AJ46" s="111"/>
      <c r="AK46" s="111"/>
      <c r="AL46" s="111"/>
      <c r="AM46" s="111"/>
      <c r="AN46" s="111"/>
      <c r="AO46" s="111"/>
      <c r="AP46" s="111"/>
      <c r="AQ46" s="111"/>
      <c r="AR46" s="111"/>
      <c r="AS46" s="111"/>
      <c r="AT46" s="111"/>
      <c r="AU46" s="111"/>
      <c r="AV46" s="111"/>
      <c r="AW46" s="111"/>
      <c r="AX46" s="111"/>
      <c r="AY46" s="111"/>
      <c r="AZ46" s="111"/>
      <c r="BA46" s="111"/>
      <c r="BB46" s="111"/>
      <c r="BC46" s="111"/>
      <c r="BD46" s="111"/>
      <c r="BE46" s="111"/>
      <c r="BF46" s="111"/>
      <c r="BG46" s="111"/>
      <c r="BH46" s="111"/>
      <c r="BI46" s="111"/>
      <c r="BJ46" s="111"/>
      <c r="BK46" s="111"/>
      <c r="BL46" s="111"/>
      <c r="BM46" s="111"/>
      <c r="BN46" s="111"/>
      <c r="BO46" s="111"/>
      <c r="BP46" s="111"/>
      <c r="BQ46" s="111"/>
      <c r="BR46" s="111"/>
      <c r="BS46" s="111"/>
      <c r="BT46" s="111"/>
      <c r="BU46" s="111"/>
      <c r="BV46" s="111"/>
      <c r="BW46" s="111"/>
      <c r="BX46" s="111"/>
      <c r="BY46" s="111"/>
      <c r="BZ46" s="111"/>
      <c r="CA46" s="111"/>
      <c r="CB46" s="111"/>
      <c r="CC46" s="111"/>
      <c r="CD46" s="111"/>
      <c r="CE46" s="111"/>
      <c r="CF46" s="111"/>
      <c r="CG46" s="111"/>
      <c r="CH46" s="111"/>
      <c r="CI46" s="111"/>
      <c r="CJ46" s="111"/>
      <c r="CK46" s="111"/>
      <c r="CL46" s="111"/>
      <c r="CM46" s="111"/>
      <c r="CN46" s="111"/>
      <c r="CO46" s="111"/>
      <c r="CP46" s="111"/>
      <c r="CQ46" s="111"/>
      <c r="CR46" s="111"/>
      <c r="CS46" s="111"/>
      <c r="CT46" s="111"/>
      <c r="CU46" s="111"/>
      <c r="CV46" s="111"/>
      <c r="CW46" s="111"/>
      <c r="CX46" s="111"/>
      <c r="CY46" s="111"/>
      <c r="CZ46" s="111"/>
      <c r="DA46" s="111"/>
      <c r="DB46" s="111"/>
      <c r="DC46" s="111"/>
      <c r="DD46" s="111"/>
      <c r="DE46" s="111"/>
      <c r="DF46" s="111"/>
      <c r="DG46" s="111"/>
      <c r="DH46" s="111"/>
      <c r="DI46" s="111"/>
      <c r="DJ46" s="111"/>
      <c r="DK46" s="111"/>
      <c r="DL46" s="111"/>
      <c r="DM46" s="111"/>
      <c r="DN46" s="111"/>
      <c r="DO46" s="111"/>
      <c r="DP46" s="111"/>
      <c r="DQ46" s="111"/>
      <c r="DR46" s="111"/>
      <c r="DS46" s="111"/>
      <c r="DT46" s="111"/>
      <c r="DU46" s="111"/>
      <c r="DV46" s="111"/>
      <c r="DW46" s="111"/>
      <c r="DX46" s="111"/>
      <c r="DY46" s="111"/>
      <c r="DZ46" s="111"/>
      <c r="EA46" s="111"/>
      <c r="EB46" s="111"/>
      <c r="EC46" s="111"/>
      <c r="ED46" s="111"/>
      <c r="EE46" s="111"/>
      <c r="EF46" s="111"/>
      <c r="EG46" s="111"/>
      <c r="EH46" s="111"/>
      <c r="EI46" s="111"/>
      <c r="EJ46" s="111"/>
      <c r="EK46" s="111"/>
      <c r="EL46" s="111"/>
      <c r="EM46" s="111"/>
      <c r="EN46" s="111"/>
      <c r="EO46" s="111"/>
      <c r="EP46" s="111"/>
      <c r="EQ46" s="111"/>
      <c r="ER46" s="111"/>
      <c r="ES46" s="111"/>
      <c r="ET46" s="111"/>
      <c r="EU46" s="111"/>
      <c r="EV46" s="111"/>
      <c r="EW46" s="111"/>
      <c r="EX46" s="111"/>
      <c r="EY46" s="111"/>
      <c r="EZ46" s="111"/>
      <c r="FA46" s="111"/>
      <c r="FB46" s="111"/>
      <c r="FC46" s="111"/>
      <c r="FD46" s="111"/>
      <c r="FE46" s="111"/>
      <c r="FF46" s="111"/>
      <c r="FG46" s="111"/>
      <c r="FH46" s="111"/>
      <c r="FI46" s="111"/>
      <c r="FJ46" s="111"/>
      <c r="FK46" s="111"/>
      <c r="FL46" s="111"/>
      <c r="FM46" s="111"/>
      <c r="FN46" s="111"/>
      <c r="FO46" s="111"/>
      <c r="FP46" s="111"/>
      <c r="FQ46" s="111"/>
      <c r="FR46" s="111"/>
      <c r="FS46" s="111"/>
      <c r="FT46" s="111"/>
      <c r="FU46" s="111"/>
      <c r="FV46" s="111"/>
      <c r="FW46" s="111"/>
      <c r="FX46" s="111"/>
      <c r="FY46" s="111"/>
      <c r="FZ46" s="111"/>
      <c r="GA46" s="111"/>
      <c r="GB46" s="111"/>
      <c r="GC46" s="111"/>
      <c r="GD46" s="111"/>
      <c r="GE46" s="111"/>
      <c r="GF46" s="111"/>
      <c r="GG46" s="111"/>
      <c r="GH46" s="111"/>
      <c r="GI46" s="111"/>
      <c r="GJ46" s="111"/>
      <c r="GK46" s="111"/>
      <c r="GL46" s="111"/>
      <c r="GM46" s="111"/>
      <c r="GN46" s="111"/>
      <c r="GO46" s="111"/>
      <c r="GP46" s="111"/>
      <c r="GQ46" s="111"/>
      <c r="GR46" s="111"/>
      <c r="GS46" s="111"/>
      <c r="GT46" s="111"/>
      <c r="GU46" s="111"/>
      <c r="GV46" s="111"/>
      <c r="GW46" s="111"/>
      <c r="GX46" s="111"/>
      <c r="GY46" s="111"/>
      <c r="GZ46" s="111"/>
      <c r="HA46" s="111"/>
      <c r="HB46" s="111"/>
      <c r="HC46" s="111"/>
      <c r="HD46" s="111"/>
      <c r="HE46" s="111"/>
      <c r="HF46" s="111"/>
      <c r="HG46" s="111"/>
      <c r="HH46" s="111"/>
      <c r="HI46" s="111"/>
      <c r="HJ46" s="111"/>
      <c r="HK46" s="111"/>
      <c r="HL46" s="111"/>
      <c r="HM46" s="111"/>
      <c r="HN46" s="111"/>
      <c r="HO46" s="111"/>
      <c r="HP46" s="111"/>
      <c r="HQ46" s="111"/>
      <c r="HR46" s="111"/>
      <c r="HS46" s="111"/>
      <c r="HT46" s="111"/>
      <c r="HU46" s="111"/>
      <c r="HV46" s="111"/>
      <c r="HW46" s="111"/>
      <c r="HX46" s="111"/>
      <c r="HY46" s="111"/>
      <c r="HZ46" s="111"/>
      <c r="IA46" s="111"/>
      <c r="IB46" s="111"/>
      <c r="IC46" s="111"/>
      <c r="ID46" s="111"/>
      <c r="IE46" s="111"/>
      <c r="IF46" s="111"/>
      <c r="IG46" s="111"/>
      <c r="IH46" s="111"/>
      <c r="II46" s="111"/>
      <c r="IJ46" s="111"/>
      <c r="IK46" s="111"/>
      <c r="IL46" s="111"/>
      <c r="IM46" s="111"/>
      <c r="IN46" s="111"/>
      <c r="IO46" s="111"/>
      <c r="IP46" s="111"/>
      <c r="IQ46" s="111"/>
      <c r="IR46" s="111"/>
      <c r="IS46" s="111"/>
      <c r="IT46" s="111"/>
      <c r="IU46" s="111"/>
      <c r="IV46" s="111"/>
      <c r="IW46" s="111"/>
    </row>
    <row r="47" customFormat="false" ht="12.75" hidden="false" customHeight="true" outlineLevel="0" collapsed="false">
      <c r="A47" s="81" t="n">
        <f aca="false">A46+1</f>
        <v>42</v>
      </c>
      <c r="B47" s="81" t="n">
        <f aca="false">C46+B46</f>
        <v>481</v>
      </c>
      <c r="C47" s="81" t="n">
        <v>13</v>
      </c>
      <c r="D47" s="139" t="s">
        <v>409</v>
      </c>
      <c r="E47" s="81" t="s">
        <v>1681</v>
      </c>
      <c r="F47" s="81"/>
      <c r="G47" s="81"/>
      <c r="H47" s="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  <c r="AC47" s="111"/>
      <c r="AD47" s="111"/>
      <c r="AE47" s="111"/>
      <c r="AF47" s="111"/>
      <c r="AG47" s="111"/>
      <c r="AH47" s="111"/>
      <c r="AI47" s="111"/>
      <c r="AJ47" s="111"/>
      <c r="AK47" s="111"/>
      <c r="AL47" s="111"/>
      <c r="AM47" s="111"/>
      <c r="AN47" s="111"/>
      <c r="AO47" s="111"/>
      <c r="AP47" s="111"/>
      <c r="AQ47" s="111"/>
      <c r="AR47" s="111"/>
      <c r="AS47" s="111"/>
      <c r="AT47" s="111"/>
      <c r="AU47" s="111"/>
      <c r="AV47" s="111"/>
      <c r="AW47" s="111"/>
      <c r="AX47" s="111"/>
      <c r="AY47" s="111"/>
      <c r="AZ47" s="111"/>
      <c r="BA47" s="111"/>
      <c r="BB47" s="111"/>
      <c r="BC47" s="111"/>
      <c r="BD47" s="111"/>
      <c r="BE47" s="111"/>
      <c r="BF47" s="111"/>
      <c r="BG47" s="111"/>
      <c r="BH47" s="111"/>
      <c r="BI47" s="111"/>
      <c r="BJ47" s="111"/>
      <c r="BK47" s="111"/>
      <c r="BL47" s="111"/>
      <c r="BM47" s="111"/>
      <c r="BN47" s="111"/>
      <c r="BO47" s="111"/>
      <c r="BP47" s="111"/>
      <c r="BQ47" s="111"/>
      <c r="BR47" s="111"/>
      <c r="BS47" s="111"/>
      <c r="BT47" s="111"/>
      <c r="BU47" s="111"/>
      <c r="BV47" s="111"/>
      <c r="BW47" s="111"/>
      <c r="BX47" s="111"/>
      <c r="BY47" s="111"/>
      <c r="BZ47" s="111"/>
      <c r="CA47" s="111"/>
      <c r="CB47" s="111"/>
      <c r="CC47" s="111"/>
      <c r="CD47" s="111"/>
      <c r="CE47" s="111"/>
      <c r="CF47" s="111"/>
      <c r="CG47" s="111"/>
      <c r="CH47" s="111"/>
      <c r="CI47" s="111"/>
      <c r="CJ47" s="111"/>
      <c r="CK47" s="111"/>
      <c r="CL47" s="111"/>
      <c r="CM47" s="111"/>
      <c r="CN47" s="111"/>
      <c r="CO47" s="111"/>
      <c r="CP47" s="111"/>
      <c r="CQ47" s="111"/>
      <c r="CR47" s="111"/>
      <c r="CS47" s="111"/>
      <c r="CT47" s="111"/>
      <c r="CU47" s="111"/>
      <c r="CV47" s="111"/>
      <c r="CW47" s="111"/>
      <c r="CX47" s="111"/>
      <c r="CY47" s="111"/>
      <c r="CZ47" s="111"/>
      <c r="DA47" s="111"/>
      <c r="DB47" s="111"/>
      <c r="DC47" s="111"/>
      <c r="DD47" s="111"/>
      <c r="DE47" s="111"/>
      <c r="DF47" s="111"/>
      <c r="DG47" s="111"/>
      <c r="DH47" s="111"/>
      <c r="DI47" s="111"/>
      <c r="DJ47" s="111"/>
      <c r="DK47" s="111"/>
      <c r="DL47" s="111"/>
      <c r="DM47" s="111"/>
      <c r="DN47" s="111"/>
      <c r="DO47" s="111"/>
      <c r="DP47" s="111"/>
      <c r="DQ47" s="111"/>
      <c r="DR47" s="111"/>
      <c r="DS47" s="111"/>
      <c r="DT47" s="111"/>
      <c r="DU47" s="111"/>
      <c r="DV47" s="111"/>
      <c r="DW47" s="111"/>
      <c r="DX47" s="111"/>
      <c r="DY47" s="111"/>
      <c r="DZ47" s="111"/>
      <c r="EA47" s="111"/>
      <c r="EB47" s="111"/>
      <c r="EC47" s="111"/>
      <c r="ED47" s="111"/>
      <c r="EE47" s="111"/>
      <c r="EF47" s="111"/>
      <c r="EG47" s="111"/>
      <c r="EH47" s="111"/>
      <c r="EI47" s="111"/>
      <c r="EJ47" s="111"/>
      <c r="EK47" s="111"/>
      <c r="EL47" s="111"/>
      <c r="EM47" s="111"/>
      <c r="EN47" s="111"/>
      <c r="EO47" s="111"/>
      <c r="EP47" s="111"/>
      <c r="EQ47" s="111"/>
      <c r="ER47" s="111"/>
      <c r="ES47" s="111"/>
      <c r="ET47" s="111"/>
      <c r="EU47" s="111"/>
      <c r="EV47" s="111"/>
      <c r="EW47" s="111"/>
      <c r="EX47" s="111"/>
      <c r="EY47" s="111"/>
      <c r="EZ47" s="111"/>
      <c r="FA47" s="111"/>
      <c r="FB47" s="111"/>
      <c r="FC47" s="111"/>
      <c r="FD47" s="111"/>
      <c r="FE47" s="111"/>
      <c r="FF47" s="111"/>
      <c r="FG47" s="111"/>
      <c r="FH47" s="111"/>
      <c r="FI47" s="111"/>
      <c r="FJ47" s="111"/>
      <c r="FK47" s="111"/>
      <c r="FL47" s="111"/>
      <c r="FM47" s="111"/>
      <c r="FN47" s="111"/>
      <c r="FO47" s="111"/>
      <c r="FP47" s="111"/>
      <c r="FQ47" s="111"/>
      <c r="FR47" s="111"/>
      <c r="FS47" s="111"/>
      <c r="FT47" s="111"/>
      <c r="FU47" s="111"/>
      <c r="FV47" s="111"/>
      <c r="FW47" s="111"/>
      <c r="FX47" s="111"/>
      <c r="FY47" s="111"/>
      <c r="FZ47" s="111"/>
      <c r="GA47" s="111"/>
      <c r="GB47" s="111"/>
      <c r="GC47" s="111"/>
      <c r="GD47" s="111"/>
      <c r="GE47" s="111"/>
      <c r="GF47" s="111"/>
      <c r="GG47" s="111"/>
      <c r="GH47" s="111"/>
      <c r="GI47" s="111"/>
      <c r="GJ47" s="111"/>
      <c r="GK47" s="111"/>
      <c r="GL47" s="111"/>
      <c r="GM47" s="111"/>
      <c r="GN47" s="111"/>
      <c r="GO47" s="111"/>
      <c r="GP47" s="111"/>
      <c r="GQ47" s="111"/>
      <c r="GR47" s="111"/>
      <c r="GS47" s="111"/>
      <c r="GT47" s="111"/>
      <c r="GU47" s="111"/>
      <c r="GV47" s="111"/>
      <c r="GW47" s="111"/>
      <c r="GX47" s="111"/>
      <c r="GY47" s="111"/>
      <c r="GZ47" s="111"/>
      <c r="HA47" s="111"/>
      <c r="HB47" s="111"/>
      <c r="HC47" s="111"/>
      <c r="HD47" s="111"/>
      <c r="HE47" s="111"/>
      <c r="HF47" s="111"/>
      <c r="HG47" s="111"/>
      <c r="HH47" s="111"/>
      <c r="HI47" s="111"/>
      <c r="HJ47" s="111"/>
      <c r="HK47" s="111"/>
      <c r="HL47" s="111"/>
      <c r="HM47" s="111"/>
      <c r="HN47" s="111"/>
      <c r="HO47" s="111"/>
      <c r="HP47" s="111"/>
      <c r="HQ47" s="111"/>
      <c r="HR47" s="111"/>
      <c r="HS47" s="111"/>
      <c r="HT47" s="111"/>
      <c r="HU47" s="111"/>
      <c r="HV47" s="111"/>
      <c r="HW47" s="111"/>
      <c r="HX47" s="111"/>
      <c r="HY47" s="111"/>
      <c r="HZ47" s="111"/>
      <c r="IA47" s="111"/>
      <c r="IB47" s="111"/>
      <c r="IC47" s="111"/>
      <c r="ID47" s="111"/>
      <c r="IE47" s="111"/>
      <c r="IF47" s="111"/>
      <c r="IG47" s="111"/>
      <c r="IH47" s="111"/>
      <c r="II47" s="111"/>
      <c r="IJ47" s="111"/>
      <c r="IK47" s="111"/>
      <c r="IL47" s="111"/>
      <c r="IM47" s="111"/>
      <c r="IN47" s="111"/>
      <c r="IO47" s="111"/>
      <c r="IP47" s="111"/>
      <c r="IQ47" s="111"/>
      <c r="IR47" s="111"/>
      <c r="IS47" s="111"/>
      <c r="IT47" s="111"/>
      <c r="IU47" s="111"/>
      <c r="IV47" s="111"/>
      <c r="IW47" s="111"/>
    </row>
    <row r="48" customFormat="false" ht="12.75" hidden="false" customHeight="true" outlineLevel="0" collapsed="false">
      <c r="A48" s="81" t="n">
        <f aca="false">A47+1</f>
        <v>43</v>
      </c>
      <c r="B48" s="81" t="n">
        <f aca="false">C47+B47</f>
        <v>494</v>
      </c>
      <c r="C48" s="81" t="n">
        <v>13</v>
      </c>
      <c r="D48" s="139" t="s">
        <v>409</v>
      </c>
      <c r="E48" s="81" t="s">
        <v>1682</v>
      </c>
      <c r="F48" s="81"/>
      <c r="G48" s="81"/>
      <c r="H48" s="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  <c r="AF48" s="111"/>
      <c r="AG48" s="111"/>
      <c r="AH48" s="111"/>
      <c r="AI48" s="111"/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1"/>
      <c r="AY48" s="111"/>
      <c r="AZ48" s="111"/>
      <c r="BA48" s="111"/>
      <c r="BB48" s="111"/>
      <c r="BC48" s="111"/>
      <c r="BD48" s="111"/>
      <c r="BE48" s="111"/>
      <c r="BF48" s="111"/>
      <c r="BG48" s="111"/>
      <c r="BH48" s="111"/>
      <c r="BI48" s="111"/>
      <c r="BJ48" s="111"/>
      <c r="BK48" s="111"/>
      <c r="BL48" s="111"/>
      <c r="BM48" s="111"/>
      <c r="BN48" s="111"/>
      <c r="BO48" s="111"/>
      <c r="BP48" s="111"/>
      <c r="BQ48" s="111"/>
      <c r="BR48" s="111"/>
      <c r="BS48" s="111"/>
      <c r="BT48" s="111"/>
      <c r="BU48" s="111"/>
      <c r="BV48" s="111"/>
      <c r="BW48" s="111"/>
      <c r="BX48" s="111"/>
      <c r="BY48" s="111"/>
      <c r="BZ48" s="111"/>
      <c r="CA48" s="111"/>
      <c r="CB48" s="111"/>
      <c r="CC48" s="111"/>
      <c r="CD48" s="111"/>
      <c r="CE48" s="111"/>
      <c r="CF48" s="111"/>
      <c r="CG48" s="111"/>
      <c r="CH48" s="111"/>
      <c r="CI48" s="111"/>
      <c r="CJ48" s="111"/>
      <c r="CK48" s="111"/>
      <c r="CL48" s="111"/>
      <c r="CM48" s="111"/>
      <c r="CN48" s="111"/>
      <c r="CO48" s="111"/>
      <c r="CP48" s="111"/>
      <c r="CQ48" s="111"/>
      <c r="CR48" s="111"/>
      <c r="CS48" s="111"/>
      <c r="CT48" s="111"/>
      <c r="CU48" s="111"/>
      <c r="CV48" s="111"/>
      <c r="CW48" s="111"/>
      <c r="CX48" s="111"/>
      <c r="CY48" s="111"/>
      <c r="CZ48" s="111"/>
      <c r="DA48" s="111"/>
      <c r="DB48" s="111"/>
      <c r="DC48" s="111"/>
      <c r="DD48" s="111"/>
      <c r="DE48" s="111"/>
      <c r="DF48" s="111"/>
      <c r="DG48" s="111"/>
      <c r="DH48" s="111"/>
      <c r="DI48" s="111"/>
      <c r="DJ48" s="111"/>
      <c r="DK48" s="111"/>
      <c r="DL48" s="111"/>
      <c r="DM48" s="111"/>
      <c r="DN48" s="111"/>
      <c r="DO48" s="111"/>
      <c r="DP48" s="111"/>
      <c r="DQ48" s="111"/>
      <c r="DR48" s="111"/>
      <c r="DS48" s="111"/>
      <c r="DT48" s="111"/>
      <c r="DU48" s="111"/>
      <c r="DV48" s="111"/>
      <c r="DW48" s="111"/>
      <c r="DX48" s="111"/>
      <c r="DY48" s="111"/>
      <c r="DZ48" s="111"/>
      <c r="EA48" s="111"/>
      <c r="EB48" s="111"/>
      <c r="EC48" s="111"/>
      <c r="ED48" s="111"/>
      <c r="EE48" s="111"/>
      <c r="EF48" s="111"/>
      <c r="EG48" s="111"/>
      <c r="EH48" s="111"/>
      <c r="EI48" s="111"/>
      <c r="EJ48" s="111"/>
      <c r="EK48" s="111"/>
      <c r="EL48" s="111"/>
      <c r="EM48" s="111"/>
      <c r="EN48" s="111"/>
      <c r="EO48" s="111"/>
      <c r="EP48" s="111"/>
      <c r="EQ48" s="111"/>
      <c r="ER48" s="111"/>
      <c r="ES48" s="111"/>
      <c r="ET48" s="111"/>
      <c r="EU48" s="111"/>
      <c r="EV48" s="111"/>
      <c r="EW48" s="111"/>
      <c r="EX48" s="111"/>
      <c r="EY48" s="111"/>
      <c r="EZ48" s="111"/>
      <c r="FA48" s="111"/>
      <c r="FB48" s="111"/>
      <c r="FC48" s="111"/>
      <c r="FD48" s="111"/>
      <c r="FE48" s="111"/>
      <c r="FF48" s="111"/>
      <c r="FG48" s="111"/>
      <c r="FH48" s="111"/>
      <c r="FI48" s="111"/>
      <c r="FJ48" s="111"/>
      <c r="FK48" s="111"/>
      <c r="FL48" s="111"/>
      <c r="FM48" s="111"/>
      <c r="FN48" s="111"/>
      <c r="FO48" s="111"/>
      <c r="FP48" s="111"/>
      <c r="FQ48" s="111"/>
      <c r="FR48" s="111"/>
      <c r="FS48" s="111"/>
      <c r="FT48" s="111"/>
      <c r="FU48" s="111"/>
      <c r="FV48" s="111"/>
      <c r="FW48" s="111"/>
      <c r="FX48" s="111"/>
      <c r="FY48" s="111"/>
      <c r="FZ48" s="111"/>
      <c r="GA48" s="111"/>
      <c r="GB48" s="111"/>
      <c r="GC48" s="111"/>
      <c r="GD48" s="111"/>
      <c r="GE48" s="111"/>
      <c r="GF48" s="111"/>
      <c r="GG48" s="111"/>
      <c r="GH48" s="111"/>
      <c r="GI48" s="111"/>
      <c r="GJ48" s="111"/>
      <c r="GK48" s="111"/>
      <c r="GL48" s="111"/>
      <c r="GM48" s="111"/>
      <c r="GN48" s="111"/>
      <c r="GO48" s="111"/>
      <c r="GP48" s="111"/>
      <c r="GQ48" s="111"/>
      <c r="GR48" s="111"/>
      <c r="GS48" s="111"/>
      <c r="GT48" s="111"/>
      <c r="GU48" s="111"/>
      <c r="GV48" s="111"/>
      <c r="GW48" s="111"/>
      <c r="GX48" s="111"/>
      <c r="GY48" s="111"/>
      <c r="GZ48" s="111"/>
      <c r="HA48" s="111"/>
      <c r="HB48" s="111"/>
      <c r="HC48" s="111"/>
      <c r="HD48" s="111"/>
      <c r="HE48" s="111"/>
      <c r="HF48" s="111"/>
      <c r="HG48" s="111"/>
      <c r="HH48" s="111"/>
      <c r="HI48" s="111"/>
      <c r="HJ48" s="111"/>
      <c r="HK48" s="111"/>
      <c r="HL48" s="111"/>
      <c r="HM48" s="111"/>
      <c r="HN48" s="111"/>
      <c r="HO48" s="111"/>
      <c r="HP48" s="111"/>
      <c r="HQ48" s="111"/>
      <c r="HR48" s="111"/>
      <c r="HS48" s="111"/>
      <c r="HT48" s="111"/>
      <c r="HU48" s="111"/>
      <c r="HV48" s="111"/>
      <c r="HW48" s="111"/>
      <c r="HX48" s="111"/>
      <c r="HY48" s="111"/>
      <c r="HZ48" s="111"/>
      <c r="IA48" s="111"/>
      <c r="IB48" s="111"/>
      <c r="IC48" s="111"/>
      <c r="ID48" s="111"/>
      <c r="IE48" s="111"/>
      <c r="IF48" s="111"/>
      <c r="IG48" s="111"/>
      <c r="IH48" s="111"/>
      <c r="II48" s="111"/>
      <c r="IJ48" s="111"/>
      <c r="IK48" s="111"/>
      <c r="IL48" s="111"/>
      <c r="IM48" s="111"/>
      <c r="IN48" s="111"/>
      <c r="IO48" s="111"/>
      <c r="IP48" s="111"/>
      <c r="IQ48" s="111"/>
      <c r="IR48" s="111"/>
      <c r="IS48" s="111"/>
      <c r="IT48" s="111"/>
      <c r="IU48" s="111"/>
      <c r="IV48" s="111"/>
      <c r="IW48" s="111"/>
    </row>
    <row r="49" customFormat="false" ht="12.75" hidden="false" customHeight="true" outlineLevel="0" collapsed="false">
      <c r="A49" s="81" t="n">
        <f aca="false">A48+1</f>
        <v>44</v>
      </c>
      <c r="B49" s="81" t="n">
        <f aca="false">C48+B48</f>
        <v>507</v>
      </c>
      <c r="C49" s="81" t="n">
        <v>13</v>
      </c>
      <c r="D49" s="139" t="s">
        <v>409</v>
      </c>
      <c r="E49" s="81" t="s">
        <v>1683</v>
      </c>
      <c r="F49" s="81"/>
      <c r="G49" s="81"/>
      <c r="H49" s="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  <c r="BR49" s="111"/>
      <c r="BS49" s="111"/>
      <c r="BT49" s="111"/>
      <c r="BU49" s="111"/>
      <c r="BV49" s="111"/>
      <c r="BW49" s="111"/>
      <c r="BX49" s="111"/>
      <c r="BY49" s="111"/>
      <c r="BZ49" s="111"/>
      <c r="CA49" s="111"/>
      <c r="CB49" s="111"/>
      <c r="CC49" s="111"/>
      <c r="CD49" s="111"/>
      <c r="CE49" s="111"/>
      <c r="CF49" s="111"/>
      <c r="CG49" s="111"/>
      <c r="CH49" s="111"/>
      <c r="CI49" s="111"/>
      <c r="CJ49" s="111"/>
      <c r="CK49" s="111"/>
      <c r="CL49" s="111"/>
      <c r="CM49" s="111"/>
      <c r="CN49" s="111"/>
      <c r="CO49" s="111"/>
      <c r="CP49" s="111"/>
      <c r="CQ49" s="111"/>
      <c r="CR49" s="111"/>
      <c r="CS49" s="111"/>
      <c r="CT49" s="111"/>
      <c r="CU49" s="111"/>
      <c r="CV49" s="111"/>
      <c r="CW49" s="111"/>
      <c r="CX49" s="111"/>
      <c r="CY49" s="111"/>
      <c r="CZ49" s="111"/>
      <c r="DA49" s="111"/>
      <c r="DB49" s="111"/>
      <c r="DC49" s="111"/>
      <c r="DD49" s="111"/>
      <c r="DE49" s="111"/>
      <c r="DF49" s="111"/>
      <c r="DG49" s="111"/>
      <c r="DH49" s="111"/>
      <c r="DI49" s="111"/>
      <c r="DJ49" s="111"/>
      <c r="DK49" s="111"/>
      <c r="DL49" s="111"/>
      <c r="DM49" s="111"/>
      <c r="DN49" s="111"/>
      <c r="DO49" s="111"/>
      <c r="DP49" s="111"/>
      <c r="DQ49" s="111"/>
      <c r="DR49" s="111"/>
      <c r="DS49" s="111"/>
      <c r="DT49" s="111"/>
      <c r="DU49" s="111"/>
      <c r="DV49" s="111"/>
      <c r="DW49" s="111"/>
      <c r="DX49" s="111"/>
      <c r="DY49" s="111"/>
      <c r="DZ49" s="111"/>
      <c r="EA49" s="111"/>
      <c r="EB49" s="111"/>
      <c r="EC49" s="111"/>
      <c r="ED49" s="111"/>
      <c r="EE49" s="111"/>
      <c r="EF49" s="111"/>
      <c r="EG49" s="111"/>
      <c r="EH49" s="111"/>
      <c r="EI49" s="111"/>
      <c r="EJ49" s="111"/>
      <c r="EK49" s="111"/>
      <c r="EL49" s="111"/>
      <c r="EM49" s="111"/>
      <c r="EN49" s="111"/>
      <c r="EO49" s="111"/>
      <c r="EP49" s="111"/>
      <c r="EQ49" s="111"/>
      <c r="ER49" s="111"/>
      <c r="ES49" s="111"/>
      <c r="ET49" s="111"/>
      <c r="EU49" s="111"/>
      <c r="EV49" s="111"/>
      <c r="EW49" s="111"/>
      <c r="EX49" s="111"/>
      <c r="EY49" s="111"/>
      <c r="EZ49" s="111"/>
      <c r="FA49" s="111"/>
      <c r="FB49" s="111"/>
      <c r="FC49" s="111"/>
      <c r="FD49" s="111"/>
      <c r="FE49" s="111"/>
      <c r="FF49" s="111"/>
      <c r="FG49" s="111"/>
      <c r="FH49" s="111"/>
      <c r="FI49" s="111"/>
      <c r="FJ49" s="111"/>
      <c r="FK49" s="111"/>
      <c r="FL49" s="111"/>
      <c r="FM49" s="111"/>
      <c r="FN49" s="111"/>
      <c r="FO49" s="111"/>
      <c r="FP49" s="111"/>
      <c r="FQ49" s="111"/>
      <c r="FR49" s="111"/>
      <c r="FS49" s="111"/>
      <c r="FT49" s="111"/>
      <c r="FU49" s="111"/>
      <c r="FV49" s="111"/>
      <c r="FW49" s="111"/>
      <c r="FX49" s="111"/>
      <c r="FY49" s="111"/>
      <c r="FZ49" s="111"/>
      <c r="GA49" s="111"/>
      <c r="GB49" s="111"/>
      <c r="GC49" s="111"/>
      <c r="GD49" s="111"/>
      <c r="GE49" s="111"/>
      <c r="GF49" s="111"/>
      <c r="GG49" s="111"/>
      <c r="GH49" s="111"/>
      <c r="GI49" s="111"/>
      <c r="GJ49" s="111"/>
      <c r="GK49" s="111"/>
      <c r="GL49" s="111"/>
      <c r="GM49" s="111"/>
      <c r="GN49" s="111"/>
      <c r="GO49" s="111"/>
      <c r="GP49" s="111"/>
      <c r="GQ49" s="111"/>
      <c r="GR49" s="111"/>
      <c r="GS49" s="111"/>
      <c r="GT49" s="111"/>
      <c r="GU49" s="111"/>
      <c r="GV49" s="111"/>
      <c r="GW49" s="111"/>
      <c r="GX49" s="111"/>
      <c r="GY49" s="111"/>
      <c r="GZ49" s="111"/>
      <c r="HA49" s="111"/>
      <c r="HB49" s="111"/>
      <c r="HC49" s="111"/>
      <c r="HD49" s="111"/>
      <c r="HE49" s="111"/>
      <c r="HF49" s="111"/>
      <c r="HG49" s="111"/>
      <c r="HH49" s="111"/>
      <c r="HI49" s="111"/>
      <c r="HJ49" s="111"/>
      <c r="HK49" s="111"/>
      <c r="HL49" s="111"/>
      <c r="HM49" s="111"/>
      <c r="HN49" s="111"/>
      <c r="HO49" s="111"/>
      <c r="HP49" s="111"/>
      <c r="HQ49" s="111"/>
      <c r="HR49" s="111"/>
      <c r="HS49" s="111"/>
      <c r="HT49" s="111"/>
      <c r="HU49" s="111"/>
      <c r="HV49" s="111"/>
      <c r="HW49" s="111"/>
      <c r="HX49" s="111"/>
      <c r="HY49" s="111"/>
      <c r="HZ49" s="111"/>
      <c r="IA49" s="111"/>
      <c r="IB49" s="111"/>
      <c r="IC49" s="111"/>
      <c r="ID49" s="111"/>
      <c r="IE49" s="111"/>
      <c r="IF49" s="111"/>
      <c r="IG49" s="111"/>
      <c r="IH49" s="111"/>
      <c r="II49" s="111"/>
      <c r="IJ49" s="111"/>
      <c r="IK49" s="111"/>
      <c r="IL49" s="111"/>
      <c r="IM49" s="111"/>
      <c r="IN49" s="111"/>
      <c r="IO49" s="111"/>
      <c r="IP49" s="111"/>
      <c r="IQ49" s="111"/>
      <c r="IR49" s="111"/>
      <c r="IS49" s="111"/>
      <c r="IT49" s="111"/>
      <c r="IU49" s="111"/>
      <c r="IV49" s="111"/>
      <c r="IW49" s="111"/>
    </row>
    <row r="50" customFormat="false" ht="12.75" hidden="false" customHeight="true" outlineLevel="0" collapsed="false">
      <c r="A50" s="81" t="n">
        <f aca="false">A49+1</f>
        <v>45</v>
      </c>
      <c r="B50" s="81" t="n">
        <f aca="false">C49+B49</f>
        <v>520</v>
      </c>
      <c r="C50" s="81" t="n">
        <v>13</v>
      </c>
      <c r="D50" s="139" t="s">
        <v>409</v>
      </c>
      <c r="E50" s="81" t="s">
        <v>1684</v>
      </c>
      <c r="F50" s="81"/>
      <c r="G50" s="81"/>
      <c r="H50" s="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1"/>
      <c r="BR50" s="111"/>
      <c r="BS50" s="111"/>
      <c r="BT50" s="111"/>
      <c r="BU50" s="111"/>
      <c r="BV50" s="111"/>
      <c r="BW50" s="111"/>
      <c r="BX50" s="111"/>
      <c r="BY50" s="111"/>
      <c r="BZ50" s="111"/>
      <c r="CA50" s="111"/>
      <c r="CB50" s="111"/>
      <c r="CC50" s="111"/>
      <c r="CD50" s="111"/>
      <c r="CE50" s="111"/>
      <c r="CF50" s="111"/>
      <c r="CG50" s="111"/>
      <c r="CH50" s="111"/>
      <c r="CI50" s="111"/>
      <c r="CJ50" s="111"/>
      <c r="CK50" s="111"/>
      <c r="CL50" s="111"/>
      <c r="CM50" s="111"/>
      <c r="CN50" s="111"/>
      <c r="CO50" s="111"/>
      <c r="CP50" s="111"/>
      <c r="CQ50" s="111"/>
      <c r="CR50" s="111"/>
      <c r="CS50" s="111"/>
      <c r="CT50" s="111"/>
      <c r="CU50" s="111"/>
      <c r="CV50" s="111"/>
      <c r="CW50" s="111"/>
      <c r="CX50" s="111"/>
      <c r="CY50" s="111"/>
      <c r="CZ50" s="111"/>
      <c r="DA50" s="111"/>
      <c r="DB50" s="111"/>
      <c r="DC50" s="111"/>
      <c r="DD50" s="111"/>
      <c r="DE50" s="111"/>
      <c r="DF50" s="111"/>
      <c r="DG50" s="111"/>
      <c r="DH50" s="111"/>
      <c r="DI50" s="111"/>
      <c r="DJ50" s="111"/>
      <c r="DK50" s="111"/>
      <c r="DL50" s="111"/>
      <c r="DM50" s="111"/>
      <c r="DN50" s="111"/>
      <c r="DO50" s="111"/>
      <c r="DP50" s="111"/>
      <c r="DQ50" s="111"/>
      <c r="DR50" s="111"/>
      <c r="DS50" s="111"/>
      <c r="DT50" s="111"/>
      <c r="DU50" s="111"/>
      <c r="DV50" s="111"/>
      <c r="DW50" s="111"/>
      <c r="DX50" s="111"/>
      <c r="DY50" s="111"/>
      <c r="DZ50" s="111"/>
      <c r="EA50" s="111"/>
      <c r="EB50" s="111"/>
      <c r="EC50" s="111"/>
      <c r="ED50" s="111"/>
      <c r="EE50" s="111"/>
      <c r="EF50" s="111"/>
      <c r="EG50" s="111"/>
      <c r="EH50" s="111"/>
      <c r="EI50" s="111"/>
      <c r="EJ50" s="111"/>
      <c r="EK50" s="111"/>
      <c r="EL50" s="111"/>
      <c r="EM50" s="111"/>
      <c r="EN50" s="111"/>
      <c r="EO50" s="111"/>
      <c r="EP50" s="111"/>
      <c r="EQ50" s="111"/>
      <c r="ER50" s="111"/>
      <c r="ES50" s="111"/>
      <c r="ET50" s="111"/>
      <c r="EU50" s="111"/>
      <c r="EV50" s="111"/>
      <c r="EW50" s="111"/>
      <c r="EX50" s="111"/>
      <c r="EY50" s="111"/>
      <c r="EZ50" s="111"/>
      <c r="FA50" s="111"/>
      <c r="FB50" s="111"/>
      <c r="FC50" s="111"/>
      <c r="FD50" s="111"/>
      <c r="FE50" s="111"/>
      <c r="FF50" s="111"/>
      <c r="FG50" s="111"/>
      <c r="FH50" s="111"/>
      <c r="FI50" s="111"/>
      <c r="FJ50" s="111"/>
      <c r="FK50" s="111"/>
      <c r="FL50" s="111"/>
      <c r="FM50" s="111"/>
      <c r="FN50" s="111"/>
      <c r="FO50" s="111"/>
      <c r="FP50" s="111"/>
      <c r="FQ50" s="111"/>
      <c r="FR50" s="111"/>
      <c r="FS50" s="111"/>
      <c r="FT50" s="111"/>
      <c r="FU50" s="111"/>
      <c r="FV50" s="111"/>
      <c r="FW50" s="111"/>
      <c r="FX50" s="111"/>
      <c r="FY50" s="111"/>
      <c r="FZ50" s="111"/>
      <c r="GA50" s="111"/>
      <c r="GB50" s="111"/>
      <c r="GC50" s="111"/>
      <c r="GD50" s="111"/>
      <c r="GE50" s="111"/>
      <c r="GF50" s="111"/>
      <c r="GG50" s="111"/>
      <c r="GH50" s="111"/>
      <c r="GI50" s="111"/>
      <c r="GJ50" s="111"/>
      <c r="GK50" s="111"/>
      <c r="GL50" s="111"/>
      <c r="GM50" s="111"/>
      <c r="GN50" s="111"/>
      <c r="GO50" s="111"/>
      <c r="GP50" s="111"/>
      <c r="GQ50" s="111"/>
      <c r="GR50" s="111"/>
      <c r="GS50" s="111"/>
      <c r="GT50" s="111"/>
      <c r="GU50" s="111"/>
      <c r="GV50" s="111"/>
      <c r="GW50" s="111"/>
      <c r="GX50" s="111"/>
      <c r="GY50" s="111"/>
      <c r="GZ50" s="111"/>
      <c r="HA50" s="111"/>
      <c r="HB50" s="111"/>
      <c r="HC50" s="111"/>
      <c r="HD50" s="111"/>
      <c r="HE50" s="111"/>
      <c r="HF50" s="111"/>
      <c r="HG50" s="111"/>
      <c r="HH50" s="111"/>
      <c r="HI50" s="111"/>
      <c r="HJ50" s="111"/>
      <c r="HK50" s="111"/>
      <c r="HL50" s="111"/>
      <c r="HM50" s="111"/>
      <c r="HN50" s="111"/>
      <c r="HO50" s="111"/>
      <c r="HP50" s="111"/>
      <c r="HQ50" s="111"/>
      <c r="HR50" s="111"/>
      <c r="HS50" s="111"/>
      <c r="HT50" s="111"/>
      <c r="HU50" s="111"/>
      <c r="HV50" s="111"/>
      <c r="HW50" s="111"/>
      <c r="HX50" s="111"/>
      <c r="HY50" s="111"/>
      <c r="HZ50" s="111"/>
      <c r="IA50" s="111"/>
      <c r="IB50" s="111"/>
      <c r="IC50" s="111"/>
      <c r="ID50" s="111"/>
      <c r="IE50" s="111"/>
      <c r="IF50" s="111"/>
      <c r="IG50" s="111"/>
      <c r="IH50" s="111"/>
      <c r="II50" s="111"/>
      <c r="IJ50" s="111"/>
      <c r="IK50" s="111"/>
      <c r="IL50" s="111"/>
      <c r="IM50" s="111"/>
      <c r="IN50" s="111"/>
      <c r="IO50" s="111"/>
      <c r="IP50" s="111"/>
      <c r="IQ50" s="111"/>
      <c r="IR50" s="111"/>
      <c r="IS50" s="111"/>
      <c r="IT50" s="111"/>
      <c r="IU50" s="111"/>
      <c r="IV50" s="111"/>
      <c r="IW50" s="111"/>
    </row>
    <row r="51" customFormat="false" ht="12.75" hidden="false" customHeight="true" outlineLevel="0" collapsed="false">
      <c r="A51" s="81" t="n">
        <f aca="false">A50+1</f>
        <v>46</v>
      </c>
      <c r="B51" s="81" t="n">
        <f aca="false">C50+B50</f>
        <v>533</v>
      </c>
      <c r="C51" s="81" t="n">
        <v>13</v>
      </c>
      <c r="D51" s="139" t="s">
        <v>409</v>
      </c>
      <c r="E51" s="81" t="s">
        <v>1685</v>
      </c>
      <c r="F51" s="81"/>
      <c r="G51" s="81"/>
      <c r="H51" s="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1"/>
      <c r="BR51" s="111"/>
      <c r="BS51" s="111"/>
      <c r="BT51" s="111"/>
      <c r="BU51" s="111"/>
      <c r="BV51" s="111"/>
      <c r="BW51" s="111"/>
      <c r="BX51" s="111"/>
      <c r="BY51" s="111"/>
      <c r="BZ51" s="111"/>
      <c r="CA51" s="111"/>
      <c r="CB51" s="111"/>
      <c r="CC51" s="111"/>
      <c r="CD51" s="111"/>
      <c r="CE51" s="111"/>
      <c r="CF51" s="111"/>
      <c r="CG51" s="111"/>
      <c r="CH51" s="111"/>
      <c r="CI51" s="111"/>
      <c r="CJ51" s="111"/>
      <c r="CK51" s="111"/>
      <c r="CL51" s="111"/>
      <c r="CM51" s="111"/>
      <c r="CN51" s="111"/>
      <c r="CO51" s="111"/>
      <c r="CP51" s="111"/>
      <c r="CQ51" s="111"/>
      <c r="CR51" s="111"/>
      <c r="CS51" s="111"/>
      <c r="CT51" s="111"/>
      <c r="CU51" s="111"/>
      <c r="CV51" s="111"/>
      <c r="CW51" s="111"/>
      <c r="CX51" s="111"/>
      <c r="CY51" s="111"/>
      <c r="CZ51" s="111"/>
      <c r="DA51" s="111"/>
      <c r="DB51" s="111"/>
      <c r="DC51" s="111"/>
      <c r="DD51" s="111"/>
      <c r="DE51" s="111"/>
      <c r="DF51" s="111"/>
      <c r="DG51" s="111"/>
      <c r="DH51" s="111"/>
      <c r="DI51" s="111"/>
      <c r="DJ51" s="111"/>
      <c r="DK51" s="111"/>
      <c r="DL51" s="111"/>
      <c r="DM51" s="111"/>
      <c r="DN51" s="111"/>
      <c r="DO51" s="111"/>
      <c r="DP51" s="111"/>
      <c r="DQ51" s="111"/>
      <c r="DR51" s="111"/>
      <c r="DS51" s="111"/>
      <c r="DT51" s="111"/>
      <c r="DU51" s="111"/>
      <c r="DV51" s="111"/>
      <c r="DW51" s="111"/>
      <c r="DX51" s="111"/>
      <c r="DY51" s="111"/>
      <c r="DZ51" s="111"/>
      <c r="EA51" s="111"/>
      <c r="EB51" s="111"/>
      <c r="EC51" s="111"/>
      <c r="ED51" s="111"/>
      <c r="EE51" s="111"/>
      <c r="EF51" s="111"/>
      <c r="EG51" s="111"/>
      <c r="EH51" s="111"/>
      <c r="EI51" s="111"/>
      <c r="EJ51" s="111"/>
      <c r="EK51" s="111"/>
      <c r="EL51" s="111"/>
      <c r="EM51" s="111"/>
      <c r="EN51" s="111"/>
      <c r="EO51" s="111"/>
      <c r="EP51" s="111"/>
      <c r="EQ51" s="111"/>
      <c r="ER51" s="111"/>
      <c r="ES51" s="111"/>
      <c r="ET51" s="111"/>
      <c r="EU51" s="111"/>
      <c r="EV51" s="111"/>
      <c r="EW51" s="111"/>
      <c r="EX51" s="111"/>
      <c r="EY51" s="111"/>
      <c r="EZ51" s="111"/>
      <c r="FA51" s="111"/>
      <c r="FB51" s="111"/>
      <c r="FC51" s="111"/>
      <c r="FD51" s="111"/>
      <c r="FE51" s="111"/>
      <c r="FF51" s="111"/>
      <c r="FG51" s="111"/>
      <c r="FH51" s="111"/>
      <c r="FI51" s="111"/>
      <c r="FJ51" s="111"/>
      <c r="FK51" s="111"/>
      <c r="FL51" s="111"/>
      <c r="FM51" s="111"/>
      <c r="FN51" s="111"/>
      <c r="FO51" s="111"/>
      <c r="FP51" s="111"/>
      <c r="FQ51" s="111"/>
      <c r="FR51" s="111"/>
      <c r="FS51" s="111"/>
      <c r="FT51" s="111"/>
      <c r="FU51" s="111"/>
      <c r="FV51" s="111"/>
      <c r="FW51" s="111"/>
      <c r="FX51" s="111"/>
      <c r="FY51" s="111"/>
      <c r="FZ51" s="111"/>
      <c r="GA51" s="111"/>
      <c r="GB51" s="111"/>
      <c r="GC51" s="111"/>
      <c r="GD51" s="111"/>
      <c r="GE51" s="111"/>
      <c r="GF51" s="111"/>
      <c r="GG51" s="111"/>
      <c r="GH51" s="111"/>
      <c r="GI51" s="111"/>
      <c r="GJ51" s="111"/>
      <c r="GK51" s="111"/>
      <c r="GL51" s="111"/>
      <c r="GM51" s="111"/>
      <c r="GN51" s="111"/>
      <c r="GO51" s="111"/>
      <c r="GP51" s="111"/>
      <c r="GQ51" s="111"/>
      <c r="GR51" s="111"/>
      <c r="GS51" s="111"/>
      <c r="GT51" s="111"/>
      <c r="GU51" s="111"/>
      <c r="GV51" s="111"/>
      <c r="GW51" s="111"/>
      <c r="GX51" s="111"/>
      <c r="GY51" s="111"/>
      <c r="GZ51" s="111"/>
      <c r="HA51" s="111"/>
      <c r="HB51" s="111"/>
      <c r="HC51" s="111"/>
      <c r="HD51" s="111"/>
      <c r="HE51" s="111"/>
      <c r="HF51" s="111"/>
      <c r="HG51" s="111"/>
      <c r="HH51" s="111"/>
      <c r="HI51" s="111"/>
      <c r="HJ51" s="111"/>
      <c r="HK51" s="111"/>
      <c r="HL51" s="111"/>
      <c r="HM51" s="111"/>
      <c r="HN51" s="111"/>
      <c r="HO51" s="111"/>
      <c r="HP51" s="111"/>
      <c r="HQ51" s="111"/>
      <c r="HR51" s="111"/>
      <c r="HS51" s="111"/>
      <c r="HT51" s="111"/>
      <c r="HU51" s="111"/>
      <c r="HV51" s="111"/>
      <c r="HW51" s="111"/>
      <c r="HX51" s="111"/>
      <c r="HY51" s="111"/>
      <c r="HZ51" s="111"/>
      <c r="IA51" s="111"/>
      <c r="IB51" s="111"/>
      <c r="IC51" s="111"/>
      <c r="ID51" s="111"/>
      <c r="IE51" s="111"/>
      <c r="IF51" s="111"/>
      <c r="IG51" s="111"/>
      <c r="IH51" s="111"/>
      <c r="II51" s="111"/>
      <c r="IJ51" s="111"/>
      <c r="IK51" s="111"/>
      <c r="IL51" s="111"/>
      <c r="IM51" s="111"/>
      <c r="IN51" s="111"/>
      <c r="IO51" s="111"/>
      <c r="IP51" s="111"/>
      <c r="IQ51" s="111"/>
      <c r="IR51" s="111"/>
      <c r="IS51" s="111"/>
      <c r="IT51" s="111"/>
      <c r="IU51" s="111"/>
      <c r="IV51" s="111"/>
      <c r="IW51" s="111"/>
    </row>
    <row r="52" customFormat="false" ht="12.75" hidden="false" customHeight="true" outlineLevel="0" collapsed="false">
      <c r="A52" s="81" t="n">
        <f aca="false">A51+1</f>
        <v>47</v>
      </c>
      <c r="B52" s="81" t="n">
        <f aca="false">C51+B51</f>
        <v>546</v>
      </c>
      <c r="C52" s="81" t="n">
        <v>13</v>
      </c>
      <c r="D52" s="139" t="s">
        <v>409</v>
      </c>
      <c r="E52" s="81" t="s">
        <v>1686</v>
      </c>
      <c r="F52" s="81"/>
      <c r="G52" s="81"/>
      <c r="H52" s="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L52" s="111"/>
      <c r="BM52" s="111"/>
      <c r="BN52" s="111"/>
      <c r="BO52" s="111"/>
      <c r="BP52" s="111"/>
      <c r="BQ52" s="111"/>
      <c r="BR52" s="111"/>
      <c r="BS52" s="111"/>
      <c r="BT52" s="111"/>
      <c r="BU52" s="111"/>
      <c r="BV52" s="111"/>
      <c r="BW52" s="111"/>
      <c r="BX52" s="111"/>
      <c r="BY52" s="111"/>
      <c r="BZ52" s="111"/>
      <c r="CA52" s="111"/>
      <c r="CB52" s="111"/>
      <c r="CC52" s="111"/>
      <c r="CD52" s="111"/>
      <c r="CE52" s="111"/>
      <c r="CF52" s="111"/>
      <c r="CG52" s="111"/>
      <c r="CH52" s="111"/>
      <c r="CI52" s="111"/>
      <c r="CJ52" s="111"/>
      <c r="CK52" s="111"/>
      <c r="CL52" s="111"/>
      <c r="CM52" s="111"/>
      <c r="CN52" s="111"/>
      <c r="CO52" s="111"/>
      <c r="CP52" s="111"/>
      <c r="CQ52" s="111"/>
      <c r="CR52" s="111"/>
      <c r="CS52" s="111"/>
      <c r="CT52" s="111"/>
      <c r="CU52" s="111"/>
      <c r="CV52" s="111"/>
      <c r="CW52" s="111"/>
      <c r="CX52" s="111"/>
      <c r="CY52" s="111"/>
      <c r="CZ52" s="111"/>
      <c r="DA52" s="111"/>
      <c r="DB52" s="111"/>
      <c r="DC52" s="111"/>
      <c r="DD52" s="111"/>
      <c r="DE52" s="111"/>
      <c r="DF52" s="111"/>
      <c r="DG52" s="111"/>
      <c r="DH52" s="111"/>
      <c r="DI52" s="111"/>
      <c r="DJ52" s="111"/>
      <c r="DK52" s="111"/>
      <c r="DL52" s="111"/>
      <c r="DM52" s="111"/>
      <c r="DN52" s="111"/>
      <c r="DO52" s="111"/>
      <c r="DP52" s="111"/>
      <c r="DQ52" s="111"/>
      <c r="DR52" s="111"/>
      <c r="DS52" s="111"/>
      <c r="DT52" s="111"/>
      <c r="DU52" s="111"/>
      <c r="DV52" s="111"/>
      <c r="DW52" s="111"/>
      <c r="DX52" s="111"/>
      <c r="DY52" s="111"/>
      <c r="DZ52" s="111"/>
      <c r="EA52" s="111"/>
      <c r="EB52" s="111"/>
      <c r="EC52" s="111"/>
      <c r="ED52" s="111"/>
      <c r="EE52" s="111"/>
      <c r="EF52" s="111"/>
      <c r="EG52" s="111"/>
      <c r="EH52" s="111"/>
      <c r="EI52" s="111"/>
      <c r="EJ52" s="111"/>
      <c r="EK52" s="111"/>
      <c r="EL52" s="111"/>
      <c r="EM52" s="111"/>
      <c r="EN52" s="111"/>
      <c r="EO52" s="111"/>
      <c r="EP52" s="111"/>
      <c r="EQ52" s="111"/>
      <c r="ER52" s="111"/>
      <c r="ES52" s="111"/>
      <c r="ET52" s="111"/>
      <c r="EU52" s="111"/>
      <c r="EV52" s="111"/>
      <c r="EW52" s="111"/>
      <c r="EX52" s="111"/>
      <c r="EY52" s="111"/>
      <c r="EZ52" s="111"/>
      <c r="FA52" s="111"/>
      <c r="FB52" s="111"/>
      <c r="FC52" s="111"/>
      <c r="FD52" s="111"/>
      <c r="FE52" s="111"/>
      <c r="FF52" s="111"/>
      <c r="FG52" s="111"/>
      <c r="FH52" s="111"/>
      <c r="FI52" s="111"/>
      <c r="FJ52" s="111"/>
      <c r="FK52" s="111"/>
      <c r="FL52" s="111"/>
      <c r="FM52" s="111"/>
      <c r="FN52" s="111"/>
      <c r="FO52" s="111"/>
      <c r="FP52" s="111"/>
      <c r="FQ52" s="111"/>
      <c r="FR52" s="111"/>
      <c r="FS52" s="111"/>
      <c r="FT52" s="111"/>
      <c r="FU52" s="111"/>
      <c r="FV52" s="111"/>
      <c r="FW52" s="111"/>
      <c r="FX52" s="111"/>
      <c r="FY52" s="111"/>
      <c r="FZ52" s="111"/>
      <c r="GA52" s="111"/>
      <c r="GB52" s="111"/>
      <c r="GC52" s="111"/>
      <c r="GD52" s="111"/>
      <c r="GE52" s="111"/>
      <c r="GF52" s="111"/>
      <c r="GG52" s="111"/>
      <c r="GH52" s="111"/>
      <c r="GI52" s="111"/>
      <c r="GJ52" s="111"/>
      <c r="GK52" s="111"/>
      <c r="GL52" s="111"/>
      <c r="GM52" s="111"/>
      <c r="GN52" s="111"/>
      <c r="GO52" s="111"/>
      <c r="GP52" s="111"/>
      <c r="GQ52" s="111"/>
      <c r="GR52" s="111"/>
      <c r="GS52" s="111"/>
      <c r="GT52" s="111"/>
      <c r="GU52" s="111"/>
      <c r="GV52" s="111"/>
      <c r="GW52" s="111"/>
      <c r="GX52" s="111"/>
      <c r="GY52" s="111"/>
      <c r="GZ52" s="111"/>
      <c r="HA52" s="111"/>
      <c r="HB52" s="111"/>
      <c r="HC52" s="111"/>
      <c r="HD52" s="111"/>
      <c r="HE52" s="111"/>
      <c r="HF52" s="111"/>
      <c r="HG52" s="111"/>
      <c r="HH52" s="111"/>
      <c r="HI52" s="111"/>
      <c r="HJ52" s="111"/>
      <c r="HK52" s="111"/>
      <c r="HL52" s="111"/>
      <c r="HM52" s="111"/>
      <c r="HN52" s="111"/>
      <c r="HO52" s="111"/>
      <c r="HP52" s="111"/>
      <c r="HQ52" s="111"/>
      <c r="HR52" s="111"/>
      <c r="HS52" s="111"/>
      <c r="HT52" s="111"/>
      <c r="HU52" s="111"/>
      <c r="HV52" s="111"/>
      <c r="HW52" s="111"/>
      <c r="HX52" s="111"/>
      <c r="HY52" s="111"/>
      <c r="HZ52" s="111"/>
      <c r="IA52" s="111"/>
      <c r="IB52" s="111"/>
      <c r="IC52" s="111"/>
      <c r="ID52" s="111"/>
      <c r="IE52" s="111"/>
      <c r="IF52" s="111"/>
      <c r="IG52" s="111"/>
      <c r="IH52" s="111"/>
      <c r="II52" s="111"/>
      <c r="IJ52" s="111"/>
      <c r="IK52" s="111"/>
      <c r="IL52" s="111"/>
      <c r="IM52" s="111"/>
      <c r="IN52" s="111"/>
      <c r="IO52" s="111"/>
      <c r="IP52" s="111"/>
      <c r="IQ52" s="111"/>
      <c r="IR52" s="111"/>
      <c r="IS52" s="111"/>
      <c r="IT52" s="111"/>
      <c r="IU52" s="111"/>
      <c r="IV52" s="111"/>
      <c r="IW52" s="111"/>
    </row>
    <row r="53" customFormat="false" ht="12.75" hidden="false" customHeight="true" outlineLevel="0" collapsed="false">
      <c r="A53" s="81" t="n">
        <f aca="false">A52+1</f>
        <v>48</v>
      </c>
      <c r="B53" s="81" t="n">
        <f aca="false">C52+B52</f>
        <v>559</v>
      </c>
      <c r="C53" s="81" t="n">
        <v>13</v>
      </c>
      <c r="D53" s="139" t="s">
        <v>409</v>
      </c>
      <c r="E53" s="81" t="s">
        <v>1687</v>
      </c>
      <c r="F53" s="81"/>
      <c r="G53" s="81"/>
      <c r="H53" s="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111"/>
      <c r="AH53" s="111"/>
      <c r="AI53" s="111"/>
      <c r="AJ53" s="111"/>
      <c r="AK53" s="111"/>
      <c r="AL53" s="111"/>
      <c r="AM53" s="111"/>
      <c r="AN53" s="111"/>
      <c r="AO53" s="111"/>
      <c r="AP53" s="111"/>
      <c r="AQ53" s="111"/>
      <c r="AR53" s="111"/>
      <c r="AS53" s="111"/>
      <c r="AT53" s="111"/>
      <c r="AU53" s="111"/>
      <c r="AV53" s="111"/>
      <c r="AW53" s="111"/>
      <c r="AX53" s="111"/>
      <c r="AY53" s="111"/>
      <c r="AZ53" s="111"/>
      <c r="BA53" s="111"/>
      <c r="BB53" s="111"/>
      <c r="BC53" s="111"/>
      <c r="BD53" s="111"/>
      <c r="BE53" s="111"/>
      <c r="BF53" s="111"/>
      <c r="BG53" s="111"/>
      <c r="BH53" s="111"/>
      <c r="BI53" s="111"/>
      <c r="BJ53" s="111"/>
      <c r="BK53" s="111"/>
      <c r="BL53" s="111"/>
      <c r="BM53" s="111"/>
      <c r="BN53" s="111"/>
      <c r="BO53" s="111"/>
      <c r="BP53" s="111"/>
      <c r="BQ53" s="111"/>
      <c r="BR53" s="111"/>
      <c r="BS53" s="111"/>
      <c r="BT53" s="111"/>
      <c r="BU53" s="111"/>
      <c r="BV53" s="111"/>
      <c r="BW53" s="111"/>
      <c r="BX53" s="111"/>
      <c r="BY53" s="111"/>
      <c r="BZ53" s="111"/>
      <c r="CA53" s="111"/>
      <c r="CB53" s="111"/>
      <c r="CC53" s="111"/>
      <c r="CD53" s="111"/>
      <c r="CE53" s="111"/>
      <c r="CF53" s="111"/>
      <c r="CG53" s="111"/>
      <c r="CH53" s="111"/>
      <c r="CI53" s="111"/>
      <c r="CJ53" s="111"/>
      <c r="CK53" s="111"/>
      <c r="CL53" s="111"/>
      <c r="CM53" s="111"/>
      <c r="CN53" s="111"/>
      <c r="CO53" s="111"/>
      <c r="CP53" s="111"/>
      <c r="CQ53" s="111"/>
      <c r="CR53" s="111"/>
      <c r="CS53" s="111"/>
      <c r="CT53" s="111"/>
      <c r="CU53" s="111"/>
      <c r="CV53" s="111"/>
      <c r="CW53" s="111"/>
      <c r="CX53" s="111"/>
      <c r="CY53" s="111"/>
      <c r="CZ53" s="111"/>
      <c r="DA53" s="111"/>
      <c r="DB53" s="111"/>
      <c r="DC53" s="111"/>
      <c r="DD53" s="111"/>
      <c r="DE53" s="111"/>
      <c r="DF53" s="111"/>
      <c r="DG53" s="111"/>
      <c r="DH53" s="111"/>
      <c r="DI53" s="111"/>
      <c r="DJ53" s="111"/>
      <c r="DK53" s="111"/>
      <c r="DL53" s="111"/>
      <c r="DM53" s="111"/>
      <c r="DN53" s="111"/>
      <c r="DO53" s="111"/>
      <c r="DP53" s="111"/>
      <c r="DQ53" s="111"/>
      <c r="DR53" s="111"/>
      <c r="DS53" s="111"/>
      <c r="DT53" s="111"/>
      <c r="DU53" s="111"/>
      <c r="DV53" s="111"/>
      <c r="DW53" s="111"/>
      <c r="DX53" s="111"/>
      <c r="DY53" s="111"/>
      <c r="DZ53" s="111"/>
      <c r="EA53" s="111"/>
      <c r="EB53" s="111"/>
      <c r="EC53" s="111"/>
      <c r="ED53" s="111"/>
      <c r="EE53" s="111"/>
      <c r="EF53" s="111"/>
      <c r="EG53" s="111"/>
      <c r="EH53" s="111"/>
      <c r="EI53" s="111"/>
      <c r="EJ53" s="111"/>
      <c r="EK53" s="111"/>
      <c r="EL53" s="111"/>
      <c r="EM53" s="111"/>
      <c r="EN53" s="111"/>
      <c r="EO53" s="111"/>
      <c r="EP53" s="111"/>
      <c r="EQ53" s="111"/>
      <c r="ER53" s="111"/>
      <c r="ES53" s="111"/>
      <c r="ET53" s="111"/>
      <c r="EU53" s="111"/>
      <c r="EV53" s="111"/>
      <c r="EW53" s="111"/>
      <c r="EX53" s="111"/>
      <c r="EY53" s="111"/>
      <c r="EZ53" s="111"/>
      <c r="FA53" s="111"/>
      <c r="FB53" s="111"/>
      <c r="FC53" s="111"/>
      <c r="FD53" s="111"/>
      <c r="FE53" s="111"/>
      <c r="FF53" s="111"/>
      <c r="FG53" s="111"/>
      <c r="FH53" s="111"/>
      <c r="FI53" s="111"/>
      <c r="FJ53" s="111"/>
      <c r="FK53" s="111"/>
      <c r="FL53" s="111"/>
      <c r="FM53" s="111"/>
      <c r="FN53" s="111"/>
      <c r="FO53" s="111"/>
      <c r="FP53" s="111"/>
      <c r="FQ53" s="111"/>
      <c r="FR53" s="111"/>
      <c r="FS53" s="111"/>
      <c r="FT53" s="111"/>
      <c r="FU53" s="111"/>
      <c r="FV53" s="111"/>
      <c r="FW53" s="111"/>
      <c r="FX53" s="111"/>
      <c r="FY53" s="111"/>
      <c r="FZ53" s="111"/>
      <c r="GA53" s="111"/>
      <c r="GB53" s="111"/>
      <c r="GC53" s="111"/>
      <c r="GD53" s="111"/>
      <c r="GE53" s="111"/>
      <c r="GF53" s="111"/>
      <c r="GG53" s="111"/>
      <c r="GH53" s="111"/>
      <c r="GI53" s="111"/>
      <c r="GJ53" s="111"/>
      <c r="GK53" s="111"/>
      <c r="GL53" s="111"/>
      <c r="GM53" s="111"/>
      <c r="GN53" s="111"/>
      <c r="GO53" s="111"/>
      <c r="GP53" s="111"/>
      <c r="GQ53" s="111"/>
      <c r="GR53" s="111"/>
      <c r="GS53" s="111"/>
      <c r="GT53" s="111"/>
      <c r="GU53" s="111"/>
      <c r="GV53" s="111"/>
      <c r="GW53" s="111"/>
      <c r="GX53" s="111"/>
      <c r="GY53" s="111"/>
      <c r="GZ53" s="111"/>
      <c r="HA53" s="111"/>
      <c r="HB53" s="111"/>
      <c r="HC53" s="111"/>
      <c r="HD53" s="111"/>
      <c r="HE53" s="111"/>
      <c r="HF53" s="111"/>
      <c r="HG53" s="111"/>
      <c r="HH53" s="111"/>
      <c r="HI53" s="111"/>
      <c r="HJ53" s="111"/>
      <c r="HK53" s="111"/>
      <c r="HL53" s="111"/>
      <c r="HM53" s="111"/>
      <c r="HN53" s="111"/>
      <c r="HO53" s="111"/>
      <c r="HP53" s="111"/>
      <c r="HQ53" s="111"/>
      <c r="HR53" s="111"/>
      <c r="HS53" s="111"/>
      <c r="HT53" s="111"/>
      <c r="HU53" s="111"/>
      <c r="HV53" s="111"/>
      <c r="HW53" s="111"/>
      <c r="HX53" s="111"/>
      <c r="HY53" s="111"/>
      <c r="HZ53" s="111"/>
      <c r="IA53" s="111"/>
      <c r="IB53" s="111"/>
      <c r="IC53" s="111"/>
      <c r="ID53" s="111"/>
      <c r="IE53" s="111"/>
      <c r="IF53" s="111"/>
      <c r="IG53" s="111"/>
      <c r="IH53" s="111"/>
      <c r="II53" s="111"/>
      <c r="IJ53" s="111"/>
      <c r="IK53" s="111"/>
      <c r="IL53" s="111"/>
      <c r="IM53" s="111"/>
      <c r="IN53" s="111"/>
      <c r="IO53" s="111"/>
      <c r="IP53" s="111"/>
      <c r="IQ53" s="111"/>
      <c r="IR53" s="111"/>
      <c r="IS53" s="111"/>
      <c r="IT53" s="111"/>
      <c r="IU53" s="111"/>
      <c r="IV53" s="111"/>
      <c r="IW53" s="111"/>
    </row>
    <row r="54" customFormat="false" ht="12.75" hidden="false" customHeight="true" outlineLevel="0" collapsed="false">
      <c r="A54" s="81" t="n">
        <f aca="false">A53+1</f>
        <v>49</v>
      </c>
      <c r="B54" s="81" t="n">
        <f aca="false">C53+B53</f>
        <v>572</v>
      </c>
      <c r="C54" s="81" t="n">
        <v>13</v>
      </c>
      <c r="D54" s="139" t="s">
        <v>409</v>
      </c>
      <c r="E54" s="81" t="s">
        <v>1688</v>
      </c>
      <c r="F54" s="81"/>
      <c r="G54" s="81"/>
      <c r="H54" s="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111"/>
      <c r="AH54" s="111"/>
      <c r="AI54" s="111"/>
      <c r="AJ54" s="111"/>
      <c r="AK54" s="111"/>
      <c r="AL54" s="111"/>
      <c r="AM54" s="111"/>
      <c r="AN54" s="111"/>
      <c r="AO54" s="111"/>
      <c r="AP54" s="111"/>
      <c r="AQ54" s="111"/>
      <c r="AR54" s="111"/>
      <c r="AS54" s="111"/>
      <c r="AT54" s="111"/>
      <c r="AU54" s="111"/>
      <c r="AV54" s="111"/>
      <c r="AW54" s="111"/>
      <c r="AX54" s="111"/>
      <c r="AY54" s="111"/>
      <c r="AZ54" s="111"/>
      <c r="BA54" s="111"/>
      <c r="BB54" s="111"/>
      <c r="BC54" s="111"/>
      <c r="BD54" s="111"/>
      <c r="BE54" s="111"/>
      <c r="BF54" s="111"/>
      <c r="BG54" s="111"/>
      <c r="BH54" s="111"/>
      <c r="BI54" s="111"/>
      <c r="BJ54" s="111"/>
      <c r="BK54" s="111"/>
      <c r="BL54" s="111"/>
      <c r="BM54" s="111"/>
      <c r="BN54" s="111"/>
      <c r="BO54" s="111"/>
      <c r="BP54" s="111"/>
      <c r="BQ54" s="111"/>
      <c r="BR54" s="111"/>
      <c r="BS54" s="111"/>
      <c r="BT54" s="111"/>
      <c r="BU54" s="111"/>
      <c r="BV54" s="111"/>
      <c r="BW54" s="111"/>
      <c r="BX54" s="111"/>
      <c r="BY54" s="111"/>
      <c r="BZ54" s="111"/>
      <c r="CA54" s="111"/>
      <c r="CB54" s="111"/>
      <c r="CC54" s="111"/>
      <c r="CD54" s="111"/>
      <c r="CE54" s="111"/>
      <c r="CF54" s="111"/>
      <c r="CG54" s="111"/>
      <c r="CH54" s="111"/>
      <c r="CI54" s="111"/>
      <c r="CJ54" s="111"/>
      <c r="CK54" s="111"/>
      <c r="CL54" s="111"/>
      <c r="CM54" s="111"/>
      <c r="CN54" s="111"/>
      <c r="CO54" s="111"/>
      <c r="CP54" s="111"/>
      <c r="CQ54" s="111"/>
      <c r="CR54" s="111"/>
      <c r="CS54" s="111"/>
      <c r="CT54" s="111"/>
      <c r="CU54" s="111"/>
      <c r="CV54" s="111"/>
      <c r="CW54" s="111"/>
      <c r="CX54" s="111"/>
      <c r="CY54" s="111"/>
      <c r="CZ54" s="111"/>
      <c r="DA54" s="111"/>
      <c r="DB54" s="111"/>
      <c r="DC54" s="111"/>
      <c r="DD54" s="111"/>
      <c r="DE54" s="111"/>
      <c r="DF54" s="111"/>
      <c r="DG54" s="111"/>
      <c r="DH54" s="111"/>
      <c r="DI54" s="111"/>
      <c r="DJ54" s="111"/>
      <c r="DK54" s="111"/>
      <c r="DL54" s="111"/>
      <c r="DM54" s="111"/>
      <c r="DN54" s="111"/>
      <c r="DO54" s="111"/>
      <c r="DP54" s="111"/>
      <c r="DQ54" s="111"/>
      <c r="DR54" s="111"/>
      <c r="DS54" s="111"/>
      <c r="DT54" s="111"/>
      <c r="DU54" s="111"/>
      <c r="DV54" s="111"/>
      <c r="DW54" s="111"/>
      <c r="DX54" s="111"/>
      <c r="DY54" s="111"/>
      <c r="DZ54" s="111"/>
      <c r="EA54" s="111"/>
      <c r="EB54" s="111"/>
      <c r="EC54" s="111"/>
      <c r="ED54" s="111"/>
      <c r="EE54" s="111"/>
      <c r="EF54" s="111"/>
      <c r="EG54" s="111"/>
      <c r="EH54" s="111"/>
      <c r="EI54" s="111"/>
      <c r="EJ54" s="111"/>
      <c r="EK54" s="111"/>
      <c r="EL54" s="111"/>
      <c r="EM54" s="111"/>
      <c r="EN54" s="111"/>
      <c r="EO54" s="111"/>
      <c r="EP54" s="111"/>
      <c r="EQ54" s="111"/>
      <c r="ER54" s="111"/>
      <c r="ES54" s="111"/>
      <c r="ET54" s="111"/>
      <c r="EU54" s="111"/>
      <c r="EV54" s="111"/>
      <c r="EW54" s="111"/>
      <c r="EX54" s="111"/>
      <c r="EY54" s="111"/>
      <c r="EZ54" s="111"/>
      <c r="FA54" s="111"/>
      <c r="FB54" s="111"/>
      <c r="FC54" s="111"/>
      <c r="FD54" s="111"/>
      <c r="FE54" s="111"/>
      <c r="FF54" s="111"/>
      <c r="FG54" s="111"/>
      <c r="FH54" s="111"/>
      <c r="FI54" s="111"/>
      <c r="FJ54" s="111"/>
      <c r="FK54" s="111"/>
      <c r="FL54" s="111"/>
      <c r="FM54" s="111"/>
      <c r="FN54" s="111"/>
      <c r="FO54" s="111"/>
      <c r="FP54" s="111"/>
      <c r="FQ54" s="111"/>
      <c r="FR54" s="111"/>
      <c r="FS54" s="111"/>
      <c r="FT54" s="111"/>
      <c r="FU54" s="111"/>
      <c r="FV54" s="111"/>
      <c r="FW54" s="111"/>
      <c r="FX54" s="111"/>
      <c r="FY54" s="111"/>
      <c r="FZ54" s="111"/>
      <c r="GA54" s="111"/>
      <c r="GB54" s="111"/>
      <c r="GC54" s="111"/>
      <c r="GD54" s="111"/>
      <c r="GE54" s="111"/>
      <c r="GF54" s="111"/>
      <c r="GG54" s="111"/>
      <c r="GH54" s="111"/>
      <c r="GI54" s="111"/>
      <c r="GJ54" s="111"/>
      <c r="GK54" s="111"/>
      <c r="GL54" s="111"/>
      <c r="GM54" s="111"/>
      <c r="GN54" s="111"/>
      <c r="GO54" s="111"/>
      <c r="GP54" s="111"/>
      <c r="GQ54" s="111"/>
      <c r="GR54" s="111"/>
      <c r="GS54" s="111"/>
      <c r="GT54" s="111"/>
      <c r="GU54" s="111"/>
      <c r="GV54" s="111"/>
      <c r="GW54" s="111"/>
      <c r="GX54" s="111"/>
      <c r="GY54" s="111"/>
      <c r="GZ54" s="111"/>
      <c r="HA54" s="111"/>
      <c r="HB54" s="111"/>
      <c r="HC54" s="111"/>
      <c r="HD54" s="111"/>
      <c r="HE54" s="111"/>
      <c r="HF54" s="111"/>
      <c r="HG54" s="111"/>
      <c r="HH54" s="111"/>
      <c r="HI54" s="111"/>
      <c r="HJ54" s="111"/>
      <c r="HK54" s="111"/>
      <c r="HL54" s="111"/>
      <c r="HM54" s="111"/>
      <c r="HN54" s="111"/>
      <c r="HO54" s="111"/>
      <c r="HP54" s="111"/>
      <c r="HQ54" s="111"/>
      <c r="HR54" s="111"/>
      <c r="HS54" s="111"/>
      <c r="HT54" s="111"/>
      <c r="HU54" s="111"/>
      <c r="HV54" s="111"/>
      <c r="HW54" s="111"/>
      <c r="HX54" s="111"/>
      <c r="HY54" s="111"/>
      <c r="HZ54" s="111"/>
      <c r="IA54" s="111"/>
      <c r="IB54" s="111"/>
      <c r="IC54" s="111"/>
      <c r="ID54" s="111"/>
      <c r="IE54" s="111"/>
      <c r="IF54" s="111"/>
      <c r="IG54" s="111"/>
      <c r="IH54" s="111"/>
      <c r="II54" s="111"/>
      <c r="IJ54" s="111"/>
      <c r="IK54" s="111"/>
      <c r="IL54" s="111"/>
      <c r="IM54" s="111"/>
      <c r="IN54" s="111"/>
      <c r="IO54" s="111"/>
      <c r="IP54" s="111"/>
      <c r="IQ54" s="111"/>
      <c r="IR54" s="111"/>
      <c r="IS54" s="111"/>
      <c r="IT54" s="111"/>
      <c r="IU54" s="111"/>
      <c r="IV54" s="111"/>
      <c r="IW54" s="111"/>
    </row>
    <row r="55" customFormat="false" ht="12.75" hidden="false" customHeight="true" outlineLevel="0" collapsed="false">
      <c r="A55" s="81" t="n">
        <f aca="false">A54+1</f>
        <v>50</v>
      </c>
      <c r="B55" s="81" t="n">
        <f aca="false">C54+B54</f>
        <v>585</v>
      </c>
      <c r="C55" s="81" t="n">
        <v>13</v>
      </c>
      <c r="D55" s="139" t="s">
        <v>409</v>
      </c>
      <c r="E55" s="81" t="s">
        <v>1689</v>
      </c>
      <c r="F55" s="81"/>
      <c r="G55" s="81"/>
      <c r="H55" s="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1"/>
      <c r="AH55" s="111"/>
      <c r="AI55" s="111"/>
      <c r="AJ55" s="111"/>
      <c r="AK55" s="111"/>
      <c r="AL55" s="111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1"/>
      <c r="AY55" s="111"/>
      <c r="AZ55" s="111"/>
      <c r="BA55" s="111"/>
      <c r="BB55" s="111"/>
      <c r="BC55" s="111"/>
      <c r="BD55" s="111"/>
      <c r="BE55" s="111"/>
      <c r="BF55" s="111"/>
      <c r="BG55" s="111"/>
      <c r="BH55" s="111"/>
      <c r="BI55" s="111"/>
      <c r="BJ55" s="111"/>
      <c r="BK55" s="111"/>
      <c r="BL55" s="111"/>
      <c r="BM55" s="111"/>
      <c r="BN55" s="111"/>
      <c r="BO55" s="111"/>
      <c r="BP55" s="111"/>
      <c r="BQ55" s="111"/>
      <c r="BR55" s="111"/>
      <c r="BS55" s="111"/>
      <c r="BT55" s="111"/>
      <c r="BU55" s="111"/>
      <c r="BV55" s="111"/>
      <c r="BW55" s="111"/>
      <c r="BX55" s="111"/>
      <c r="BY55" s="111"/>
      <c r="BZ55" s="111"/>
      <c r="CA55" s="111"/>
      <c r="CB55" s="111"/>
      <c r="CC55" s="111"/>
      <c r="CD55" s="111"/>
      <c r="CE55" s="111"/>
      <c r="CF55" s="111"/>
      <c r="CG55" s="111"/>
      <c r="CH55" s="111"/>
      <c r="CI55" s="111"/>
      <c r="CJ55" s="111"/>
      <c r="CK55" s="111"/>
      <c r="CL55" s="111"/>
      <c r="CM55" s="111"/>
      <c r="CN55" s="111"/>
      <c r="CO55" s="111"/>
      <c r="CP55" s="111"/>
      <c r="CQ55" s="111"/>
      <c r="CR55" s="111"/>
      <c r="CS55" s="111"/>
      <c r="CT55" s="111"/>
      <c r="CU55" s="111"/>
      <c r="CV55" s="111"/>
      <c r="CW55" s="111"/>
      <c r="CX55" s="111"/>
      <c r="CY55" s="111"/>
      <c r="CZ55" s="111"/>
      <c r="DA55" s="111"/>
      <c r="DB55" s="111"/>
      <c r="DC55" s="111"/>
      <c r="DD55" s="111"/>
      <c r="DE55" s="111"/>
      <c r="DF55" s="111"/>
      <c r="DG55" s="111"/>
      <c r="DH55" s="111"/>
      <c r="DI55" s="111"/>
      <c r="DJ55" s="111"/>
      <c r="DK55" s="111"/>
      <c r="DL55" s="111"/>
      <c r="DM55" s="111"/>
      <c r="DN55" s="111"/>
      <c r="DO55" s="111"/>
      <c r="DP55" s="111"/>
      <c r="DQ55" s="111"/>
      <c r="DR55" s="111"/>
      <c r="DS55" s="111"/>
      <c r="DT55" s="111"/>
      <c r="DU55" s="111"/>
      <c r="DV55" s="111"/>
      <c r="DW55" s="111"/>
      <c r="DX55" s="111"/>
      <c r="DY55" s="111"/>
      <c r="DZ55" s="111"/>
      <c r="EA55" s="111"/>
      <c r="EB55" s="111"/>
      <c r="EC55" s="111"/>
      <c r="ED55" s="111"/>
      <c r="EE55" s="111"/>
      <c r="EF55" s="111"/>
      <c r="EG55" s="111"/>
      <c r="EH55" s="111"/>
      <c r="EI55" s="111"/>
      <c r="EJ55" s="111"/>
      <c r="EK55" s="111"/>
      <c r="EL55" s="111"/>
      <c r="EM55" s="111"/>
      <c r="EN55" s="111"/>
      <c r="EO55" s="111"/>
      <c r="EP55" s="111"/>
      <c r="EQ55" s="111"/>
      <c r="ER55" s="111"/>
      <c r="ES55" s="111"/>
      <c r="ET55" s="111"/>
      <c r="EU55" s="111"/>
      <c r="EV55" s="111"/>
      <c r="EW55" s="111"/>
      <c r="EX55" s="111"/>
      <c r="EY55" s="111"/>
      <c r="EZ55" s="111"/>
      <c r="FA55" s="111"/>
      <c r="FB55" s="111"/>
      <c r="FC55" s="111"/>
      <c r="FD55" s="111"/>
      <c r="FE55" s="111"/>
      <c r="FF55" s="111"/>
      <c r="FG55" s="111"/>
      <c r="FH55" s="111"/>
      <c r="FI55" s="111"/>
      <c r="FJ55" s="111"/>
      <c r="FK55" s="111"/>
      <c r="FL55" s="111"/>
      <c r="FM55" s="111"/>
      <c r="FN55" s="111"/>
      <c r="FO55" s="111"/>
      <c r="FP55" s="111"/>
      <c r="FQ55" s="111"/>
      <c r="FR55" s="111"/>
      <c r="FS55" s="111"/>
      <c r="FT55" s="111"/>
      <c r="FU55" s="111"/>
      <c r="FV55" s="111"/>
      <c r="FW55" s="111"/>
      <c r="FX55" s="111"/>
      <c r="FY55" s="111"/>
      <c r="FZ55" s="111"/>
      <c r="GA55" s="111"/>
      <c r="GB55" s="111"/>
      <c r="GC55" s="111"/>
      <c r="GD55" s="111"/>
      <c r="GE55" s="111"/>
      <c r="GF55" s="111"/>
      <c r="GG55" s="111"/>
      <c r="GH55" s="111"/>
      <c r="GI55" s="111"/>
      <c r="GJ55" s="111"/>
      <c r="GK55" s="111"/>
      <c r="GL55" s="111"/>
      <c r="GM55" s="111"/>
      <c r="GN55" s="111"/>
      <c r="GO55" s="111"/>
      <c r="GP55" s="111"/>
      <c r="GQ55" s="111"/>
      <c r="GR55" s="111"/>
      <c r="GS55" s="111"/>
      <c r="GT55" s="111"/>
      <c r="GU55" s="111"/>
      <c r="GV55" s="111"/>
      <c r="GW55" s="111"/>
      <c r="GX55" s="111"/>
      <c r="GY55" s="111"/>
      <c r="GZ55" s="111"/>
      <c r="HA55" s="111"/>
      <c r="HB55" s="111"/>
      <c r="HC55" s="111"/>
      <c r="HD55" s="111"/>
      <c r="HE55" s="111"/>
      <c r="HF55" s="111"/>
      <c r="HG55" s="111"/>
      <c r="HH55" s="111"/>
      <c r="HI55" s="111"/>
      <c r="HJ55" s="111"/>
      <c r="HK55" s="111"/>
      <c r="HL55" s="111"/>
      <c r="HM55" s="111"/>
      <c r="HN55" s="111"/>
      <c r="HO55" s="111"/>
      <c r="HP55" s="111"/>
      <c r="HQ55" s="111"/>
      <c r="HR55" s="111"/>
      <c r="HS55" s="111"/>
      <c r="HT55" s="111"/>
      <c r="HU55" s="111"/>
      <c r="HV55" s="111"/>
      <c r="HW55" s="111"/>
      <c r="HX55" s="111"/>
      <c r="HY55" s="111"/>
      <c r="HZ55" s="111"/>
      <c r="IA55" s="111"/>
      <c r="IB55" s="111"/>
      <c r="IC55" s="111"/>
      <c r="ID55" s="111"/>
      <c r="IE55" s="111"/>
      <c r="IF55" s="111"/>
      <c r="IG55" s="111"/>
      <c r="IH55" s="111"/>
      <c r="II55" s="111"/>
      <c r="IJ55" s="111"/>
      <c r="IK55" s="111"/>
      <c r="IL55" s="111"/>
      <c r="IM55" s="111"/>
      <c r="IN55" s="111"/>
      <c r="IO55" s="111"/>
      <c r="IP55" s="111"/>
      <c r="IQ55" s="111"/>
      <c r="IR55" s="111"/>
      <c r="IS55" s="111"/>
      <c r="IT55" s="111"/>
      <c r="IU55" s="111"/>
      <c r="IV55" s="111"/>
      <c r="IW55" s="111"/>
    </row>
    <row r="56" customFormat="false" ht="12.75" hidden="false" customHeight="true" outlineLevel="0" collapsed="false">
      <c r="A56" s="81" t="n">
        <f aca="false">A55+1</f>
        <v>51</v>
      </c>
      <c r="B56" s="81" t="n">
        <f aca="false">C55+B55</f>
        <v>598</v>
      </c>
      <c r="C56" s="81" t="n">
        <v>13</v>
      </c>
      <c r="D56" s="139" t="s">
        <v>409</v>
      </c>
      <c r="E56" s="81" t="s">
        <v>1690</v>
      </c>
      <c r="F56" s="81"/>
      <c r="G56" s="81"/>
      <c r="H56" s="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11"/>
      <c r="BF56" s="111"/>
      <c r="BG56" s="111"/>
      <c r="BH56" s="111"/>
      <c r="BI56" s="111"/>
      <c r="BJ56" s="111"/>
      <c r="BK56" s="111"/>
      <c r="BL56" s="111"/>
      <c r="BM56" s="111"/>
      <c r="BN56" s="111"/>
      <c r="BO56" s="111"/>
      <c r="BP56" s="111"/>
      <c r="BQ56" s="111"/>
      <c r="BR56" s="111"/>
      <c r="BS56" s="111"/>
      <c r="BT56" s="111"/>
      <c r="BU56" s="111"/>
      <c r="BV56" s="111"/>
      <c r="BW56" s="111"/>
      <c r="BX56" s="111"/>
      <c r="BY56" s="111"/>
      <c r="BZ56" s="111"/>
      <c r="CA56" s="111"/>
      <c r="CB56" s="111"/>
      <c r="CC56" s="111"/>
      <c r="CD56" s="111"/>
      <c r="CE56" s="111"/>
      <c r="CF56" s="111"/>
      <c r="CG56" s="111"/>
      <c r="CH56" s="111"/>
      <c r="CI56" s="111"/>
      <c r="CJ56" s="111"/>
      <c r="CK56" s="111"/>
      <c r="CL56" s="111"/>
      <c r="CM56" s="111"/>
      <c r="CN56" s="111"/>
      <c r="CO56" s="111"/>
      <c r="CP56" s="111"/>
      <c r="CQ56" s="111"/>
      <c r="CR56" s="111"/>
      <c r="CS56" s="111"/>
      <c r="CT56" s="111"/>
      <c r="CU56" s="111"/>
      <c r="CV56" s="111"/>
      <c r="CW56" s="111"/>
      <c r="CX56" s="111"/>
      <c r="CY56" s="111"/>
      <c r="CZ56" s="111"/>
      <c r="DA56" s="111"/>
      <c r="DB56" s="111"/>
      <c r="DC56" s="111"/>
      <c r="DD56" s="111"/>
      <c r="DE56" s="111"/>
      <c r="DF56" s="111"/>
      <c r="DG56" s="111"/>
      <c r="DH56" s="111"/>
      <c r="DI56" s="111"/>
      <c r="DJ56" s="111"/>
      <c r="DK56" s="111"/>
      <c r="DL56" s="111"/>
      <c r="DM56" s="111"/>
      <c r="DN56" s="111"/>
      <c r="DO56" s="111"/>
      <c r="DP56" s="111"/>
      <c r="DQ56" s="111"/>
      <c r="DR56" s="111"/>
      <c r="DS56" s="111"/>
      <c r="DT56" s="111"/>
      <c r="DU56" s="111"/>
      <c r="DV56" s="111"/>
      <c r="DW56" s="111"/>
      <c r="DX56" s="111"/>
      <c r="DY56" s="111"/>
      <c r="DZ56" s="111"/>
      <c r="EA56" s="111"/>
      <c r="EB56" s="111"/>
      <c r="EC56" s="111"/>
      <c r="ED56" s="111"/>
      <c r="EE56" s="111"/>
      <c r="EF56" s="111"/>
      <c r="EG56" s="111"/>
      <c r="EH56" s="111"/>
      <c r="EI56" s="111"/>
      <c r="EJ56" s="111"/>
      <c r="EK56" s="111"/>
      <c r="EL56" s="111"/>
      <c r="EM56" s="111"/>
      <c r="EN56" s="111"/>
      <c r="EO56" s="111"/>
      <c r="EP56" s="111"/>
      <c r="EQ56" s="111"/>
      <c r="ER56" s="111"/>
      <c r="ES56" s="111"/>
      <c r="ET56" s="111"/>
      <c r="EU56" s="111"/>
      <c r="EV56" s="111"/>
      <c r="EW56" s="111"/>
      <c r="EX56" s="111"/>
      <c r="EY56" s="111"/>
      <c r="EZ56" s="111"/>
      <c r="FA56" s="111"/>
      <c r="FB56" s="111"/>
      <c r="FC56" s="111"/>
      <c r="FD56" s="111"/>
      <c r="FE56" s="111"/>
      <c r="FF56" s="111"/>
      <c r="FG56" s="111"/>
      <c r="FH56" s="111"/>
      <c r="FI56" s="111"/>
      <c r="FJ56" s="111"/>
      <c r="FK56" s="111"/>
      <c r="FL56" s="111"/>
      <c r="FM56" s="111"/>
      <c r="FN56" s="111"/>
      <c r="FO56" s="111"/>
      <c r="FP56" s="111"/>
      <c r="FQ56" s="111"/>
      <c r="FR56" s="111"/>
      <c r="FS56" s="111"/>
      <c r="FT56" s="111"/>
      <c r="FU56" s="111"/>
      <c r="FV56" s="111"/>
      <c r="FW56" s="111"/>
      <c r="FX56" s="111"/>
      <c r="FY56" s="111"/>
      <c r="FZ56" s="111"/>
      <c r="GA56" s="111"/>
      <c r="GB56" s="111"/>
      <c r="GC56" s="111"/>
      <c r="GD56" s="111"/>
      <c r="GE56" s="111"/>
      <c r="GF56" s="111"/>
      <c r="GG56" s="111"/>
      <c r="GH56" s="111"/>
      <c r="GI56" s="111"/>
      <c r="GJ56" s="111"/>
      <c r="GK56" s="111"/>
      <c r="GL56" s="111"/>
      <c r="GM56" s="111"/>
      <c r="GN56" s="111"/>
      <c r="GO56" s="111"/>
      <c r="GP56" s="111"/>
      <c r="GQ56" s="111"/>
      <c r="GR56" s="111"/>
      <c r="GS56" s="111"/>
      <c r="GT56" s="111"/>
      <c r="GU56" s="111"/>
      <c r="GV56" s="111"/>
      <c r="GW56" s="111"/>
      <c r="GX56" s="111"/>
      <c r="GY56" s="111"/>
      <c r="GZ56" s="111"/>
      <c r="HA56" s="111"/>
      <c r="HB56" s="111"/>
      <c r="HC56" s="111"/>
      <c r="HD56" s="111"/>
      <c r="HE56" s="111"/>
      <c r="HF56" s="111"/>
      <c r="HG56" s="111"/>
      <c r="HH56" s="111"/>
      <c r="HI56" s="111"/>
      <c r="HJ56" s="111"/>
      <c r="HK56" s="111"/>
      <c r="HL56" s="111"/>
      <c r="HM56" s="111"/>
      <c r="HN56" s="111"/>
      <c r="HO56" s="111"/>
      <c r="HP56" s="111"/>
      <c r="HQ56" s="111"/>
      <c r="HR56" s="111"/>
      <c r="HS56" s="111"/>
      <c r="HT56" s="111"/>
      <c r="HU56" s="111"/>
      <c r="HV56" s="111"/>
      <c r="HW56" s="111"/>
      <c r="HX56" s="111"/>
      <c r="HY56" s="111"/>
      <c r="HZ56" s="111"/>
      <c r="IA56" s="111"/>
      <c r="IB56" s="111"/>
      <c r="IC56" s="111"/>
      <c r="ID56" s="111"/>
      <c r="IE56" s="111"/>
      <c r="IF56" s="111"/>
      <c r="IG56" s="111"/>
      <c r="IH56" s="111"/>
      <c r="II56" s="111"/>
      <c r="IJ56" s="111"/>
      <c r="IK56" s="111"/>
      <c r="IL56" s="111"/>
      <c r="IM56" s="111"/>
      <c r="IN56" s="111"/>
      <c r="IO56" s="111"/>
      <c r="IP56" s="111"/>
      <c r="IQ56" s="111"/>
      <c r="IR56" s="111"/>
      <c r="IS56" s="111"/>
      <c r="IT56" s="111"/>
      <c r="IU56" s="111"/>
      <c r="IV56" s="111"/>
      <c r="IW56" s="111"/>
    </row>
    <row r="57" customFormat="false" ht="12.75" hidden="false" customHeight="true" outlineLevel="0" collapsed="false">
      <c r="A57" s="81" t="n">
        <f aca="false">A56+1</f>
        <v>52</v>
      </c>
      <c r="B57" s="81" t="n">
        <f aca="false">C56+B56</f>
        <v>611</v>
      </c>
      <c r="C57" s="81" t="n">
        <v>13</v>
      </c>
      <c r="D57" s="139" t="s">
        <v>409</v>
      </c>
      <c r="E57" s="81" t="s">
        <v>1691</v>
      </c>
      <c r="F57" s="81"/>
      <c r="G57" s="81"/>
      <c r="H57" s="1"/>
    </row>
    <row r="58" customFormat="false" ht="12.75" hidden="false" customHeight="true" outlineLevel="0" collapsed="false">
      <c r="A58" s="81" t="n">
        <f aca="false">A57+1</f>
        <v>53</v>
      </c>
      <c r="B58" s="81" t="n">
        <f aca="false">C57+B57</f>
        <v>624</v>
      </c>
      <c r="C58" s="81" t="n">
        <v>13</v>
      </c>
      <c r="D58" s="139" t="s">
        <v>409</v>
      </c>
      <c r="E58" s="81" t="s">
        <v>1692</v>
      </c>
      <c r="F58" s="81"/>
      <c r="G58" s="81"/>
      <c r="H58" s="1"/>
    </row>
    <row r="59" customFormat="false" ht="12.75" hidden="false" customHeight="true" outlineLevel="0" collapsed="false">
      <c r="A59" s="81" t="n">
        <f aca="false">A58+1</f>
        <v>54</v>
      </c>
      <c r="B59" s="81" t="n">
        <f aca="false">C58+B58</f>
        <v>637</v>
      </c>
      <c r="C59" s="81" t="n">
        <v>13</v>
      </c>
      <c r="D59" s="139" t="s">
        <v>409</v>
      </c>
      <c r="E59" s="81" t="s">
        <v>1693</v>
      </c>
      <c r="F59" s="81"/>
      <c r="G59" s="81"/>
      <c r="H59" s="1"/>
    </row>
    <row r="60" customFormat="false" ht="12.75" hidden="false" customHeight="true" outlineLevel="0" collapsed="false">
      <c r="A60" s="81" t="n">
        <f aca="false">A59+1</f>
        <v>55</v>
      </c>
      <c r="B60" s="81" t="n">
        <f aca="false">C59+B59</f>
        <v>650</v>
      </c>
      <c r="C60" s="81" t="n">
        <v>13</v>
      </c>
      <c r="D60" s="139" t="s">
        <v>409</v>
      </c>
      <c r="E60" s="81" t="s">
        <v>1694</v>
      </c>
      <c r="F60" s="81"/>
      <c r="G60" s="81"/>
      <c r="H60" s="1"/>
    </row>
    <row r="61" customFormat="false" ht="12.75" hidden="false" customHeight="true" outlineLevel="0" collapsed="false">
      <c r="A61" s="81" t="n">
        <f aca="false">A60+1</f>
        <v>56</v>
      </c>
      <c r="B61" s="81" t="n">
        <f aca="false">C60+B60</f>
        <v>663</v>
      </c>
      <c r="C61" s="81" t="n">
        <v>13</v>
      </c>
      <c r="D61" s="139" t="s">
        <v>409</v>
      </c>
      <c r="E61" s="81" t="s">
        <v>1695</v>
      </c>
      <c r="F61" s="81"/>
      <c r="G61" s="81"/>
      <c r="H61" s="1"/>
    </row>
    <row r="62" customFormat="false" ht="12.75" hidden="false" customHeight="true" outlineLevel="0" collapsed="false">
      <c r="A62" s="81" t="n">
        <f aca="false">A61+1</f>
        <v>57</v>
      </c>
      <c r="B62" s="81" t="n">
        <f aca="false">C61+B61</f>
        <v>676</v>
      </c>
      <c r="C62" s="81" t="n">
        <v>13</v>
      </c>
      <c r="D62" s="139" t="s">
        <v>409</v>
      </c>
      <c r="E62" s="81" t="s">
        <v>1696</v>
      </c>
      <c r="F62" s="81"/>
      <c r="G62" s="81"/>
      <c r="H62" s="1"/>
    </row>
    <row r="63" customFormat="false" ht="12.75" hidden="false" customHeight="true" outlineLevel="0" collapsed="false">
      <c r="A63" s="81" t="n">
        <f aca="false">A62+1</f>
        <v>58</v>
      </c>
      <c r="B63" s="81" t="n">
        <f aca="false">C62+B62</f>
        <v>689</v>
      </c>
      <c r="C63" s="81" t="n">
        <v>13</v>
      </c>
      <c r="D63" s="139" t="s">
        <v>409</v>
      </c>
      <c r="E63" s="81" t="s">
        <v>1697</v>
      </c>
      <c r="F63" s="81"/>
      <c r="G63" s="81"/>
      <c r="H63" s="1"/>
    </row>
    <row r="64" customFormat="false" ht="12.75" hidden="false" customHeight="true" outlineLevel="0" collapsed="false">
      <c r="A64" s="81" t="n">
        <f aca="false">A63+1</f>
        <v>59</v>
      </c>
      <c r="B64" s="81" t="n">
        <f aca="false">C63+B63</f>
        <v>702</v>
      </c>
      <c r="C64" s="81" t="n">
        <v>13</v>
      </c>
      <c r="D64" s="139" t="s">
        <v>409</v>
      </c>
      <c r="E64" s="81" t="s">
        <v>1698</v>
      </c>
      <c r="F64" s="81"/>
      <c r="G64" s="81"/>
      <c r="H64" s="1"/>
    </row>
    <row r="65" customFormat="false" ht="12.75" hidden="false" customHeight="true" outlineLevel="0" collapsed="false">
      <c r="A65" s="81" t="n">
        <f aca="false">A64+1</f>
        <v>60</v>
      </c>
      <c r="B65" s="81" t="n">
        <f aca="false">C64+B64</f>
        <v>715</v>
      </c>
      <c r="C65" s="81" t="n">
        <v>13</v>
      </c>
      <c r="D65" s="139" t="s">
        <v>409</v>
      </c>
      <c r="E65" s="81" t="s">
        <v>1699</v>
      </c>
      <c r="F65" s="81"/>
      <c r="G65" s="81"/>
      <c r="H65" s="1"/>
    </row>
    <row r="66" customFormat="false" ht="12.75" hidden="false" customHeight="true" outlineLevel="0" collapsed="false">
      <c r="A66" s="81" t="n">
        <f aca="false">A65+1</f>
        <v>61</v>
      </c>
      <c r="B66" s="81" t="n">
        <f aca="false">C65+B65</f>
        <v>728</v>
      </c>
      <c r="C66" s="81" t="n">
        <v>13</v>
      </c>
      <c r="D66" s="139" t="s">
        <v>409</v>
      </c>
      <c r="E66" s="81" t="s">
        <v>1700</v>
      </c>
      <c r="F66" s="81"/>
      <c r="G66" s="81"/>
      <c r="H66" s="1"/>
    </row>
    <row r="67" customFormat="false" ht="12.75" hidden="false" customHeight="true" outlineLevel="0" collapsed="false">
      <c r="A67" s="81" t="n">
        <f aca="false">A66+1</f>
        <v>62</v>
      </c>
      <c r="B67" s="81" t="n">
        <f aca="false">C66+B66</f>
        <v>741</v>
      </c>
      <c r="C67" s="81" t="n">
        <v>13</v>
      </c>
      <c r="D67" s="139" t="s">
        <v>409</v>
      </c>
      <c r="E67" s="81" t="s">
        <v>1701</v>
      </c>
      <c r="F67" s="81"/>
      <c r="G67" s="81"/>
      <c r="H67" s="1"/>
    </row>
    <row r="68" customFormat="false" ht="12.75" hidden="false" customHeight="true" outlineLevel="0" collapsed="false">
      <c r="A68" s="81" t="n">
        <f aca="false">A67+1</f>
        <v>63</v>
      </c>
      <c r="B68" s="81" t="n">
        <f aca="false">C67+B67</f>
        <v>754</v>
      </c>
      <c r="C68" s="81" t="n">
        <v>13</v>
      </c>
      <c r="D68" s="139" t="s">
        <v>409</v>
      </c>
      <c r="E68" s="81" t="s">
        <v>1702</v>
      </c>
      <c r="F68" s="81"/>
      <c r="G68" s="81"/>
      <c r="H68" s="1"/>
    </row>
    <row r="69" customFormat="false" ht="12.75" hidden="false" customHeight="true" outlineLevel="0" collapsed="false">
      <c r="A69" s="81" t="n">
        <f aca="false">A68+1</f>
        <v>64</v>
      </c>
      <c r="B69" s="81" t="n">
        <f aca="false">C68+B68</f>
        <v>767</v>
      </c>
      <c r="C69" s="81" t="n">
        <v>13</v>
      </c>
      <c r="D69" s="139" t="s">
        <v>409</v>
      </c>
      <c r="E69" s="81" t="s">
        <v>1703</v>
      </c>
      <c r="F69" s="81"/>
      <c r="G69" s="81"/>
      <c r="H69" s="1"/>
    </row>
    <row r="70" customFormat="false" ht="12.75" hidden="false" customHeight="true" outlineLevel="0" collapsed="false">
      <c r="A70" s="81" t="n">
        <f aca="false">A69+1</f>
        <v>65</v>
      </c>
      <c r="B70" s="81" t="n">
        <f aca="false">C69+B69</f>
        <v>780</v>
      </c>
      <c r="C70" s="81" t="n">
        <v>13</v>
      </c>
      <c r="D70" s="139" t="s">
        <v>409</v>
      </c>
      <c r="E70" s="81" t="s">
        <v>1704</v>
      </c>
      <c r="F70" s="81"/>
      <c r="G70" s="81"/>
      <c r="H70" s="1"/>
    </row>
    <row r="71" customFormat="false" ht="12.75" hidden="false" customHeight="true" outlineLevel="0" collapsed="false">
      <c r="A71" s="81" t="n">
        <f aca="false">A70+1</f>
        <v>66</v>
      </c>
      <c r="B71" s="81" t="n">
        <f aca="false">C70+B70</f>
        <v>793</v>
      </c>
      <c r="C71" s="81" t="n">
        <v>13</v>
      </c>
      <c r="D71" s="139" t="s">
        <v>409</v>
      </c>
      <c r="E71" s="81" t="s">
        <v>1705</v>
      </c>
      <c r="F71" s="81"/>
      <c r="G71" s="81"/>
      <c r="H71" s="1"/>
    </row>
    <row r="72" customFormat="false" ht="12.75" hidden="false" customHeight="true" outlineLevel="0" collapsed="false">
      <c r="A72" s="81" t="n">
        <f aca="false">A71+1</f>
        <v>67</v>
      </c>
      <c r="B72" s="81" t="n">
        <f aca="false">C71+B71</f>
        <v>806</v>
      </c>
      <c r="C72" s="81" t="n">
        <v>13</v>
      </c>
      <c r="D72" s="139" t="s">
        <v>409</v>
      </c>
      <c r="E72" s="81" t="s">
        <v>1706</v>
      </c>
      <c r="F72" s="81"/>
      <c r="G72" s="81"/>
      <c r="H72" s="1"/>
    </row>
    <row r="73" customFormat="false" ht="12.75" hidden="false" customHeight="true" outlineLevel="0" collapsed="false">
      <c r="A73" s="81" t="n">
        <f aca="false">A72+1</f>
        <v>68</v>
      </c>
      <c r="B73" s="81" t="n">
        <f aca="false">C72+B72</f>
        <v>819</v>
      </c>
      <c r="C73" s="81" t="n">
        <v>13</v>
      </c>
      <c r="D73" s="139" t="s">
        <v>409</v>
      </c>
      <c r="E73" s="81" t="s">
        <v>1707</v>
      </c>
      <c r="F73" s="81"/>
      <c r="G73" s="81"/>
      <c r="H73" s="1"/>
    </row>
    <row r="74" customFormat="false" ht="12.75" hidden="false" customHeight="true" outlineLevel="0" collapsed="false">
      <c r="A74" s="81" t="n">
        <f aca="false">A73+1</f>
        <v>69</v>
      </c>
      <c r="B74" s="81" t="n">
        <f aca="false">C73+B73</f>
        <v>832</v>
      </c>
      <c r="C74" s="81" t="n">
        <v>13</v>
      </c>
      <c r="D74" s="139" t="s">
        <v>409</v>
      </c>
      <c r="E74" s="81" t="s">
        <v>1708</v>
      </c>
      <c r="F74" s="81"/>
      <c r="G74" s="81"/>
      <c r="H74" s="1"/>
    </row>
    <row r="75" customFormat="false" ht="12.75" hidden="false" customHeight="true" outlineLevel="0" collapsed="false">
      <c r="A75" s="81" t="n">
        <f aca="false">A74+1</f>
        <v>70</v>
      </c>
      <c r="B75" s="81" t="n">
        <f aca="false">C74+B74</f>
        <v>845</v>
      </c>
      <c r="C75" s="81" t="n">
        <v>13</v>
      </c>
      <c r="D75" s="139" t="s">
        <v>409</v>
      </c>
      <c r="E75" s="81" t="s">
        <v>1709</v>
      </c>
      <c r="F75" s="81"/>
      <c r="G75" s="81"/>
      <c r="H75" s="1"/>
    </row>
    <row r="76" customFormat="false" ht="12.75" hidden="false" customHeight="true" outlineLevel="0" collapsed="false">
      <c r="A76" s="81" t="n">
        <f aca="false">A75+1</f>
        <v>71</v>
      </c>
      <c r="B76" s="81" t="n">
        <f aca="false">C75+B75</f>
        <v>858</v>
      </c>
      <c r="C76" s="81" t="n">
        <v>13</v>
      </c>
      <c r="D76" s="139" t="s">
        <v>409</v>
      </c>
      <c r="E76" s="81" t="s">
        <v>1710</v>
      </c>
      <c r="F76" s="81"/>
      <c r="G76" s="81"/>
      <c r="H76" s="1"/>
    </row>
    <row r="77" customFormat="false" ht="12.75" hidden="false" customHeight="true" outlineLevel="0" collapsed="false">
      <c r="A77" s="81" t="n">
        <f aca="false">A76+1</f>
        <v>72</v>
      </c>
      <c r="B77" s="81" t="n">
        <f aca="false">C76+B76</f>
        <v>871</v>
      </c>
      <c r="C77" s="81" t="n">
        <v>13</v>
      </c>
      <c r="D77" s="139" t="s">
        <v>409</v>
      </c>
      <c r="E77" s="81" t="s">
        <v>1711</v>
      </c>
      <c r="F77" s="81"/>
      <c r="G77" s="81"/>
      <c r="H77" s="1"/>
    </row>
    <row r="78" customFormat="false" ht="12.75" hidden="false" customHeight="true" outlineLevel="0" collapsed="false">
      <c r="A78" s="81" t="n">
        <f aca="false">A77+1</f>
        <v>73</v>
      </c>
      <c r="B78" s="81" t="n">
        <f aca="false">C77+B77</f>
        <v>884</v>
      </c>
      <c r="C78" s="81" t="n">
        <v>13</v>
      </c>
      <c r="D78" s="139" t="s">
        <v>409</v>
      </c>
      <c r="E78" s="81" t="s">
        <v>1712</v>
      </c>
      <c r="F78" s="81"/>
      <c r="G78" s="81"/>
      <c r="H78" s="1"/>
    </row>
    <row r="79" customFormat="false" ht="12.75" hidden="false" customHeight="true" outlineLevel="0" collapsed="false">
      <c r="A79" s="81" t="n">
        <f aca="false">A78+1</f>
        <v>74</v>
      </c>
      <c r="B79" s="81" t="n">
        <f aca="false">C78+B78</f>
        <v>897</v>
      </c>
      <c r="C79" s="81" t="n">
        <v>13</v>
      </c>
      <c r="D79" s="139" t="s">
        <v>409</v>
      </c>
      <c r="E79" s="81" t="s">
        <v>1713</v>
      </c>
      <c r="F79" s="81"/>
      <c r="G79" s="81"/>
      <c r="H79" s="1"/>
    </row>
    <row r="80" customFormat="false" ht="12.75" hidden="false" customHeight="true" outlineLevel="0" collapsed="false">
      <c r="A80" s="81" t="n">
        <f aca="false">A79+1</f>
        <v>75</v>
      </c>
      <c r="B80" s="81" t="n">
        <f aca="false">C79+B79</f>
        <v>910</v>
      </c>
      <c r="C80" s="81" t="n">
        <v>13</v>
      </c>
      <c r="D80" s="139" t="s">
        <v>409</v>
      </c>
      <c r="E80" s="81" t="s">
        <v>1714</v>
      </c>
      <c r="F80" s="81"/>
      <c r="G80" s="81"/>
      <c r="H80" s="1"/>
    </row>
    <row r="81" customFormat="false" ht="12.75" hidden="false" customHeight="true" outlineLevel="0" collapsed="false">
      <c r="A81" s="81" t="n">
        <f aca="false">A80+1</f>
        <v>76</v>
      </c>
      <c r="B81" s="81" t="n">
        <f aca="false">C80+B80</f>
        <v>923</v>
      </c>
      <c r="C81" s="81" t="n">
        <v>13</v>
      </c>
      <c r="D81" s="139" t="s">
        <v>409</v>
      </c>
      <c r="E81" s="81" t="s">
        <v>1715</v>
      </c>
      <c r="F81" s="81"/>
      <c r="G81" s="81"/>
      <c r="H81" s="1"/>
    </row>
    <row r="82" customFormat="false" ht="12.75" hidden="false" customHeight="true" outlineLevel="0" collapsed="false">
      <c r="A82" s="81" t="n">
        <f aca="false">A81+1</f>
        <v>77</v>
      </c>
      <c r="B82" s="81" t="n">
        <f aca="false">C81+B81</f>
        <v>936</v>
      </c>
      <c r="C82" s="81" t="n">
        <v>13</v>
      </c>
      <c r="D82" s="139" t="s">
        <v>409</v>
      </c>
      <c r="E82" s="81" t="s">
        <v>1716</v>
      </c>
      <c r="F82" s="81"/>
      <c r="G82" s="81"/>
      <c r="H82" s="1"/>
    </row>
    <row r="83" customFormat="false" ht="12.75" hidden="false" customHeight="true" outlineLevel="0" collapsed="false">
      <c r="A83" s="81" t="n">
        <f aca="false">A82+1</f>
        <v>78</v>
      </c>
      <c r="B83" s="81" t="n">
        <f aca="false">C82+B82</f>
        <v>949</v>
      </c>
      <c r="C83" s="81" t="n">
        <v>13</v>
      </c>
      <c r="D83" s="139" t="s">
        <v>409</v>
      </c>
      <c r="E83" s="81" t="s">
        <v>1717</v>
      </c>
      <c r="F83" s="81"/>
      <c r="G83" s="81"/>
      <c r="H83" s="1"/>
    </row>
    <row r="84" customFormat="false" ht="12.75" hidden="false" customHeight="true" outlineLevel="0" collapsed="false">
      <c r="A84" s="81" t="n">
        <f aca="false">A83+1</f>
        <v>79</v>
      </c>
      <c r="B84" s="81" t="n">
        <f aca="false">C83+B83</f>
        <v>962</v>
      </c>
      <c r="C84" s="81" t="n">
        <v>13</v>
      </c>
      <c r="D84" s="139" t="s">
        <v>409</v>
      </c>
      <c r="E84" s="81" t="s">
        <v>1718</v>
      </c>
      <c r="F84" s="81"/>
      <c r="G84" s="81"/>
      <c r="H84" s="1"/>
    </row>
    <row r="85" customFormat="false" ht="12.75" hidden="false" customHeight="true" outlineLevel="0" collapsed="false">
      <c r="A85" s="81" t="n">
        <f aca="false">A84+1</f>
        <v>80</v>
      </c>
      <c r="B85" s="81" t="n">
        <f aca="false">C84+B84</f>
        <v>975</v>
      </c>
      <c r="C85" s="81" t="n">
        <v>13</v>
      </c>
      <c r="D85" s="139" t="s">
        <v>409</v>
      </c>
      <c r="E85" s="81" t="s">
        <v>1719</v>
      </c>
      <c r="F85" s="81"/>
      <c r="G85" s="81"/>
      <c r="H85" s="1"/>
    </row>
    <row r="86" customFormat="false" ht="12.75" hidden="false" customHeight="true" outlineLevel="0" collapsed="false">
      <c r="A86" s="81" t="n">
        <f aca="false">A85+1</f>
        <v>81</v>
      </c>
      <c r="B86" s="81" t="n">
        <f aca="false">C85+B85</f>
        <v>988</v>
      </c>
      <c r="C86" s="81" t="n">
        <v>13</v>
      </c>
      <c r="D86" s="139" t="s">
        <v>409</v>
      </c>
      <c r="E86" s="81" t="s">
        <v>1720</v>
      </c>
      <c r="F86" s="81"/>
      <c r="G86" s="81"/>
      <c r="H86" s="1"/>
    </row>
    <row r="87" customFormat="false" ht="12.75" hidden="false" customHeight="true" outlineLevel="0" collapsed="false">
      <c r="A87" s="81" t="n">
        <f aca="false">A86+1</f>
        <v>82</v>
      </c>
      <c r="B87" s="81" t="n">
        <f aca="false">C86+B86</f>
        <v>1001</v>
      </c>
      <c r="C87" s="81" t="n">
        <v>13</v>
      </c>
      <c r="D87" s="139" t="s">
        <v>409</v>
      </c>
      <c r="E87" s="81" t="s">
        <v>1721</v>
      </c>
      <c r="F87" s="81"/>
      <c r="G87" s="81"/>
      <c r="H87" s="1"/>
    </row>
    <row r="88" customFormat="false" ht="12.75" hidden="false" customHeight="true" outlineLevel="0" collapsed="false">
      <c r="A88" s="81" t="n">
        <f aca="false">A87+1</f>
        <v>83</v>
      </c>
      <c r="B88" s="81" t="n">
        <f aca="false">C87+B87</f>
        <v>1014</v>
      </c>
      <c r="C88" s="81" t="n">
        <v>13</v>
      </c>
      <c r="D88" s="139" t="s">
        <v>409</v>
      </c>
      <c r="E88" s="81" t="s">
        <v>1722</v>
      </c>
      <c r="F88" s="81"/>
      <c r="G88" s="81"/>
      <c r="H88" s="1"/>
    </row>
    <row r="89" customFormat="false" ht="12.75" hidden="false" customHeight="true" outlineLevel="0" collapsed="false">
      <c r="A89" s="81" t="n">
        <f aca="false">A88+1</f>
        <v>84</v>
      </c>
      <c r="B89" s="81" t="n">
        <f aca="false">C88+B88</f>
        <v>1027</v>
      </c>
      <c r="C89" s="81" t="n">
        <v>13</v>
      </c>
      <c r="D89" s="139" t="s">
        <v>409</v>
      </c>
      <c r="E89" s="81" t="s">
        <v>1723</v>
      </c>
      <c r="F89" s="81"/>
      <c r="G89" s="81"/>
      <c r="H89" s="1"/>
    </row>
    <row r="90" customFormat="false" ht="12.75" hidden="false" customHeight="true" outlineLevel="0" collapsed="false">
      <c r="A90" s="81" t="n">
        <f aca="false">A89+1</f>
        <v>85</v>
      </c>
      <c r="B90" s="81" t="n">
        <f aca="false">C89+B89</f>
        <v>1040</v>
      </c>
      <c r="C90" s="81" t="n">
        <v>13</v>
      </c>
      <c r="D90" s="139" t="s">
        <v>409</v>
      </c>
      <c r="E90" s="81" t="s">
        <v>1724</v>
      </c>
      <c r="F90" s="81"/>
      <c r="G90" s="81"/>
      <c r="H90" s="1"/>
    </row>
    <row r="91" customFormat="false" ht="12.75" hidden="false" customHeight="true" outlineLevel="0" collapsed="false">
      <c r="A91" s="81" t="n">
        <f aca="false">A90+1</f>
        <v>86</v>
      </c>
      <c r="B91" s="81" t="n">
        <f aca="false">C90+B90</f>
        <v>1053</v>
      </c>
      <c r="C91" s="81" t="n">
        <v>13</v>
      </c>
      <c r="D91" s="139" t="s">
        <v>409</v>
      </c>
      <c r="E91" s="81" t="s">
        <v>1725</v>
      </c>
      <c r="F91" s="81"/>
      <c r="G91" s="81"/>
      <c r="H91" s="1"/>
    </row>
    <row r="92" customFormat="false" ht="12.75" hidden="false" customHeight="true" outlineLevel="0" collapsed="false">
      <c r="A92" s="81" t="n">
        <f aca="false">A91+1</f>
        <v>87</v>
      </c>
      <c r="B92" s="81" t="n">
        <f aca="false">C91+B91</f>
        <v>1066</v>
      </c>
      <c r="C92" s="81" t="n">
        <v>13</v>
      </c>
      <c r="D92" s="139" t="s">
        <v>409</v>
      </c>
      <c r="E92" s="81" t="s">
        <v>1726</v>
      </c>
      <c r="F92" s="81"/>
      <c r="G92" s="81"/>
      <c r="H92" s="1"/>
    </row>
    <row r="93" customFormat="false" ht="12.75" hidden="false" customHeight="true" outlineLevel="0" collapsed="false">
      <c r="A93" s="81" t="n">
        <f aca="false">A92+1</f>
        <v>88</v>
      </c>
      <c r="B93" s="81" t="n">
        <f aca="false">C92+B92</f>
        <v>1079</v>
      </c>
      <c r="C93" s="81" t="n">
        <v>13</v>
      </c>
      <c r="D93" s="139" t="s">
        <v>409</v>
      </c>
      <c r="E93" s="81" t="s">
        <v>1727</v>
      </c>
      <c r="F93" s="81"/>
      <c r="G93" s="81"/>
      <c r="H93" s="1"/>
    </row>
    <row r="94" customFormat="false" ht="12.75" hidden="false" customHeight="true" outlineLevel="0" collapsed="false">
      <c r="A94" s="81" t="n">
        <f aca="false">A93+1</f>
        <v>89</v>
      </c>
      <c r="B94" s="81" t="n">
        <f aca="false">C93+B93</f>
        <v>1092</v>
      </c>
      <c r="C94" s="81" t="n">
        <v>13</v>
      </c>
      <c r="D94" s="139" t="s">
        <v>409</v>
      </c>
      <c r="E94" s="81" t="s">
        <v>1728</v>
      </c>
      <c r="F94" s="81"/>
      <c r="G94" s="81"/>
      <c r="H94" s="1"/>
    </row>
    <row r="95" customFormat="false" ht="12.75" hidden="false" customHeight="true" outlineLevel="0" collapsed="false">
      <c r="A95" s="81" t="n">
        <f aca="false">A94+1</f>
        <v>90</v>
      </c>
      <c r="B95" s="81" t="n">
        <f aca="false">C94+B94</f>
        <v>1105</v>
      </c>
      <c r="C95" s="81" t="n">
        <v>13</v>
      </c>
      <c r="D95" s="139" t="s">
        <v>409</v>
      </c>
      <c r="E95" s="81" t="s">
        <v>1729</v>
      </c>
      <c r="F95" s="81"/>
      <c r="G95" s="81"/>
      <c r="H95" s="1"/>
    </row>
    <row r="96" customFormat="false" ht="12.75" hidden="false" customHeight="true" outlineLevel="0" collapsed="false">
      <c r="A96" s="81" t="n">
        <f aca="false">A95+1</f>
        <v>91</v>
      </c>
      <c r="B96" s="81" t="n">
        <f aca="false">C95+B95</f>
        <v>1118</v>
      </c>
      <c r="C96" s="81" t="n">
        <v>13</v>
      </c>
      <c r="D96" s="139" t="s">
        <v>409</v>
      </c>
      <c r="E96" s="81" t="s">
        <v>1730</v>
      </c>
      <c r="F96" s="81"/>
      <c r="G96" s="81"/>
      <c r="H96" s="1"/>
    </row>
    <row r="97" customFormat="false" ht="12.75" hidden="false" customHeight="true" outlineLevel="0" collapsed="false">
      <c r="A97" s="81" t="n">
        <f aca="false">A96+1</f>
        <v>92</v>
      </c>
      <c r="B97" s="81" t="n">
        <f aca="false">C96+B96</f>
        <v>1131</v>
      </c>
      <c r="C97" s="81" t="n">
        <v>13</v>
      </c>
      <c r="D97" s="139" t="s">
        <v>409</v>
      </c>
      <c r="E97" s="81" t="s">
        <v>1731</v>
      </c>
      <c r="F97" s="81"/>
      <c r="G97" s="81"/>
      <c r="H97" s="1"/>
    </row>
    <row r="98" customFormat="false" ht="12.75" hidden="false" customHeight="true" outlineLevel="0" collapsed="false">
      <c r="A98" s="81" t="n">
        <f aca="false">A97+1</f>
        <v>93</v>
      </c>
      <c r="B98" s="81" t="n">
        <f aca="false">C97+B97</f>
        <v>1144</v>
      </c>
      <c r="C98" s="81" t="n">
        <v>13</v>
      </c>
      <c r="D98" s="139" t="s">
        <v>409</v>
      </c>
      <c r="E98" s="81" t="s">
        <v>1732</v>
      </c>
      <c r="F98" s="81"/>
      <c r="G98" s="81"/>
      <c r="H98" s="1"/>
    </row>
    <row r="99" customFormat="false" ht="12.75" hidden="false" customHeight="true" outlineLevel="0" collapsed="false">
      <c r="A99" s="81" t="n">
        <f aca="false">A98+1</f>
        <v>94</v>
      </c>
      <c r="B99" s="81" t="n">
        <f aca="false">C98+B98</f>
        <v>1157</v>
      </c>
      <c r="C99" s="81" t="n">
        <v>13</v>
      </c>
      <c r="D99" s="139" t="s">
        <v>409</v>
      </c>
      <c r="E99" s="81" t="s">
        <v>1733</v>
      </c>
      <c r="F99" s="81"/>
      <c r="G99" s="81"/>
      <c r="H99" s="1"/>
    </row>
    <row r="100" customFormat="false" ht="12.75" hidden="false" customHeight="true" outlineLevel="0" collapsed="false">
      <c r="A100" s="81" t="n">
        <f aca="false">A99+1</f>
        <v>95</v>
      </c>
      <c r="B100" s="81" t="n">
        <f aca="false">C99+B99</f>
        <v>1170</v>
      </c>
      <c r="C100" s="81" t="n">
        <v>13</v>
      </c>
      <c r="D100" s="139" t="s">
        <v>409</v>
      </c>
      <c r="E100" s="81" t="s">
        <v>1734</v>
      </c>
      <c r="F100" s="81"/>
      <c r="G100" s="81"/>
      <c r="H100" s="1"/>
    </row>
    <row r="101" customFormat="false" ht="12.75" hidden="false" customHeight="true" outlineLevel="0" collapsed="false">
      <c r="A101" s="81" t="n">
        <f aca="false">A100+1</f>
        <v>96</v>
      </c>
      <c r="B101" s="81" t="n">
        <f aca="false">C100+B100</f>
        <v>1183</v>
      </c>
      <c r="C101" s="81" t="n">
        <v>13</v>
      </c>
      <c r="D101" s="139" t="s">
        <v>409</v>
      </c>
      <c r="E101" s="81" t="s">
        <v>1735</v>
      </c>
      <c r="F101" s="81"/>
      <c r="G101" s="81"/>
      <c r="H101" s="1"/>
    </row>
    <row r="102" customFormat="false" ht="12.75" hidden="false" customHeight="true" outlineLevel="0" collapsed="false">
      <c r="A102" s="81" t="n">
        <f aca="false">A101+1</f>
        <v>97</v>
      </c>
      <c r="B102" s="81" t="n">
        <f aca="false">C101+B101</f>
        <v>1196</v>
      </c>
      <c r="C102" s="81" t="n">
        <v>13</v>
      </c>
      <c r="D102" s="139" t="s">
        <v>409</v>
      </c>
      <c r="E102" s="81" t="s">
        <v>1736</v>
      </c>
      <c r="F102" s="81"/>
      <c r="G102" s="81"/>
      <c r="H102" s="1"/>
    </row>
    <row r="103" customFormat="false" ht="12.75" hidden="false" customHeight="true" outlineLevel="0" collapsed="false">
      <c r="A103" s="81" t="n">
        <f aca="false">A102+1</f>
        <v>98</v>
      </c>
      <c r="B103" s="81" t="n">
        <f aca="false">C102+B102</f>
        <v>1209</v>
      </c>
      <c r="C103" s="81" t="n">
        <v>13</v>
      </c>
      <c r="D103" s="139" t="s">
        <v>409</v>
      </c>
      <c r="E103" s="81" t="s">
        <v>1737</v>
      </c>
      <c r="F103" s="81"/>
      <c r="G103" s="81"/>
      <c r="H103" s="1"/>
    </row>
    <row r="104" customFormat="false" ht="12.75" hidden="false" customHeight="true" outlineLevel="0" collapsed="false">
      <c r="A104" s="81" t="n">
        <f aca="false">A103+1</f>
        <v>99</v>
      </c>
      <c r="B104" s="81" t="n">
        <f aca="false">C103+B103</f>
        <v>1222</v>
      </c>
      <c r="C104" s="81" t="n">
        <v>13</v>
      </c>
      <c r="D104" s="139" t="s">
        <v>409</v>
      </c>
      <c r="E104" s="81" t="s">
        <v>1738</v>
      </c>
      <c r="F104" s="81"/>
      <c r="G104" s="81"/>
      <c r="H104" s="1"/>
    </row>
    <row r="105" customFormat="false" ht="12.75" hidden="false" customHeight="true" outlineLevel="0" collapsed="false">
      <c r="A105" s="81" t="n">
        <f aca="false">A104+1</f>
        <v>100</v>
      </c>
      <c r="B105" s="81" t="n">
        <f aca="false">C104+B104</f>
        <v>1235</v>
      </c>
      <c r="C105" s="81" t="n">
        <v>13</v>
      </c>
      <c r="D105" s="139" t="s">
        <v>409</v>
      </c>
      <c r="E105" s="81" t="s">
        <v>1739</v>
      </c>
      <c r="F105" s="81"/>
      <c r="G105" s="81"/>
      <c r="H105" s="1"/>
    </row>
    <row r="106" customFormat="false" ht="12.75" hidden="false" customHeight="true" outlineLevel="0" collapsed="false">
      <c r="A106" s="81" t="n">
        <f aca="false">A105+1</f>
        <v>101</v>
      </c>
      <c r="B106" s="81" t="n">
        <f aca="false">C105+B105</f>
        <v>1248</v>
      </c>
      <c r="C106" s="81" t="n">
        <v>13</v>
      </c>
      <c r="D106" s="139" t="s">
        <v>409</v>
      </c>
      <c r="E106" s="81" t="s">
        <v>1740</v>
      </c>
      <c r="F106" s="81"/>
      <c r="G106" s="81"/>
      <c r="H106" s="1"/>
    </row>
    <row r="107" customFormat="false" ht="12.75" hidden="false" customHeight="true" outlineLevel="0" collapsed="false">
      <c r="A107" s="81" t="n">
        <f aca="false">A106+1</f>
        <v>102</v>
      </c>
      <c r="B107" s="81" t="n">
        <f aca="false">C106+B106</f>
        <v>1261</v>
      </c>
      <c r="C107" s="81" t="n">
        <v>13</v>
      </c>
      <c r="D107" s="139" t="s">
        <v>409</v>
      </c>
      <c r="E107" s="81" t="s">
        <v>1741</v>
      </c>
      <c r="F107" s="81"/>
      <c r="G107" s="81"/>
      <c r="H107" s="1"/>
    </row>
    <row r="108" customFormat="false" ht="12.75" hidden="false" customHeight="true" outlineLevel="0" collapsed="false">
      <c r="A108" s="81" t="n">
        <f aca="false">A107+1</f>
        <v>103</v>
      </c>
      <c r="B108" s="81" t="n">
        <f aca="false">C107+B107</f>
        <v>1274</v>
      </c>
      <c r="C108" s="81" t="n">
        <v>13</v>
      </c>
      <c r="D108" s="139" t="s">
        <v>409</v>
      </c>
      <c r="E108" s="81" t="s">
        <v>1742</v>
      </c>
      <c r="F108" s="81"/>
      <c r="G108" s="81"/>
      <c r="H108" s="1"/>
    </row>
    <row r="109" customFormat="false" ht="12.75" hidden="false" customHeight="true" outlineLevel="0" collapsed="false">
      <c r="A109" s="81" t="n">
        <f aca="false">A108+1</f>
        <v>104</v>
      </c>
      <c r="B109" s="81" t="n">
        <f aca="false">C108+B108</f>
        <v>1287</v>
      </c>
      <c r="C109" s="81" t="n">
        <v>13</v>
      </c>
      <c r="D109" s="139" t="s">
        <v>409</v>
      </c>
      <c r="E109" s="81" t="s">
        <v>1743</v>
      </c>
      <c r="F109" s="81"/>
      <c r="G109" s="81"/>
      <c r="H109" s="1"/>
    </row>
    <row r="110" customFormat="false" ht="12.75" hidden="false" customHeight="true" outlineLevel="0" collapsed="false">
      <c r="A110" s="81" t="n">
        <f aca="false">A109+1</f>
        <v>105</v>
      </c>
      <c r="B110" s="81" t="n">
        <f aca="false">C109+B109</f>
        <v>1300</v>
      </c>
      <c r="C110" s="81" t="n">
        <v>13</v>
      </c>
      <c r="D110" s="139" t="s">
        <v>409</v>
      </c>
      <c r="E110" s="81" t="s">
        <v>1744</v>
      </c>
      <c r="F110" s="81"/>
      <c r="G110" s="81"/>
      <c r="H110" s="1"/>
    </row>
    <row r="111" customFormat="false" ht="12.75" hidden="false" customHeight="true" outlineLevel="0" collapsed="false">
      <c r="A111" s="81" t="n">
        <f aca="false">A110+1</f>
        <v>106</v>
      </c>
      <c r="B111" s="81" t="n">
        <f aca="false">C110+B110</f>
        <v>1313</v>
      </c>
      <c r="C111" s="81" t="n">
        <v>13</v>
      </c>
      <c r="D111" s="139" t="s">
        <v>409</v>
      </c>
      <c r="E111" s="81" t="s">
        <v>1745</v>
      </c>
      <c r="F111" s="81"/>
      <c r="G111" s="81"/>
      <c r="H111" s="1"/>
    </row>
    <row r="112" customFormat="false" ht="12.75" hidden="false" customHeight="true" outlineLevel="0" collapsed="false">
      <c r="A112" s="81" t="n">
        <f aca="false">A111+1</f>
        <v>107</v>
      </c>
      <c r="B112" s="81" t="n">
        <f aca="false">C111+B111</f>
        <v>1326</v>
      </c>
      <c r="C112" s="81" t="n">
        <v>13</v>
      </c>
      <c r="D112" s="139" t="s">
        <v>409</v>
      </c>
      <c r="E112" s="81" t="s">
        <v>1746</v>
      </c>
      <c r="F112" s="81"/>
      <c r="G112" s="81"/>
      <c r="H112" s="1"/>
    </row>
    <row r="113" customFormat="false" ht="12.75" hidden="false" customHeight="true" outlineLevel="0" collapsed="false">
      <c r="A113" s="81" t="n">
        <f aca="false">A112+1</f>
        <v>108</v>
      </c>
      <c r="B113" s="81" t="n">
        <f aca="false">C112+B112</f>
        <v>1339</v>
      </c>
      <c r="C113" s="81" t="n">
        <v>13</v>
      </c>
      <c r="D113" s="139" t="s">
        <v>409</v>
      </c>
      <c r="E113" s="81" t="s">
        <v>1747</v>
      </c>
      <c r="F113" s="81"/>
      <c r="G113" s="81"/>
      <c r="H113" s="1"/>
    </row>
    <row r="114" customFormat="false" ht="12.75" hidden="false" customHeight="true" outlineLevel="0" collapsed="false">
      <c r="A114" s="81" t="n">
        <f aca="false">A113+1</f>
        <v>109</v>
      </c>
      <c r="B114" s="81" t="n">
        <f aca="false">C113+B113</f>
        <v>1352</v>
      </c>
      <c r="C114" s="81" t="n">
        <v>13</v>
      </c>
      <c r="D114" s="139" t="s">
        <v>409</v>
      </c>
      <c r="E114" s="81" t="s">
        <v>1748</v>
      </c>
      <c r="F114" s="81"/>
      <c r="G114" s="81"/>
      <c r="H114" s="1"/>
    </row>
    <row r="115" customFormat="false" ht="12.75" hidden="false" customHeight="true" outlineLevel="0" collapsed="false">
      <c r="A115" s="81" t="n">
        <f aca="false">A114+1</f>
        <v>110</v>
      </c>
      <c r="B115" s="81" t="n">
        <f aca="false">C114+B114</f>
        <v>1365</v>
      </c>
      <c r="C115" s="81" t="n">
        <v>13</v>
      </c>
      <c r="D115" s="139" t="s">
        <v>409</v>
      </c>
      <c r="E115" s="81" t="s">
        <v>1749</v>
      </c>
      <c r="F115" s="81"/>
      <c r="G115" s="81"/>
      <c r="H115" s="1"/>
    </row>
    <row r="116" customFormat="false" ht="12.75" hidden="false" customHeight="true" outlineLevel="0" collapsed="false">
      <c r="A116" s="81" t="n">
        <f aca="false">A115+1</f>
        <v>111</v>
      </c>
      <c r="B116" s="81" t="n">
        <f aca="false">C115+B115</f>
        <v>1378</v>
      </c>
      <c r="C116" s="81" t="n">
        <v>13</v>
      </c>
      <c r="D116" s="139" t="s">
        <v>409</v>
      </c>
      <c r="E116" s="166" t="s">
        <v>1750</v>
      </c>
      <c r="F116" s="81"/>
      <c r="G116" s="81"/>
      <c r="H116" s="1"/>
    </row>
    <row r="117" customFormat="false" ht="12.75" hidden="false" customHeight="true" outlineLevel="0" collapsed="false">
      <c r="A117" s="81" t="n">
        <f aca="false">A116+1</f>
        <v>112</v>
      </c>
      <c r="B117" s="81" t="n">
        <f aca="false">C116+B116</f>
        <v>1391</v>
      </c>
      <c r="C117" s="81" t="n">
        <v>13</v>
      </c>
      <c r="D117" s="139" t="s">
        <v>409</v>
      </c>
      <c r="E117" s="166" t="s">
        <v>1751</v>
      </c>
      <c r="F117" s="81"/>
      <c r="G117" s="81"/>
      <c r="H117" s="1"/>
    </row>
    <row r="118" customFormat="false" ht="12.75" hidden="false" customHeight="true" outlineLevel="0" collapsed="false">
      <c r="A118" s="81" t="n">
        <f aca="false">A117+1</f>
        <v>113</v>
      </c>
      <c r="B118" s="81" t="n">
        <f aca="false">C117+B117</f>
        <v>1404</v>
      </c>
      <c r="C118" s="81" t="n">
        <v>13</v>
      </c>
      <c r="D118" s="139" t="s">
        <v>409</v>
      </c>
      <c r="E118" s="166" t="s">
        <v>1752</v>
      </c>
      <c r="F118" s="81"/>
      <c r="G118" s="81"/>
      <c r="H118" s="1"/>
    </row>
    <row r="119" customFormat="false" ht="12.75" hidden="false" customHeight="true" outlineLevel="0" collapsed="false">
      <c r="A119" s="81" t="n">
        <f aca="false">A118+1</f>
        <v>114</v>
      </c>
      <c r="B119" s="81" t="n">
        <f aca="false">C118+B118</f>
        <v>1417</v>
      </c>
      <c r="C119" s="166" t="n">
        <v>13</v>
      </c>
      <c r="D119" s="170" t="s">
        <v>409</v>
      </c>
      <c r="E119" s="166" t="s">
        <v>1753</v>
      </c>
      <c r="F119" s="81"/>
      <c r="G119" s="81"/>
      <c r="H119" s="1"/>
    </row>
    <row r="120" customFormat="false" ht="12.75" hidden="false" customHeight="true" outlineLevel="0" collapsed="false">
      <c r="A120" s="81" t="n">
        <f aca="false">A119+1</f>
        <v>115</v>
      </c>
      <c r="B120" s="81" t="n">
        <f aca="false">C119+B119</f>
        <v>1430</v>
      </c>
      <c r="C120" s="166" t="n">
        <v>13</v>
      </c>
      <c r="D120" s="170" t="s">
        <v>409</v>
      </c>
      <c r="E120" s="166" t="s">
        <v>1754</v>
      </c>
      <c r="F120" s="81"/>
      <c r="G120" s="81"/>
      <c r="H120" s="1"/>
    </row>
    <row r="121" customFormat="false" ht="12.75" hidden="false" customHeight="true" outlineLevel="0" collapsed="false">
      <c r="A121" s="81" t="n">
        <f aca="false">A120+1</f>
        <v>116</v>
      </c>
      <c r="B121" s="81" t="n">
        <f aca="false">C120+B120</f>
        <v>1443</v>
      </c>
      <c r="C121" s="166" t="n">
        <v>13</v>
      </c>
      <c r="D121" s="170" t="s">
        <v>409</v>
      </c>
      <c r="E121" s="166" t="s">
        <v>1755</v>
      </c>
      <c r="F121" s="81"/>
      <c r="G121" s="81"/>
      <c r="H121" s="1"/>
    </row>
    <row r="122" customFormat="false" ht="12.75" hidden="false" customHeight="true" outlineLevel="0" collapsed="false">
      <c r="A122" s="81" t="n">
        <f aca="false">A121+1</f>
        <v>117</v>
      </c>
      <c r="B122" s="81" t="n">
        <f aca="false">C121+B121</f>
        <v>1456</v>
      </c>
      <c r="C122" s="166" t="n">
        <v>13</v>
      </c>
      <c r="D122" s="170" t="s">
        <v>409</v>
      </c>
      <c r="E122" s="166" t="s">
        <v>1756</v>
      </c>
      <c r="F122" s="81"/>
      <c r="G122" s="81"/>
      <c r="H122" s="1"/>
    </row>
    <row r="123" customFormat="false" ht="12.75" hidden="false" customHeight="true" outlineLevel="0" collapsed="false">
      <c r="A123" s="81" t="n">
        <f aca="false">A122+1</f>
        <v>118</v>
      </c>
      <c r="B123" s="81" t="n">
        <f aca="false">C122+B122</f>
        <v>1469</v>
      </c>
      <c r="C123" s="166" t="n">
        <v>13</v>
      </c>
      <c r="D123" s="170" t="s">
        <v>409</v>
      </c>
      <c r="E123" s="166" t="s">
        <v>1757</v>
      </c>
      <c r="F123" s="81"/>
      <c r="G123" s="81"/>
      <c r="H123" s="1"/>
    </row>
    <row r="124" customFormat="false" ht="12.75" hidden="false" customHeight="true" outlineLevel="0" collapsed="false">
      <c r="A124" s="81" t="n">
        <f aca="false">A123+1</f>
        <v>119</v>
      </c>
      <c r="B124" s="81" t="n">
        <f aca="false">C123+B123</f>
        <v>1482</v>
      </c>
      <c r="C124" s="166" t="n">
        <v>13</v>
      </c>
      <c r="D124" s="170" t="s">
        <v>409</v>
      </c>
      <c r="E124" s="166" t="s">
        <v>1758</v>
      </c>
      <c r="F124" s="81"/>
      <c r="G124" s="81"/>
      <c r="H124" s="1"/>
    </row>
    <row r="125" customFormat="false" ht="12.75" hidden="false" customHeight="true" outlineLevel="0" collapsed="false">
      <c r="A125" s="81" t="n">
        <f aca="false">A124+1</f>
        <v>120</v>
      </c>
      <c r="B125" s="81" t="n">
        <f aca="false">C124+B124</f>
        <v>1495</v>
      </c>
      <c r="C125" s="166" t="n">
        <v>13</v>
      </c>
      <c r="D125" s="170" t="s">
        <v>409</v>
      </c>
      <c r="E125" s="166" t="s">
        <v>1759</v>
      </c>
      <c r="F125" s="81"/>
      <c r="G125" s="81"/>
      <c r="H125" s="1"/>
    </row>
    <row r="126" customFormat="false" ht="12.75" hidden="false" customHeight="true" outlineLevel="0" collapsed="false">
      <c r="A126" s="81" t="n">
        <f aca="false">A125+1</f>
        <v>121</v>
      </c>
      <c r="B126" s="81" t="n">
        <f aca="false">C125+B125</f>
        <v>1508</v>
      </c>
      <c r="C126" s="166" t="n">
        <v>13</v>
      </c>
      <c r="D126" s="170" t="s">
        <v>409</v>
      </c>
      <c r="E126" s="166" t="s">
        <v>1760</v>
      </c>
      <c r="F126" s="81"/>
      <c r="G126" s="81"/>
      <c r="H126" s="1"/>
    </row>
    <row r="127" customFormat="false" ht="12.75" hidden="false" customHeight="true" outlineLevel="0" collapsed="false">
      <c r="A127" s="81" t="n">
        <f aca="false">A126+1</f>
        <v>122</v>
      </c>
      <c r="B127" s="81" t="n">
        <f aca="false">C126+B126</f>
        <v>1521</v>
      </c>
      <c r="C127" s="166" t="n">
        <v>13</v>
      </c>
      <c r="D127" s="170" t="s">
        <v>409</v>
      </c>
      <c r="E127" s="166" t="s">
        <v>1761</v>
      </c>
      <c r="F127" s="81"/>
      <c r="G127" s="81"/>
      <c r="H127" s="1"/>
    </row>
    <row r="128" customFormat="false" ht="12.75" hidden="false" customHeight="true" outlineLevel="0" collapsed="false">
      <c r="A128" s="81" t="n">
        <f aca="false">A127+1</f>
        <v>123</v>
      </c>
      <c r="B128" s="81" t="n">
        <f aca="false">C127+B127</f>
        <v>1534</v>
      </c>
      <c r="C128" s="166" t="n">
        <v>13</v>
      </c>
      <c r="D128" s="170" t="s">
        <v>409</v>
      </c>
      <c r="E128" s="166" t="s">
        <v>1762</v>
      </c>
      <c r="F128" s="81"/>
      <c r="G128" s="81"/>
      <c r="H128" s="1"/>
    </row>
    <row r="129" customFormat="false" ht="12.75" hidden="false" customHeight="true" outlineLevel="0" collapsed="false">
      <c r="A129" s="81" t="n">
        <f aca="false">A128+1</f>
        <v>124</v>
      </c>
      <c r="B129" s="81" t="n">
        <f aca="false">C128+B128</f>
        <v>1547</v>
      </c>
      <c r="C129" s="166" t="n">
        <v>13</v>
      </c>
      <c r="D129" s="170" t="s">
        <v>409</v>
      </c>
      <c r="E129" s="166" t="s">
        <v>1763</v>
      </c>
      <c r="F129" s="81"/>
      <c r="G129" s="81"/>
      <c r="H129" s="1"/>
    </row>
    <row r="130" customFormat="false" ht="12.75" hidden="false" customHeight="true" outlineLevel="0" collapsed="false">
      <c r="A130" s="81" t="n">
        <f aca="false">A129+1</f>
        <v>125</v>
      </c>
      <c r="B130" s="81" t="n">
        <f aca="false">C129+B129</f>
        <v>1560</v>
      </c>
      <c r="C130" s="166" t="n">
        <v>13</v>
      </c>
      <c r="D130" s="170" t="s">
        <v>409</v>
      </c>
      <c r="E130" s="166" t="s">
        <v>1764</v>
      </c>
      <c r="F130" s="81"/>
      <c r="G130" s="81"/>
      <c r="H130" s="1"/>
    </row>
    <row r="131" customFormat="false" ht="12.75" hidden="false" customHeight="true" outlineLevel="0" collapsed="false">
      <c r="A131" s="81" t="n">
        <f aca="false">A130+1</f>
        <v>126</v>
      </c>
      <c r="B131" s="81" t="n">
        <f aca="false">C130+B130</f>
        <v>1573</v>
      </c>
      <c r="C131" s="166" t="n">
        <v>13</v>
      </c>
      <c r="D131" s="170" t="s">
        <v>409</v>
      </c>
      <c r="E131" s="166" t="s">
        <v>1765</v>
      </c>
      <c r="F131" s="81"/>
      <c r="G131" s="81"/>
      <c r="H131" s="1"/>
    </row>
    <row r="132" customFormat="false" ht="12.75" hidden="false" customHeight="true" outlineLevel="0" collapsed="false">
      <c r="A132" s="81" t="n">
        <f aca="false">A131+1</f>
        <v>127</v>
      </c>
      <c r="B132" s="81" t="n">
        <f aca="false">C131+B131</f>
        <v>1586</v>
      </c>
      <c r="C132" s="166" t="n">
        <v>13</v>
      </c>
      <c r="D132" s="170" t="s">
        <v>409</v>
      </c>
      <c r="E132" s="166" t="s">
        <v>1766</v>
      </c>
      <c r="F132" s="81"/>
      <c r="G132" s="81"/>
      <c r="H132" s="1"/>
    </row>
    <row r="133" customFormat="false" ht="12.75" hidden="false" customHeight="true" outlineLevel="0" collapsed="false">
      <c r="A133" s="81" t="n">
        <f aca="false">A132+1</f>
        <v>128</v>
      </c>
      <c r="B133" s="81" t="n">
        <f aca="false">C132+B132</f>
        <v>1599</v>
      </c>
      <c r="C133" s="166" t="n">
        <v>13</v>
      </c>
      <c r="D133" s="170" t="s">
        <v>409</v>
      </c>
      <c r="E133" s="166" t="s">
        <v>1767</v>
      </c>
      <c r="F133" s="81"/>
      <c r="G133" s="81"/>
      <c r="H133" s="1"/>
    </row>
    <row r="134" customFormat="false" ht="12.75" hidden="false" customHeight="true" outlineLevel="0" collapsed="false">
      <c r="A134" s="81" t="n">
        <f aca="false">A133+1</f>
        <v>129</v>
      </c>
      <c r="B134" s="81" t="n">
        <f aca="false">C133+B133</f>
        <v>1612</v>
      </c>
      <c r="C134" s="166" t="n">
        <v>13</v>
      </c>
      <c r="D134" s="170" t="s">
        <v>409</v>
      </c>
      <c r="E134" s="166" t="s">
        <v>1768</v>
      </c>
      <c r="F134" s="81"/>
      <c r="G134" s="81"/>
      <c r="H134" s="1"/>
    </row>
    <row r="135" customFormat="false" ht="12.75" hidden="false" customHeight="true" outlineLevel="0" collapsed="false">
      <c r="A135" s="81" t="n">
        <f aca="false">A134+1</f>
        <v>130</v>
      </c>
      <c r="B135" s="81" t="n">
        <f aca="false">C134+B134</f>
        <v>1625</v>
      </c>
      <c r="C135" s="166" t="n">
        <v>13</v>
      </c>
      <c r="D135" s="170" t="s">
        <v>409</v>
      </c>
      <c r="E135" s="166" t="s">
        <v>1769</v>
      </c>
      <c r="F135" s="81"/>
      <c r="G135" s="81"/>
      <c r="H135" s="1"/>
    </row>
    <row r="136" customFormat="false" ht="12.75" hidden="false" customHeight="true" outlineLevel="0" collapsed="false">
      <c r="A136" s="81" t="n">
        <f aca="false">A135+1</f>
        <v>131</v>
      </c>
      <c r="B136" s="81" t="n">
        <f aca="false">C135+B135</f>
        <v>1638</v>
      </c>
      <c r="C136" s="166" t="n">
        <v>13</v>
      </c>
      <c r="D136" s="170" t="s">
        <v>409</v>
      </c>
      <c r="E136" s="166" t="s">
        <v>1770</v>
      </c>
      <c r="F136" s="81"/>
      <c r="G136" s="81"/>
      <c r="H136" s="1"/>
    </row>
    <row r="137" customFormat="false" ht="12.75" hidden="false" customHeight="true" outlineLevel="0" collapsed="false">
      <c r="A137" s="81" t="n">
        <f aca="false">A136+1</f>
        <v>132</v>
      </c>
      <c r="B137" s="81" t="n">
        <f aca="false">C136+B136</f>
        <v>1651</v>
      </c>
      <c r="C137" s="166" t="n">
        <v>13</v>
      </c>
      <c r="D137" s="170" t="s">
        <v>409</v>
      </c>
      <c r="E137" s="166" t="s">
        <v>1771</v>
      </c>
      <c r="F137" s="81"/>
      <c r="G137" s="81"/>
      <c r="H137" s="1"/>
    </row>
    <row r="138" customFormat="false" ht="12.75" hidden="false" customHeight="true" outlineLevel="0" collapsed="false">
      <c r="A138" s="81" t="n">
        <f aca="false">A137+1</f>
        <v>133</v>
      </c>
      <c r="B138" s="81" t="n">
        <f aca="false">C137+B137</f>
        <v>1664</v>
      </c>
      <c r="C138" s="166" t="n">
        <v>13</v>
      </c>
      <c r="D138" s="170" t="s">
        <v>409</v>
      </c>
      <c r="E138" s="166" t="s">
        <v>1772</v>
      </c>
      <c r="F138" s="81"/>
      <c r="G138" s="81"/>
      <c r="H138" s="1"/>
    </row>
    <row r="139" customFormat="false" ht="12.75" hidden="false" customHeight="true" outlineLevel="0" collapsed="false">
      <c r="A139" s="81" t="n">
        <f aca="false">A138+1</f>
        <v>134</v>
      </c>
      <c r="B139" s="81" t="n">
        <f aca="false">C138+B138</f>
        <v>1677</v>
      </c>
      <c r="C139" s="166" t="n">
        <v>13</v>
      </c>
      <c r="D139" s="170" t="s">
        <v>409</v>
      </c>
      <c r="E139" s="166" t="s">
        <v>1773</v>
      </c>
      <c r="F139" s="81"/>
      <c r="G139" s="81"/>
      <c r="H139" s="1"/>
    </row>
    <row r="140" customFormat="false" ht="12.75" hidden="false" customHeight="true" outlineLevel="0" collapsed="false">
      <c r="A140" s="81" t="n">
        <f aca="false">A139+1</f>
        <v>135</v>
      </c>
      <c r="B140" s="81" t="n">
        <f aca="false">C139+B139</f>
        <v>1690</v>
      </c>
      <c r="C140" s="166" t="n">
        <v>13</v>
      </c>
      <c r="D140" s="170" t="s">
        <v>409</v>
      </c>
      <c r="E140" s="166" t="s">
        <v>1774</v>
      </c>
      <c r="F140" s="81"/>
      <c r="G140" s="81"/>
      <c r="H140" s="1"/>
    </row>
    <row r="141" customFormat="false" ht="12.75" hidden="false" customHeight="true" outlineLevel="0" collapsed="false">
      <c r="A141" s="81" t="n">
        <f aca="false">A140+1</f>
        <v>136</v>
      </c>
      <c r="B141" s="81" t="n">
        <f aca="false">C140+B140</f>
        <v>1703</v>
      </c>
      <c r="C141" s="166" t="n">
        <v>13</v>
      </c>
      <c r="D141" s="170" t="s">
        <v>409</v>
      </c>
      <c r="E141" s="166" t="s">
        <v>1775</v>
      </c>
      <c r="F141" s="81"/>
      <c r="G141" s="81"/>
      <c r="H141" s="1"/>
    </row>
    <row r="142" customFormat="false" ht="12.75" hidden="false" customHeight="true" outlineLevel="0" collapsed="false">
      <c r="A142" s="81" t="n">
        <f aca="false">A141+1</f>
        <v>137</v>
      </c>
      <c r="B142" s="81" t="n">
        <f aca="false">C141+B141</f>
        <v>1716</v>
      </c>
      <c r="C142" s="166" t="n">
        <v>13</v>
      </c>
      <c r="D142" s="170" t="s">
        <v>409</v>
      </c>
      <c r="E142" s="166" t="s">
        <v>1776</v>
      </c>
      <c r="F142" s="81"/>
      <c r="G142" s="81"/>
      <c r="H142" s="1"/>
    </row>
    <row r="143" customFormat="false" ht="12.75" hidden="false" customHeight="true" outlineLevel="0" collapsed="false">
      <c r="A143" s="81" t="n">
        <f aca="false">A142+1</f>
        <v>138</v>
      </c>
      <c r="B143" s="81" t="n">
        <f aca="false">C142+B142</f>
        <v>1729</v>
      </c>
      <c r="C143" s="166" t="n">
        <v>13</v>
      </c>
      <c r="D143" s="170" t="s">
        <v>409</v>
      </c>
      <c r="E143" s="166" t="s">
        <v>1777</v>
      </c>
      <c r="F143" s="81"/>
      <c r="G143" s="81"/>
      <c r="H143" s="1"/>
    </row>
    <row r="144" customFormat="false" ht="12.75" hidden="false" customHeight="true" outlineLevel="0" collapsed="false">
      <c r="A144" s="81" t="n">
        <f aca="false">A143+1</f>
        <v>139</v>
      </c>
      <c r="B144" s="81" t="n">
        <f aca="false">C143+B143</f>
        <v>1742</v>
      </c>
      <c r="C144" s="166" t="n">
        <v>13</v>
      </c>
      <c r="D144" s="170" t="s">
        <v>409</v>
      </c>
      <c r="E144" s="166" t="s">
        <v>1778</v>
      </c>
      <c r="F144" s="81"/>
      <c r="G144" s="81"/>
      <c r="H144" s="1"/>
    </row>
    <row r="145" customFormat="false" ht="12.75" hidden="false" customHeight="true" outlineLevel="0" collapsed="false">
      <c r="A145" s="81" t="n">
        <f aca="false">A144+1</f>
        <v>140</v>
      </c>
      <c r="B145" s="81" t="n">
        <f aca="false">C144+B144</f>
        <v>1755</v>
      </c>
      <c r="C145" s="166" t="n">
        <v>13</v>
      </c>
      <c r="D145" s="170" t="s">
        <v>409</v>
      </c>
      <c r="E145" s="166" t="s">
        <v>1779</v>
      </c>
      <c r="F145" s="81"/>
      <c r="G145" s="81"/>
      <c r="H145" s="1"/>
    </row>
    <row r="146" customFormat="false" ht="12.75" hidden="false" customHeight="true" outlineLevel="0" collapsed="false">
      <c r="A146" s="81" t="n">
        <f aca="false">A145+1</f>
        <v>141</v>
      </c>
      <c r="B146" s="81" t="n">
        <f aca="false">C145+B145</f>
        <v>1768</v>
      </c>
      <c r="C146" s="166" t="n">
        <v>13</v>
      </c>
      <c r="D146" s="170" t="s">
        <v>409</v>
      </c>
      <c r="E146" s="166" t="s">
        <v>1780</v>
      </c>
      <c r="F146" s="81"/>
      <c r="G146" s="81"/>
      <c r="H146" s="1"/>
    </row>
    <row r="147" customFormat="false" ht="12.75" hidden="false" customHeight="true" outlineLevel="0" collapsed="false">
      <c r="A147" s="81" t="n">
        <f aca="false">A146+1</f>
        <v>142</v>
      </c>
      <c r="B147" s="81" t="n">
        <f aca="false">C146+B146</f>
        <v>1781</v>
      </c>
      <c r="C147" s="166" t="n">
        <v>13</v>
      </c>
      <c r="D147" s="170" t="s">
        <v>409</v>
      </c>
      <c r="E147" s="166" t="s">
        <v>1781</v>
      </c>
      <c r="F147" s="81"/>
      <c r="G147" s="81"/>
      <c r="H147" s="1"/>
    </row>
    <row r="148" customFormat="false" ht="12.75" hidden="false" customHeight="true" outlineLevel="0" collapsed="false">
      <c r="A148" s="81" t="n">
        <f aca="false">A147+1</f>
        <v>143</v>
      </c>
      <c r="B148" s="81" t="n">
        <f aca="false">C147+B147</f>
        <v>1794</v>
      </c>
      <c r="C148" s="166" t="n">
        <v>13</v>
      </c>
      <c r="D148" s="170" t="s">
        <v>409</v>
      </c>
      <c r="E148" s="166" t="s">
        <v>1782</v>
      </c>
      <c r="F148" s="81"/>
      <c r="G148" s="81"/>
      <c r="H148" s="1"/>
    </row>
    <row r="149" customFormat="false" ht="12.75" hidden="false" customHeight="true" outlineLevel="0" collapsed="false">
      <c r="A149" s="81" t="n">
        <f aca="false">A148+1</f>
        <v>144</v>
      </c>
      <c r="B149" s="81" t="n">
        <f aca="false">C148+B148</f>
        <v>1807</v>
      </c>
      <c r="C149" s="166" t="n">
        <v>13</v>
      </c>
      <c r="D149" s="170" t="s">
        <v>409</v>
      </c>
      <c r="E149" s="166" t="s">
        <v>1783</v>
      </c>
      <c r="F149" s="81"/>
      <c r="G149" s="81"/>
      <c r="H149" s="1"/>
    </row>
    <row r="150" customFormat="false" ht="12.75" hidden="false" customHeight="true" outlineLevel="0" collapsed="false">
      <c r="A150" s="81" t="n">
        <f aca="false">A149+1</f>
        <v>145</v>
      </c>
      <c r="B150" s="81" t="n">
        <f aca="false">C149+B149</f>
        <v>1820</v>
      </c>
      <c r="C150" s="166" t="n">
        <v>13</v>
      </c>
      <c r="D150" s="170" t="s">
        <v>409</v>
      </c>
      <c r="E150" s="166" t="s">
        <v>1784</v>
      </c>
      <c r="F150" s="81"/>
      <c r="G150" s="81"/>
      <c r="H150" s="1"/>
    </row>
    <row r="151" customFormat="false" ht="12.75" hidden="false" customHeight="true" outlineLevel="0" collapsed="false">
      <c r="A151" s="81" t="n">
        <f aca="false">A150+1</f>
        <v>146</v>
      </c>
      <c r="B151" s="81" t="n">
        <f aca="false">C150+B150</f>
        <v>1833</v>
      </c>
      <c r="C151" s="166" t="n">
        <v>13</v>
      </c>
      <c r="D151" s="170" t="s">
        <v>409</v>
      </c>
      <c r="E151" s="166" t="s">
        <v>1785</v>
      </c>
      <c r="F151" s="81"/>
      <c r="G151" s="81"/>
      <c r="H151" s="1"/>
    </row>
    <row r="152" customFormat="false" ht="12.75" hidden="false" customHeight="true" outlineLevel="0" collapsed="false">
      <c r="A152" s="81" t="n">
        <f aca="false">A151+1</f>
        <v>147</v>
      </c>
      <c r="B152" s="81" t="n">
        <f aca="false">C151+B151</f>
        <v>1846</v>
      </c>
      <c r="C152" s="166" t="n">
        <v>13</v>
      </c>
      <c r="D152" s="170" t="s">
        <v>409</v>
      </c>
      <c r="E152" s="166" t="s">
        <v>1786</v>
      </c>
      <c r="F152" s="81"/>
      <c r="G152" s="81"/>
      <c r="H152" s="1"/>
    </row>
    <row r="153" customFormat="false" ht="12.75" hidden="false" customHeight="true" outlineLevel="0" collapsed="false">
      <c r="A153" s="81" t="n">
        <f aca="false">A152+1</f>
        <v>148</v>
      </c>
      <c r="B153" s="81" t="n">
        <f aca="false">C152+B152</f>
        <v>1859</v>
      </c>
      <c r="C153" s="166" t="n">
        <v>13</v>
      </c>
      <c r="D153" s="170" t="s">
        <v>409</v>
      </c>
      <c r="E153" s="166" t="s">
        <v>1787</v>
      </c>
      <c r="F153" s="81"/>
      <c r="G153" s="81"/>
      <c r="H153" s="1"/>
    </row>
    <row r="154" customFormat="false" ht="12.75" hidden="false" customHeight="true" outlineLevel="0" collapsed="false">
      <c r="A154" s="81" t="n">
        <f aca="false">A153+1</f>
        <v>149</v>
      </c>
      <c r="B154" s="81" t="n">
        <f aca="false">C153+B153</f>
        <v>1872</v>
      </c>
      <c r="C154" s="166" t="n">
        <v>13</v>
      </c>
      <c r="D154" s="170" t="s">
        <v>409</v>
      </c>
      <c r="E154" s="166" t="s">
        <v>1788</v>
      </c>
      <c r="F154" s="81"/>
      <c r="G154" s="81"/>
      <c r="H154" s="1"/>
    </row>
    <row r="155" customFormat="false" ht="12.75" hidden="false" customHeight="true" outlineLevel="0" collapsed="false">
      <c r="A155" s="81" t="n">
        <f aca="false">A154+1</f>
        <v>150</v>
      </c>
      <c r="B155" s="81" t="n">
        <f aca="false">C154+B154</f>
        <v>1885</v>
      </c>
      <c r="C155" s="166" t="n">
        <v>13</v>
      </c>
      <c r="D155" s="170" t="s">
        <v>409</v>
      </c>
      <c r="E155" s="166" t="s">
        <v>1789</v>
      </c>
      <c r="F155" s="81"/>
      <c r="G155" s="81"/>
      <c r="H155" s="1"/>
    </row>
    <row r="156" customFormat="false" ht="12.75" hidden="false" customHeight="true" outlineLevel="0" collapsed="false">
      <c r="A156" s="81" t="n">
        <f aca="false">A155+1</f>
        <v>151</v>
      </c>
      <c r="B156" s="81" t="n">
        <f aca="false">C155+B155</f>
        <v>1898</v>
      </c>
      <c r="C156" s="166" t="n">
        <v>13</v>
      </c>
      <c r="D156" s="170" t="s">
        <v>409</v>
      </c>
      <c r="E156" s="166" t="s">
        <v>1790</v>
      </c>
      <c r="F156" s="81"/>
      <c r="G156" s="81"/>
      <c r="H156" s="1"/>
    </row>
    <row r="157" customFormat="false" ht="12.75" hidden="false" customHeight="true" outlineLevel="0" collapsed="false">
      <c r="A157" s="81" t="n">
        <f aca="false">A156+1</f>
        <v>152</v>
      </c>
      <c r="B157" s="81" t="n">
        <f aca="false">C156+B156</f>
        <v>1911</v>
      </c>
      <c r="C157" s="166" t="n">
        <v>13</v>
      </c>
      <c r="D157" s="170" t="s">
        <v>409</v>
      </c>
      <c r="E157" s="166" t="s">
        <v>1791</v>
      </c>
      <c r="F157" s="81"/>
      <c r="G157" s="81"/>
      <c r="H157" s="1"/>
    </row>
    <row r="158" customFormat="false" ht="12.75" hidden="false" customHeight="true" outlineLevel="0" collapsed="false">
      <c r="A158" s="81" t="n">
        <f aca="false">A157+1</f>
        <v>153</v>
      </c>
      <c r="B158" s="81" t="n">
        <f aca="false">C157+B157</f>
        <v>1924</v>
      </c>
      <c r="C158" s="166" t="n">
        <v>13</v>
      </c>
      <c r="D158" s="170" t="s">
        <v>409</v>
      </c>
      <c r="E158" s="166" t="s">
        <v>1792</v>
      </c>
      <c r="F158" s="81"/>
      <c r="G158" s="81"/>
      <c r="H158" s="1"/>
    </row>
    <row r="159" customFormat="false" ht="12.75" hidden="false" customHeight="true" outlineLevel="0" collapsed="false">
      <c r="A159" s="81" t="n">
        <f aca="false">A158+1</f>
        <v>154</v>
      </c>
      <c r="B159" s="81" t="n">
        <f aca="false">C158+B158</f>
        <v>1937</v>
      </c>
      <c r="C159" s="166" t="n">
        <v>13</v>
      </c>
      <c r="D159" s="170" t="s">
        <v>409</v>
      </c>
      <c r="E159" s="166" t="s">
        <v>1793</v>
      </c>
      <c r="F159" s="81"/>
      <c r="G159" s="81"/>
      <c r="H159" s="1"/>
    </row>
    <row r="160" customFormat="false" ht="12.75" hidden="false" customHeight="true" outlineLevel="0" collapsed="false">
      <c r="A160" s="81" t="n">
        <f aca="false">A159+1</f>
        <v>155</v>
      </c>
      <c r="B160" s="81" t="n">
        <f aca="false">C159+B159</f>
        <v>1950</v>
      </c>
      <c r="C160" s="166" t="n">
        <v>13</v>
      </c>
      <c r="D160" s="170" t="s">
        <v>409</v>
      </c>
      <c r="E160" s="166" t="s">
        <v>1794</v>
      </c>
      <c r="F160" s="81"/>
      <c r="G160" s="81"/>
      <c r="H160" s="1"/>
    </row>
    <row r="161" customFormat="false" ht="12.75" hidden="false" customHeight="true" outlineLevel="0" collapsed="false">
      <c r="A161" s="81" t="n">
        <f aca="false">A160+1</f>
        <v>156</v>
      </c>
      <c r="B161" s="81" t="n">
        <f aca="false">C160+B160</f>
        <v>1963</v>
      </c>
      <c r="C161" s="166" t="n">
        <v>13</v>
      </c>
      <c r="D161" s="170" t="s">
        <v>409</v>
      </c>
      <c r="E161" s="166" t="s">
        <v>1795</v>
      </c>
      <c r="F161" s="81"/>
      <c r="G161" s="81"/>
      <c r="H161" s="1"/>
    </row>
    <row r="162" customFormat="false" ht="12.75" hidden="false" customHeight="true" outlineLevel="0" collapsed="false">
      <c r="A162" s="81" t="n">
        <f aca="false">A161+1</f>
        <v>157</v>
      </c>
      <c r="B162" s="81" t="n">
        <f aca="false">C161+B161</f>
        <v>1976</v>
      </c>
      <c r="C162" s="166" t="n">
        <v>13</v>
      </c>
      <c r="D162" s="170" t="s">
        <v>409</v>
      </c>
      <c r="E162" s="166" t="s">
        <v>1796</v>
      </c>
      <c r="F162" s="81"/>
      <c r="G162" s="81"/>
      <c r="H162" s="1"/>
    </row>
    <row r="163" customFormat="false" ht="12.75" hidden="false" customHeight="true" outlineLevel="0" collapsed="false">
      <c r="A163" s="81" t="n">
        <f aca="false">A162+1</f>
        <v>158</v>
      </c>
      <c r="B163" s="81" t="n">
        <f aca="false">C162+B162</f>
        <v>1989</v>
      </c>
      <c r="C163" s="166" t="n">
        <v>13</v>
      </c>
      <c r="D163" s="170" t="s">
        <v>409</v>
      </c>
      <c r="E163" s="166" t="s">
        <v>1797</v>
      </c>
      <c r="F163" s="81"/>
      <c r="G163" s="81"/>
      <c r="H163" s="1"/>
    </row>
    <row r="164" customFormat="false" ht="12.75" hidden="false" customHeight="true" outlineLevel="0" collapsed="false">
      <c r="A164" s="81" t="n">
        <f aca="false">A163+1</f>
        <v>159</v>
      </c>
      <c r="B164" s="81" t="n">
        <f aca="false">C163+B163</f>
        <v>2002</v>
      </c>
      <c r="C164" s="166" t="n">
        <v>13</v>
      </c>
      <c r="D164" s="170" t="s">
        <v>409</v>
      </c>
      <c r="E164" s="166" t="s">
        <v>1798</v>
      </c>
      <c r="F164" s="81"/>
      <c r="G164" s="81"/>
      <c r="H164" s="1"/>
    </row>
    <row r="165" customFormat="false" ht="12.75" hidden="false" customHeight="true" outlineLevel="0" collapsed="false">
      <c r="A165" s="81" t="n">
        <f aca="false">A164+1</f>
        <v>160</v>
      </c>
      <c r="B165" s="81" t="n">
        <f aca="false">C164+B164</f>
        <v>2015</v>
      </c>
      <c r="C165" s="166" t="n">
        <v>13</v>
      </c>
      <c r="D165" s="170" t="s">
        <v>409</v>
      </c>
      <c r="E165" s="166" t="s">
        <v>1799</v>
      </c>
      <c r="F165" s="81"/>
      <c r="G165" s="81"/>
      <c r="H165" s="1"/>
    </row>
    <row r="166" customFormat="false" ht="12.75" hidden="false" customHeight="true" outlineLevel="0" collapsed="false">
      <c r="A166" s="81" t="n">
        <f aca="false">A165+1</f>
        <v>161</v>
      </c>
      <c r="B166" s="81" t="n">
        <f aca="false">C165+B165</f>
        <v>2028</v>
      </c>
      <c r="C166" s="166" t="n">
        <v>13</v>
      </c>
      <c r="D166" s="170" t="s">
        <v>409</v>
      </c>
      <c r="E166" s="166" t="s">
        <v>1800</v>
      </c>
      <c r="F166" s="81"/>
      <c r="G166" s="81"/>
      <c r="H166" s="1"/>
    </row>
    <row r="167" customFormat="false" ht="12.75" hidden="false" customHeight="true" outlineLevel="0" collapsed="false">
      <c r="A167" s="81" t="n">
        <f aca="false">A166+1</f>
        <v>162</v>
      </c>
      <c r="B167" s="81" t="n">
        <f aca="false">C166+B166</f>
        <v>2041</v>
      </c>
      <c r="C167" s="166" t="n">
        <v>13</v>
      </c>
      <c r="D167" s="170" t="s">
        <v>409</v>
      </c>
      <c r="E167" s="166" t="s">
        <v>1801</v>
      </c>
      <c r="F167" s="81"/>
      <c r="G167" s="81"/>
      <c r="H167" s="1"/>
    </row>
    <row r="168" customFormat="false" ht="12.75" hidden="false" customHeight="true" outlineLevel="0" collapsed="false">
      <c r="A168" s="81" t="n">
        <f aca="false">A167+1</f>
        <v>163</v>
      </c>
      <c r="B168" s="81" t="n">
        <f aca="false">C167+B167</f>
        <v>2054</v>
      </c>
      <c r="C168" s="166" t="n">
        <v>13</v>
      </c>
      <c r="D168" s="170" t="s">
        <v>409</v>
      </c>
      <c r="E168" s="166" t="s">
        <v>1802</v>
      </c>
      <c r="F168" s="81"/>
      <c r="G168" s="81"/>
      <c r="H168" s="1"/>
    </row>
    <row r="169" customFormat="false" ht="12.75" hidden="false" customHeight="true" outlineLevel="0" collapsed="false">
      <c r="A169" s="81" t="n">
        <f aca="false">A168+1</f>
        <v>164</v>
      </c>
      <c r="B169" s="81" t="n">
        <f aca="false">C168+B168</f>
        <v>2067</v>
      </c>
      <c r="C169" s="166" t="n">
        <v>13</v>
      </c>
      <c r="D169" s="170" t="s">
        <v>409</v>
      </c>
      <c r="E169" s="166" t="s">
        <v>1803</v>
      </c>
      <c r="F169" s="81"/>
      <c r="G169" s="81"/>
      <c r="H169" s="1"/>
    </row>
    <row r="170" customFormat="false" ht="12.75" hidden="false" customHeight="true" outlineLevel="0" collapsed="false">
      <c r="A170" s="81" t="n">
        <f aca="false">A169+1</f>
        <v>165</v>
      </c>
      <c r="B170" s="81" t="n">
        <f aca="false">C169+B169</f>
        <v>2080</v>
      </c>
      <c r="C170" s="166" t="n">
        <v>13</v>
      </c>
      <c r="D170" s="170" t="s">
        <v>409</v>
      </c>
      <c r="E170" s="166" t="s">
        <v>1804</v>
      </c>
      <c r="F170" s="81"/>
      <c r="G170" s="81"/>
      <c r="H170" s="1"/>
    </row>
    <row r="171" customFormat="false" ht="12.75" hidden="false" customHeight="true" outlineLevel="0" collapsed="false">
      <c r="A171" s="81" t="n">
        <f aca="false">A170+1</f>
        <v>166</v>
      </c>
      <c r="B171" s="81" t="n">
        <f aca="false">C170+B170</f>
        <v>2093</v>
      </c>
      <c r="C171" s="166" t="n">
        <v>13</v>
      </c>
      <c r="D171" s="170" t="s">
        <v>409</v>
      </c>
      <c r="E171" s="166" t="s">
        <v>1805</v>
      </c>
      <c r="F171" s="81"/>
      <c r="G171" s="81"/>
      <c r="H171" s="1"/>
    </row>
    <row r="172" customFormat="false" ht="12.75" hidden="false" customHeight="true" outlineLevel="0" collapsed="false">
      <c r="A172" s="81" t="n">
        <f aca="false">A171+1</f>
        <v>167</v>
      </c>
      <c r="B172" s="81" t="n">
        <f aca="false">C171+B171</f>
        <v>2106</v>
      </c>
      <c r="C172" s="166" t="n">
        <v>13</v>
      </c>
      <c r="D172" s="170" t="s">
        <v>409</v>
      </c>
      <c r="E172" s="166" t="s">
        <v>1806</v>
      </c>
      <c r="F172" s="81"/>
      <c r="G172" s="81"/>
      <c r="H172" s="1"/>
    </row>
    <row r="173" customFormat="false" ht="12.75" hidden="false" customHeight="true" outlineLevel="0" collapsed="false">
      <c r="A173" s="81" t="n">
        <f aca="false">A172+1</f>
        <v>168</v>
      </c>
      <c r="B173" s="81" t="n">
        <f aca="false">C172+B172</f>
        <v>2119</v>
      </c>
      <c r="C173" s="14" t="n">
        <v>600</v>
      </c>
      <c r="D173" s="15" t="s">
        <v>12</v>
      </c>
      <c r="E173" s="14" t="s">
        <v>237</v>
      </c>
      <c r="F173" s="81"/>
      <c r="G173" s="81"/>
      <c r="H173" s="1"/>
      <c r="I173" s="111"/>
      <c r="J173" s="111"/>
      <c r="K173" s="111"/>
      <c r="L173" s="111"/>
      <c r="M173" s="111"/>
      <c r="N173" s="111"/>
      <c r="O173" s="111"/>
      <c r="P173" s="111"/>
      <c r="Q173" s="111"/>
      <c r="R173" s="111"/>
      <c r="S173" s="111"/>
      <c r="T173" s="111"/>
      <c r="U173" s="111"/>
      <c r="V173" s="111"/>
      <c r="W173" s="111"/>
      <c r="X173" s="111"/>
      <c r="Y173" s="111"/>
      <c r="Z173" s="111"/>
      <c r="AA173" s="111"/>
      <c r="AB173" s="111"/>
      <c r="AC173" s="111"/>
      <c r="AD173" s="111"/>
      <c r="AE173" s="111"/>
      <c r="AF173" s="111"/>
      <c r="AG173" s="111"/>
      <c r="AH173" s="111"/>
      <c r="AI173" s="111"/>
      <c r="AJ173" s="111"/>
      <c r="AK173" s="111"/>
      <c r="AL173" s="111"/>
      <c r="AM173" s="111"/>
      <c r="AN173" s="111"/>
      <c r="AO173" s="111"/>
      <c r="AP173" s="111"/>
      <c r="AQ173" s="111"/>
      <c r="AR173" s="111"/>
      <c r="AS173" s="111"/>
      <c r="AT173" s="111"/>
      <c r="AU173" s="111"/>
      <c r="AV173" s="111"/>
      <c r="AW173" s="111"/>
      <c r="AX173" s="111"/>
      <c r="AY173" s="111"/>
      <c r="AZ173" s="111"/>
      <c r="BA173" s="111"/>
      <c r="BB173" s="111"/>
      <c r="BC173" s="111"/>
      <c r="BD173" s="111"/>
      <c r="BE173" s="111"/>
      <c r="BF173" s="111"/>
      <c r="BG173" s="111"/>
      <c r="BH173" s="111"/>
      <c r="BI173" s="111"/>
      <c r="BJ173" s="111"/>
      <c r="BK173" s="111"/>
      <c r="BL173" s="111"/>
      <c r="BM173" s="111"/>
      <c r="BN173" s="111"/>
      <c r="BO173" s="111"/>
      <c r="BP173" s="111"/>
      <c r="BQ173" s="111"/>
      <c r="BR173" s="111"/>
      <c r="BS173" s="111"/>
      <c r="BT173" s="111"/>
      <c r="BU173" s="111"/>
      <c r="BV173" s="111"/>
      <c r="BW173" s="111"/>
      <c r="BX173" s="111"/>
      <c r="BY173" s="111"/>
      <c r="BZ173" s="111"/>
      <c r="CA173" s="111"/>
      <c r="CB173" s="111"/>
      <c r="CC173" s="111"/>
      <c r="CD173" s="111"/>
      <c r="CE173" s="111"/>
      <c r="CF173" s="111"/>
      <c r="CG173" s="111"/>
      <c r="CH173" s="111"/>
      <c r="CI173" s="111"/>
      <c r="CJ173" s="111"/>
      <c r="CK173" s="111"/>
      <c r="CL173" s="111"/>
      <c r="CM173" s="111"/>
      <c r="CN173" s="111"/>
      <c r="CO173" s="111"/>
      <c r="CP173" s="111"/>
      <c r="CQ173" s="111"/>
      <c r="CR173" s="111"/>
      <c r="CS173" s="111"/>
      <c r="CT173" s="111"/>
      <c r="CU173" s="111"/>
      <c r="CV173" s="111"/>
      <c r="CW173" s="111"/>
      <c r="CX173" s="111"/>
      <c r="CY173" s="111"/>
      <c r="CZ173" s="111"/>
      <c r="DA173" s="111"/>
      <c r="DB173" s="111"/>
      <c r="DC173" s="111"/>
      <c r="DD173" s="111"/>
      <c r="DE173" s="111"/>
      <c r="DF173" s="111"/>
      <c r="DG173" s="111"/>
      <c r="DH173" s="111"/>
      <c r="DI173" s="111"/>
      <c r="DJ173" s="111"/>
      <c r="DK173" s="111"/>
      <c r="DL173" s="111"/>
      <c r="DM173" s="111"/>
      <c r="DN173" s="111"/>
      <c r="DO173" s="111"/>
      <c r="DP173" s="111"/>
      <c r="DQ173" s="111"/>
      <c r="DR173" s="111"/>
      <c r="DS173" s="111"/>
      <c r="DT173" s="111"/>
      <c r="DU173" s="111"/>
      <c r="DV173" s="111"/>
      <c r="DW173" s="111"/>
      <c r="DX173" s="111"/>
      <c r="DY173" s="111"/>
      <c r="DZ173" s="111"/>
      <c r="EA173" s="111"/>
      <c r="EB173" s="111"/>
      <c r="EC173" s="111"/>
      <c r="ED173" s="111"/>
      <c r="EE173" s="111"/>
      <c r="EF173" s="111"/>
      <c r="EG173" s="111"/>
      <c r="EH173" s="111"/>
      <c r="EI173" s="111"/>
      <c r="EJ173" s="111"/>
      <c r="EK173" s="111"/>
      <c r="EL173" s="111"/>
      <c r="EM173" s="111"/>
      <c r="EN173" s="111"/>
      <c r="EO173" s="111"/>
      <c r="EP173" s="111"/>
      <c r="EQ173" s="111"/>
      <c r="ER173" s="111"/>
      <c r="ES173" s="111"/>
      <c r="ET173" s="111"/>
      <c r="EU173" s="111"/>
      <c r="EV173" s="111"/>
      <c r="EW173" s="111"/>
      <c r="EX173" s="111"/>
      <c r="EY173" s="111"/>
      <c r="EZ173" s="111"/>
      <c r="FA173" s="111"/>
      <c r="FB173" s="111"/>
      <c r="FC173" s="111"/>
      <c r="FD173" s="111"/>
      <c r="FE173" s="111"/>
      <c r="FF173" s="111"/>
      <c r="FG173" s="111"/>
      <c r="FH173" s="111"/>
      <c r="FI173" s="111"/>
      <c r="FJ173" s="111"/>
      <c r="FK173" s="111"/>
      <c r="FL173" s="111"/>
      <c r="FM173" s="111"/>
      <c r="FN173" s="111"/>
      <c r="FO173" s="111"/>
      <c r="FP173" s="111"/>
      <c r="FQ173" s="111"/>
      <c r="FR173" s="111"/>
      <c r="FS173" s="111"/>
      <c r="FT173" s="111"/>
      <c r="FU173" s="111"/>
      <c r="FV173" s="111"/>
      <c r="FW173" s="111"/>
      <c r="FX173" s="111"/>
      <c r="FY173" s="111"/>
      <c r="FZ173" s="111"/>
      <c r="GA173" s="111"/>
      <c r="GB173" s="111"/>
      <c r="GC173" s="111"/>
      <c r="GD173" s="111"/>
      <c r="GE173" s="111"/>
      <c r="GF173" s="111"/>
      <c r="GG173" s="111"/>
      <c r="GH173" s="111"/>
      <c r="GI173" s="111"/>
      <c r="GJ173" s="111"/>
      <c r="GK173" s="111"/>
      <c r="GL173" s="111"/>
      <c r="GM173" s="111"/>
      <c r="GN173" s="111"/>
      <c r="GO173" s="111"/>
      <c r="GP173" s="111"/>
      <c r="GQ173" s="111"/>
      <c r="GR173" s="111"/>
      <c r="GS173" s="111"/>
      <c r="GT173" s="111"/>
      <c r="GU173" s="111"/>
      <c r="GV173" s="111"/>
      <c r="GW173" s="111"/>
      <c r="GX173" s="111"/>
      <c r="GY173" s="111"/>
      <c r="GZ173" s="111"/>
      <c r="HA173" s="111"/>
      <c r="HB173" s="111"/>
      <c r="HC173" s="111"/>
      <c r="HD173" s="111"/>
      <c r="HE173" s="111"/>
      <c r="HF173" s="111"/>
      <c r="HG173" s="111"/>
      <c r="HH173" s="111"/>
      <c r="HI173" s="111"/>
      <c r="HJ173" s="111"/>
      <c r="HK173" s="111"/>
      <c r="HL173" s="111"/>
      <c r="HM173" s="111"/>
      <c r="HN173" s="111"/>
      <c r="HO173" s="111"/>
      <c r="HP173" s="111"/>
      <c r="HQ173" s="111"/>
      <c r="HR173" s="111"/>
      <c r="HS173" s="111"/>
      <c r="HT173" s="111"/>
      <c r="HU173" s="111"/>
      <c r="HV173" s="111"/>
      <c r="HW173" s="111"/>
      <c r="HX173" s="111"/>
      <c r="HY173" s="111"/>
      <c r="HZ173" s="111"/>
      <c r="IA173" s="111"/>
      <c r="IB173" s="111"/>
      <c r="IC173" s="111"/>
      <c r="ID173" s="111"/>
      <c r="IE173" s="111"/>
      <c r="IF173" s="111"/>
      <c r="IG173" s="111"/>
      <c r="IH173" s="111"/>
      <c r="II173" s="111"/>
      <c r="IJ173" s="111"/>
      <c r="IK173" s="111"/>
      <c r="IL173" s="111"/>
      <c r="IM173" s="111"/>
      <c r="IN173" s="111"/>
      <c r="IO173" s="111"/>
      <c r="IP173" s="111"/>
      <c r="IQ173" s="111"/>
      <c r="IR173" s="111"/>
      <c r="IS173" s="111"/>
      <c r="IT173" s="111"/>
      <c r="IU173" s="111"/>
      <c r="IV173" s="111"/>
      <c r="IW173" s="111"/>
    </row>
    <row r="174" customFormat="false" ht="12.75" hidden="false" customHeight="true" outlineLevel="0" collapsed="false">
      <c r="A174" s="81" t="n">
        <f aca="false">A173+1</f>
        <v>169</v>
      </c>
      <c r="B174" s="81" t="n">
        <f aca="false">C173+B173</f>
        <v>2719</v>
      </c>
      <c r="C174" s="81" t="n">
        <v>12</v>
      </c>
      <c r="D174" s="139" t="s">
        <v>12</v>
      </c>
      <c r="E174" s="81" t="s">
        <v>238</v>
      </c>
      <c r="F174" s="81" t="s">
        <v>102</v>
      </c>
      <c r="G174" s="81" t="s">
        <v>1807</v>
      </c>
      <c r="H174" s="1"/>
    </row>
    <row r="175" customFormat="false" ht="12.75" hidden="false" customHeight="true" outlineLevel="0" collapsed="false">
      <c r="A175" s="53" t="s">
        <v>402</v>
      </c>
      <c r="B175" s="171"/>
      <c r="C175" s="53" t="n">
        <f aca="false">SUM(C6:C174)</f>
        <v>2730</v>
      </c>
      <c r="D175" s="152"/>
      <c r="E175" s="53"/>
      <c r="F175" s="81"/>
      <c r="G175" s="81"/>
      <c r="H175" s="1"/>
    </row>
    <row r="176" customFormat="false" ht="12.75" hidden="false" customHeight="true" outlineLevel="0" collapsed="false">
      <c r="A176" s="1"/>
      <c r="B176" s="1"/>
      <c r="F176" s="1"/>
      <c r="G176" s="1"/>
    </row>
    <row r="177" customFormat="false" ht="12.75" hidden="false" customHeight="true" outlineLevel="0" collapsed="false">
      <c r="A177" s="40"/>
      <c r="B177" s="40"/>
      <c r="C177" s="40"/>
      <c r="D177" s="41"/>
      <c r="E177" s="40"/>
      <c r="F177" s="1"/>
      <c r="G177" s="1"/>
    </row>
    <row r="178" customFormat="false" ht="12.75" hidden="false" customHeight="true" outlineLevel="0" collapsed="false">
      <c r="A178" s="1"/>
      <c r="B178" s="1"/>
      <c r="F178" s="1"/>
      <c r="G178" s="1"/>
    </row>
    <row r="179" customFormat="false" ht="12.75" hidden="false" customHeight="true" outlineLevel="0" collapsed="false">
      <c r="A179" s="1"/>
      <c r="B179" s="1"/>
      <c r="F179" s="1"/>
      <c r="G179" s="1"/>
    </row>
    <row r="180" customFormat="false" ht="12.75" hidden="false" customHeight="true" outlineLevel="0" collapsed="false">
      <c r="A180" s="1"/>
      <c r="B180" s="1"/>
      <c r="F180" s="1"/>
      <c r="G180" s="1"/>
    </row>
    <row r="181" customFormat="false" ht="12.75" hidden="false" customHeight="true" outlineLevel="0" collapsed="false">
      <c r="A181" s="1"/>
      <c r="B181" s="1"/>
      <c r="F181" s="1"/>
      <c r="G181" s="1"/>
    </row>
    <row r="182" customFormat="false" ht="12.75" hidden="false" customHeight="true" outlineLevel="0" collapsed="false">
      <c r="A182" s="1"/>
      <c r="B182" s="1"/>
      <c r="F182" s="1"/>
      <c r="G182" s="1"/>
    </row>
    <row r="183" customFormat="false" ht="12.75" hidden="false" customHeight="true" outlineLevel="0" collapsed="false">
      <c r="A183" s="1"/>
      <c r="B183" s="1"/>
      <c r="F183" s="1"/>
      <c r="G183" s="1"/>
    </row>
    <row r="184" customFormat="false" ht="12.75" hidden="false" customHeight="true" outlineLevel="0" collapsed="false">
      <c r="A184" s="1"/>
      <c r="B184" s="1"/>
      <c r="F184" s="1"/>
      <c r="G184" s="1"/>
    </row>
    <row r="185" customFormat="false" ht="12.75" hidden="false" customHeight="true" outlineLevel="0" collapsed="false">
      <c r="A185" s="1"/>
      <c r="B185" s="1"/>
      <c r="F185" s="1"/>
      <c r="G185" s="1"/>
    </row>
    <row r="186" customFormat="false" ht="12.75" hidden="false" customHeight="true" outlineLevel="0" collapsed="false">
      <c r="A186" s="1"/>
      <c r="B186" s="1"/>
      <c r="F186" s="1"/>
      <c r="G186" s="1"/>
    </row>
    <row r="187" customFormat="false" ht="12.75" hidden="false" customHeight="true" outlineLevel="0" collapsed="false">
      <c r="A187" s="1"/>
      <c r="B187" s="1"/>
      <c r="F187" s="1"/>
      <c r="G187" s="1"/>
    </row>
    <row r="188" customFormat="false" ht="12.75" hidden="false" customHeight="true" outlineLevel="0" collapsed="false">
      <c r="A188" s="1"/>
      <c r="B188" s="1"/>
      <c r="F188" s="1"/>
      <c r="G188" s="1"/>
    </row>
    <row r="189" customFormat="false" ht="12.75" hidden="false" customHeight="true" outlineLevel="0" collapsed="false">
      <c r="A189" s="1"/>
      <c r="B189" s="1"/>
      <c r="F189" s="1"/>
      <c r="G189" s="1"/>
    </row>
    <row r="190" customFormat="false" ht="12.75" hidden="false" customHeight="true" outlineLevel="0" collapsed="false">
      <c r="A190" s="1"/>
      <c r="B190" s="1"/>
      <c r="F190" s="1"/>
      <c r="G190" s="1"/>
    </row>
    <row r="191" customFormat="false" ht="12.75" hidden="false" customHeight="true" outlineLevel="0" collapsed="false">
      <c r="A191" s="1"/>
      <c r="B191" s="1"/>
      <c r="F191" s="1"/>
      <c r="G191" s="1"/>
    </row>
    <row r="192" customFormat="false" ht="12.75" hidden="false" customHeight="true" outlineLevel="0" collapsed="false">
      <c r="A192" s="1"/>
      <c r="B192" s="1"/>
      <c r="F192" s="1"/>
      <c r="G192" s="1"/>
    </row>
    <row r="193" customFormat="false" ht="12.75" hidden="false" customHeight="true" outlineLevel="0" collapsed="false">
      <c r="A193" s="1"/>
      <c r="B193" s="1"/>
      <c r="F193" s="1"/>
      <c r="G193" s="1"/>
    </row>
    <row r="194" customFormat="false" ht="12.75" hidden="false" customHeight="true" outlineLevel="0" collapsed="false">
      <c r="A194" s="1"/>
      <c r="B194" s="1"/>
      <c r="F194" s="1"/>
      <c r="G194" s="1"/>
    </row>
    <row r="195" customFormat="false" ht="12.75" hidden="false" customHeight="true" outlineLevel="0" collapsed="false">
      <c r="A195" s="1"/>
      <c r="B195" s="1"/>
      <c r="F195" s="1"/>
      <c r="G195" s="1"/>
    </row>
    <row r="196" customFormat="false" ht="12.75" hidden="false" customHeight="true" outlineLevel="0" collapsed="false">
      <c r="A196" s="1"/>
      <c r="B196" s="1"/>
      <c r="F196" s="1"/>
      <c r="G196" s="1"/>
    </row>
    <row r="197" customFormat="false" ht="12.75" hidden="false" customHeight="true" outlineLevel="0" collapsed="false">
      <c r="A197" s="1"/>
      <c r="B197" s="1"/>
      <c r="F197" s="1"/>
      <c r="G197" s="1"/>
    </row>
    <row r="198" customFormat="false" ht="12.75" hidden="false" customHeight="true" outlineLevel="0" collapsed="false">
      <c r="A198" s="1"/>
      <c r="B198" s="1"/>
      <c r="F198" s="1"/>
      <c r="G198" s="1"/>
    </row>
    <row r="199" customFormat="false" ht="12.75" hidden="false" customHeight="true" outlineLevel="0" collapsed="false">
      <c r="A199" s="1"/>
      <c r="B199" s="1"/>
      <c r="F199" s="1"/>
      <c r="G199" s="1"/>
    </row>
    <row r="200" customFormat="false" ht="12.75" hidden="false" customHeight="true" outlineLevel="0" collapsed="false">
      <c r="A200" s="1"/>
      <c r="B200" s="1"/>
      <c r="F200" s="1"/>
      <c r="G200" s="1"/>
    </row>
    <row r="201" customFormat="false" ht="12.75" hidden="false" customHeight="true" outlineLevel="0" collapsed="false">
      <c r="A201" s="1"/>
      <c r="B201" s="1"/>
      <c r="F201" s="1"/>
      <c r="G201" s="1"/>
    </row>
  </sheetData>
  <mergeCells count="5">
    <mergeCell ref="A1:E1"/>
    <mergeCell ref="F1:G1"/>
    <mergeCell ref="F2:G2"/>
    <mergeCell ref="A3:B3"/>
    <mergeCell ref="A4:B4"/>
  </mergeCells>
  <printOptions headings="false" gridLines="false" gridLinesSet="true" horizontalCentered="false" verticalCentered="false"/>
  <pageMargins left="0.25" right="0.25" top="0.75" bottom="0.75" header="0.3" footer="0.511811023622047"/>
  <pageSetup paperSize="9" scale="53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/>
  </headerFooter>
  <rowBreaks count="1" manualBreakCount="1">
    <brk id="64" man="true" max="16383" min="0"/>
  </rowBreaks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97"/>
  <sheetViews>
    <sheetView showFormulas="false" showGridLines="tru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A4" activeCellId="0" sqref="A4:B4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6" width="6.82"/>
    <col collapsed="false" customWidth="true" hidden="false" outlineLevel="0" max="3" min="3" style="1" width="5.82"/>
    <col collapsed="false" customWidth="true" hidden="false" outlineLevel="0" max="4" min="4" style="2" width="5.82"/>
    <col collapsed="false" customWidth="true" hidden="false" outlineLevel="0" max="5" min="5" style="1" width="170.82"/>
    <col collapsed="false" customWidth="true" hidden="false" outlineLevel="0" max="6" min="6" style="6" width="13.32"/>
    <col collapsed="false" customWidth="true" hidden="false" outlineLevel="0" max="7" min="7" style="6" width="18.82"/>
    <col collapsed="false" customWidth="false" hidden="false" outlineLevel="0" max="257" min="8" style="6" width="11.49"/>
  </cols>
  <sheetData>
    <row r="1" customFormat="false" ht="12.75" hidden="false" customHeight="true" outlineLevel="0" collapsed="false">
      <c r="A1" s="145"/>
      <c r="C1" s="6"/>
      <c r="D1" s="6"/>
      <c r="E1" s="6"/>
      <c r="F1" s="145"/>
    </row>
    <row r="2" customFormat="false" ht="24.95" hidden="false" customHeight="true" outlineLevel="0" collapsed="false">
      <c r="A2" s="146"/>
      <c r="B2" s="147" t="s">
        <v>0</v>
      </c>
      <c r="C2" s="148"/>
      <c r="D2" s="148"/>
      <c r="E2" s="148"/>
      <c r="F2" s="145"/>
    </row>
    <row r="3" customFormat="false" ht="12.75" hidden="false" customHeight="true" outlineLevel="0" collapsed="false">
      <c r="A3" s="154" t="s">
        <v>1</v>
      </c>
      <c r="B3" s="154"/>
      <c r="C3" s="155" t="s">
        <v>2</v>
      </c>
      <c r="D3" s="156"/>
      <c r="E3" s="156"/>
      <c r="F3" s="155"/>
      <c r="G3" s="155"/>
    </row>
    <row r="4" customFormat="false" ht="12.75" hidden="false" customHeight="true" outlineLevel="0" collapsed="false">
      <c r="A4" s="154" t="s">
        <v>3</v>
      </c>
      <c r="B4" s="154"/>
      <c r="C4" s="158" t="s">
        <v>4</v>
      </c>
      <c r="D4" s="159"/>
      <c r="E4" s="159"/>
      <c r="F4" s="158"/>
      <c r="G4" s="158"/>
    </row>
    <row r="5" customFormat="false" ht="12.75" hidden="false" customHeight="true" outlineLevel="0" collapsed="false">
      <c r="A5" s="161" t="s">
        <v>5</v>
      </c>
      <c r="B5" s="161" t="s">
        <v>6</v>
      </c>
      <c r="C5" s="161" t="s">
        <v>7</v>
      </c>
      <c r="D5" s="162" t="s">
        <v>8</v>
      </c>
      <c r="E5" s="12" t="s">
        <v>9</v>
      </c>
      <c r="F5" s="163" t="s">
        <v>10</v>
      </c>
      <c r="G5" s="163" t="s">
        <v>11</v>
      </c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164"/>
      <c r="AP5" s="164"/>
      <c r="AQ5" s="164"/>
      <c r="AR5" s="164"/>
      <c r="AS5" s="164"/>
      <c r="AT5" s="164"/>
      <c r="AU5" s="164"/>
      <c r="AV5" s="164"/>
      <c r="AW5" s="164"/>
      <c r="AX5" s="164"/>
      <c r="AY5" s="164"/>
      <c r="AZ5" s="164"/>
      <c r="BA5" s="164"/>
      <c r="BB5" s="164"/>
      <c r="BC5" s="164"/>
      <c r="BD5" s="164"/>
      <c r="BE5" s="164"/>
      <c r="BF5" s="164"/>
      <c r="BG5" s="164"/>
      <c r="BH5" s="164"/>
      <c r="BI5" s="164"/>
      <c r="BJ5" s="164"/>
      <c r="BK5" s="164"/>
      <c r="BL5" s="164"/>
      <c r="BM5" s="164"/>
      <c r="BN5" s="164"/>
      <c r="BO5" s="164"/>
      <c r="BP5" s="164"/>
      <c r="BQ5" s="164"/>
      <c r="BR5" s="164"/>
      <c r="BS5" s="164"/>
      <c r="BT5" s="164"/>
      <c r="BU5" s="164"/>
      <c r="BV5" s="164"/>
      <c r="BW5" s="164"/>
      <c r="BX5" s="164"/>
      <c r="BY5" s="164"/>
      <c r="BZ5" s="164"/>
      <c r="CA5" s="164"/>
      <c r="CB5" s="164"/>
      <c r="CC5" s="164"/>
      <c r="CD5" s="164"/>
      <c r="CE5" s="164"/>
      <c r="CF5" s="164"/>
      <c r="CG5" s="164"/>
      <c r="CH5" s="164"/>
      <c r="CI5" s="164"/>
      <c r="CJ5" s="164"/>
      <c r="CK5" s="164"/>
      <c r="CL5" s="164"/>
      <c r="CM5" s="164"/>
      <c r="CN5" s="164"/>
      <c r="CO5" s="164"/>
      <c r="CP5" s="164"/>
      <c r="CQ5" s="164"/>
      <c r="CR5" s="164"/>
      <c r="CS5" s="164"/>
      <c r="CT5" s="164"/>
      <c r="CU5" s="164"/>
      <c r="CV5" s="164"/>
      <c r="CW5" s="164"/>
      <c r="CX5" s="164"/>
      <c r="CY5" s="164"/>
      <c r="CZ5" s="164"/>
      <c r="DA5" s="164"/>
      <c r="DB5" s="164"/>
      <c r="DC5" s="164"/>
      <c r="DD5" s="164"/>
      <c r="DE5" s="164"/>
      <c r="DF5" s="164"/>
      <c r="DG5" s="164"/>
      <c r="DH5" s="164"/>
      <c r="DI5" s="164"/>
      <c r="DJ5" s="164"/>
      <c r="DK5" s="164"/>
      <c r="DL5" s="164"/>
      <c r="DM5" s="164"/>
      <c r="DN5" s="164"/>
      <c r="DO5" s="164"/>
      <c r="DP5" s="164"/>
      <c r="DQ5" s="164"/>
      <c r="DR5" s="164"/>
      <c r="DS5" s="164"/>
      <c r="DT5" s="164"/>
      <c r="DU5" s="164"/>
      <c r="DV5" s="164"/>
      <c r="DW5" s="164"/>
      <c r="DX5" s="164"/>
      <c r="DY5" s="164"/>
      <c r="DZ5" s="164"/>
      <c r="EA5" s="164"/>
      <c r="EB5" s="164"/>
      <c r="EC5" s="164"/>
      <c r="ED5" s="164"/>
      <c r="EE5" s="164"/>
      <c r="EF5" s="164"/>
      <c r="EG5" s="164"/>
      <c r="EH5" s="164"/>
      <c r="EI5" s="164"/>
      <c r="EJ5" s="164"/>
      <c r="EK5" s="164"/>
      <c r="EL5" s="164"/>
      <c r="EM5" s="164"/>
      <c r="EN5" s="164"/>
      <c r="EO5" s="164"/>
      <c r="EP5" s="164"/>
      <c r="EQ5" s="164"/>
      <c r="ER5" s="164"/>
      <c r="ES5" s="164"/>
      <c r="ET5" s="164"/>
      <c r="EU5" s="164"/>
      <c r="EV5" s="164"/>
      <c r="EW5" s="164"/>
      <c r="EX5" s="164"/>
      <c r="EY5" s="164"/>
      <c r="EZ5" s="164"/>
      <c r="FA5" s="164"/>
      <c r="FB5" s="164"/>
      <c r="FC5" s="164"/>
      <c r="FD5" s="164"/>
      <c r="FE5" s="164"/>
      <c r="FF5" s="164"/>
      <c r="FG5" s="164"/>
      <c r="FH5" s="164"/>
      <c r="FI5" s="164"/>
      <c r="FJ5" s="164"/>
      <c r="FK5" s="164"/>
      <c r="FL5" s="164"/>
      <c r="FM5" s="164"/>
      <c r="FN5" s="164"/>
      <c r="FO5" s="164"/>
      <c r="FP5" s="164"/>
      <c r="FQ5" s="164"/>
      <c r="FR5" s="164"/>
      <c r="FS5" s="164"/>
      <c r="FT5" s="164"/>
      <c r="FU5" s="164"/>
      <c r="FV5" s="164"/>
      <c r="FW5" s="164"/>
      <c r="FX5" s="164"/>
      <c r="FY5" s="164"/>
      <c r="FZ5" s="164"/>
      <c r="GA5" s="164"/>
      <c r="GB5" s="164"/>
      <c r="GC5" s="164"/>
      <c r="GD5" s="164"/>
      <c r="GE5" s="164"/>
      <c r="GF5" s="164"/>
      <c r="GG5" s="164"/>
      <c r="GH5" s="164"/>
      <c r="GI5" s="164"/>
      <c r="GJ5" s="164"/>
      <c r="GK5" s="164"/>
      <c r="GL5" s="164"/>
      <c r="GM5" s="164"/>
      <c r="GN5" s="164"/>
      <c r="GO5" s="164"/>
      <c r="GP5" s="164"/>
      <c r="GQ5" s="164"/>
      <c r="GR5" s="164"/>
      <c r="GS5" s="164"/>
      <c r="GT5" s="164"/>
      <c r="GU5" s="164"/>
      <c r="GV5" s="164"/>
      <c r="GW5" s="164"/>
      <c r="GX5" s="164"/>
      <c r="GY5" s="164"/>
      <c r="GZ5" s="164"/>
      <c r="HA5" s="164"/>
      <c r="HB5" s="164"/>
      <c r="HC5" s="164"/>
      <c r="HD5" s="164"/>
      <c r="HE5" s="164"/>
      <c r="HF5" s="164"/>
      <c r="HG5" s="164"/>
      <c r="HH5" s="164"/>
      <c r="HI5" s="164"/>
      <c r="HJ5" s="164"/>
      <c r="HK5" s="164"/>
      <c r="HL5" s="164"/>
      <c r="HM5" s="164"/>
      <c r="HN5" s="164"/>
      <c r="HO5" s="164"/>
      <c r="HP5" s="164"/>
      <c r="HQ5" s="164"/>
      <c r="HR5" s="164"/>
      <c r="HS5" s="164"/>
      <c r="HT5" s="164"/>
      <c r="HU5" s="164"/>
      <c r="HV5" s="164"/>
      <c r="HW5" s="164"/>
      <c r="HX5" s="164"/>
      <c r="HY5" s="164"/>
      <c r="HZ5" s="164"/>
      <c r="IA5" s="164"/>
      <c r="IB5" s="164"/>
      <c r="IC5" s="164"/>
      <c r="ID5" s="164"/>
      <c r="IE5" s="164"/>
      <c r="IF5" s="164"/>
      <c r="IG5" s="164"/>
      <c r="IH5" s="164"/>
      <c r="II5" s="164"/>
      <c r="IJ5" s="164"/>
      <c r="IK5" s="164"/>
      <c r="IL5" s="164"/>
      <c r="IM5" s="164"/>
      <c r="IN5" s="164"/>
      <c r="IO5" s="164"/>
      <c r="IP5" s="164"/>
      <c r="IQ5" s="164"/>
      <c r="IR5" s="164"/>
      <c r="IS5" s="164"/>
      <c r="IT5" s="164"/>
      <c r="IU5" s="164"/>
      <c r="IV5" s="164"/>
      <c r="IW5" s="164"/>
    </row>
    <row r="6" customFormat="false" ht="12.75" hidden="false" customHeight="true" outlineLevel="0" collapsed="false">
      <c r="A6" s="81" t="n">
        <v>1</v>
      </c>
      <c r="B6" s="81" t="n">
        <v>1</v>
      </c>
      <c r="C6" s="81" t="n">
        <v>2</v>
      </c>
      <c r="D6" s="139" t="s">
        <v>12</v>
      </c>
      <c r="E6" s="81" t="s">
        <v>101</v>
      </c>
      <c r="F6" s="16" t="s">
        <v>102</v>
      </c>
      <c r="G6" s="14" t="s">
        <v>103</v>
      </c>
    </row>
    <row r="7" customFormat="false" ht="12.75" hidden="false" customHeight="true" outlineLevel="0" collapsed="false">
      <c r="A7" s="81" t="n">
        <f aca="false">A6+1</f>
        <v>2</v>
      </c>
      <c r="B7" s="81" t="n">
        <f aca="false">C6+B6</f>
        <v>3</v>
      </c>
      <c r="C7" s="81" t="n">
        <v>3</v>
      </c>
      <c r="D7" s="139" t="s">
        <v>104</v>
      </c>
      <c r="E7" s="81" t="s">
        <v>105</v>
      </c>
      <c r="F7" s="16" t="s">
        <v>102</v>
      </c>
      <c r="G7" s="14" t="s">
        <v>106</v>
      </c>
    </row>
    <row r="8" customFormat="false" ht="12.75" hidden="false" customHeight="true" outlineLevel="0" collapsed="false">
      <c r="A8" s="81" t="n">
        <f aca="false">A7+1</f>
        <v>3</v>
      </c>
      <c r="B8" s="81" t="n">
        <f aca="false">C7+B7</f>
        <v>6</v>
      </c>
      <c r="C8" s="81" t="n">
        <v>5</v>
      </c>
      <c r="D8" s="139" t="s">
        <v>104</v>
      </c>
      <c r="E8" s="81" t="s">
        <v>107</v>
      </c>
      <c r="F8" s="16" t="s">
        <v>102</v>
      </c>
      <c r="G8" s="14" t="s">
        <v>1808</v>
      </c>
    </row>
    <row r="9" customFormat="false" ht="12.75" hidden="false" customHeight="true" outlineLevel="0" collapsed="false">
      <c r="A9" s="81" t="n">
        <f aca="false">A8+1</f>
        <v>4</v>
      </c>
      <c r="B9" s="81" t="n">
        <f aca="false">C8+B8</f>
        <v>11</v>
      </c>
      <c r="C9" s="81" t="n">
        <v>1</v>
      </c>
      <c r="D9" s="139" t="s">
        <v>12</v>
      </c>
      <c r="E9" s="81" t="s">
        <v>109</v>
      </c>
      <c r="F9" s="16" t="s">
        <v>102</v>
      </c>
      <c r="G9" s="14" t="s">
        <v>110</v>
      </c>
    </row>
    <row r="10" customFormat="false" ht="12.75" hidden="false" customHeight="true" outlineLevel="0" collapsed="false">
      <c r="A10" s="81" t="n">
        <f aca="false">A9+1</f>
        <v>5</v>
      </c>
      <c r="B10" s="81" t="n">
        <f aca="false">C9+B9</f>
        <v>12</v>
      </c>
      <c r="C10" s="81" t="n">
        <v>1</v>
      </c>
      <c r="D10" s="139" t="s">
        <v>111</v>
      </c>
      <c r="E10" s="81" t="s">
        <v>1426</v>
      </c>
      <c r="F10" s="81"/>
      <c r="G10" s="81"/>
    </row>
    <row r="11" customFormat="false" ht="12.75" hidden="false" customHeight="true" outlineLevel="0" collapsed="false">
      <c r="A11" s="81" t="n">
        <f aca="false">A10+1</f>
        <v>6</v>
      </c>
      <c r="B11" s="81" t="n">
        <f aca="false">C10+B10</f>
        <v>13</v>
      </c>
      <c r="C11" s="166" t="n">
        <v>13</v>
      </c>
      <c r="D11" s="170" t="s">
        <v>409</v>
      </c>
      <c r="E11" s="166" t="s">
        <v>1809</v>
      </c>
      <c r="F11" s="81"/>
      <c r="G11" s="81"/>
    </row>
    <row r="12" customFormat="false" ht="12.75" hidden="false" customHeight="true" outlineLevel="0" collapsed="false">
      <c r="A12" s="81" t="n">
        <f aca="false">A11+1</f>
        <v>7</v>
      </c>
      <c r="B12" s="81" t="n">
        <f aca="false">C11+B11</f>
        <v>26</v>
      </c>
      <c r="C12" s="166" t="n">
        <v>13</v>
      </c>
      <c r="D12" s="170" t="s">
        <v>409</v>
      </c>
      <c r="E12" s="166" t="s">
        <v>1810</v>
      </c>
      <c r="F12" s="81"/>
      <c r="G12" s="81"/>
    </row>
    <row r="13" customFormat="false" ht="12.75" hidden="false" customHeight="true" outlineLevel="0" collapsed="false">
      <c r="A13" s="81" t="n">
        <f aca="false">A12+1</f>
        <v>8</v>
      </c>
      <c r="B13" s="81" t="n">
        <f aca="false">C12+B12</f>
        <v>39</v>
      </c>
      <c r="C13" s="166" t="n">
        <v>13</v>
      </c>
      <c r="D13" s="170" t="s">
        <v>409</v>
      </c>
      <c r="E13" s="166" t="s">
        <v>1811</v>
      </c>
      <c r="F13" s="81"/>
      <c r="G13" s="81"/>
    </row>
    <row r="14" customFormat="false" ht="12.75" hidden="false" customHeight="true" outlineLevel="0" collapsed="false">
      <c r="A14" s="81" t="n">
        <f aca="false">A13+1</f>
        <v>9</v>
      </c>
      <c r="B14" s="81" t="n">
        <f aca="false">C13+B13</f>
        <v>52</v>
      </c>
      <c r="C14" s="166" t="n">
        <v>13</v>
      </c>
      <c r="D14" s="170" t="s">
        <v>409</v>
      </c>
      <c r="E14" s="166" t="s">
        <v>1812</v>
      </c>
      <c r="F14" s="81"/>
      <c r="G14" s="81"/>
    </row>
    <row r="15" customFormat="false" ht="12.75" hidden="false" customHeight="true" outlineLevel="0" collapsed="false">
      <c r="A15" s="81" t="n">
        <f aca="false">A14+1</f>
        <v>10</v>
      </c>
      <c r="B15" s="81" t="n">
        <f aca="false">C14+B14</f>
        <v>65</v>
      </c>
      <c r="C15" s="166" t="n">
        <v>13</v>
      </c>
      <c r="D15" s="170" t="s">
        <v>409</v>
      </c>
      <c r="E15" s="166" t="s">
        <v>1813</v>
      </c>
      <c r="F15" s="81"/>
      <c r="G15" s="81"/>
    </row>
    <row r="16" customFormat="false" ht="12.75" hidden="false" customHeight="true" outlineLevel="0" collapsed="false">
      <c r="A16" s="81" t="n">
        <f aca="false">A15+1</f>
        <v>11</v>
      </c>
      <c r="B16" s="81" t="n">
        <f aca="false">C15+B15</f>
        <v>78</v>
      </c>
      <c r="C16" s="166" t="n">
        <v>13</v>
      </c>
      <c r="D16" s="170" t="s">
        <v>409</v>
      </c>
      <c r="E16" s="166" t="s">
        <v>1814</v>
      </c>
      <c r="F16" s="81"/>
      <c r="G16" s="81"/>
    </row>
    <row r="17" customFormat="false" ht="12.75" hidden="false" customHeight="true" outlineLevel="0" collapsed="false">
      <c r="A17" s="81" t="n">
        <f aca="false">A16+1</f>
        <v>12</v>
      </c>
      <c r="B17" s="81" t="n">
        <f aca="false">C16+B16</f>
        <v>91</v>
      </c>
      <c r="C17" s="166" t="n">
        <v>13</v>
      </c>
      <c r="D17" s="170" t="s">
        <v>409</v>
      </c>
      <c r="E17" s="166" t="s">
        <v>1815</v>
      </c>
      <c r="F17" s="81"/>
      <c r="G17" s="81"/>
    </row>
    <row r="18" customFormat="false" ht="12.75" hidden="false" customHeight="true" outlineLevel="0" collapsed="false">
      <c r="A18" s="81" t="n">
        <f aca="false">A17+1</f>
        <v>13</v>
      </c>
      <c r="B18" s="81" t="n">
        <f aca="false">C17+B17</f>
        <v>104</v>
      </c>
      <c r="C18" s="166" t="n">
        <v>13</v>
      </c>
      <c r="D18" s="170" t="s">
        <v>409</v>
      </c>
      <c r="E18" s="166" t="s">
        <v>1816</v>
      </c>
      <c r="F18" s="81"/>
      <c r="G18" s="81"/>
    </row>
    <row r="19" customFormat="false" ht="12.75" hidden="false" customHeight="true" outlineLevel="0" collapsed="false">
      <c r="A19" s="81" t="n">
        <f aca="false">A18+1</f>
        <v>14</v>
      </c>
      <c r="B19" s="81" t="n">
        <f aca="false">C18+B18</f>
        <v>117</v>
      </c>
      <c r="C19" s="166" t="n">
        <v>13</v>
      </c>
      <c r="D19" s="170" t="s">
        <v>409</v>
      </c>
      <c r="E19" s="166" t="s">
        <v>1817</v>
      </c>
      <c r="F19" s="81"/>
      <c r="G19" s="81"/>
    </row>
    <row r="20" customFormat="false" ht="12.75" hidden="false" customHeight="true" outlineLevel="0" collapsed="false">
      <c r="A20" s="81" t="n">
        <f aca="false">A19+1</f>
        <v>15</v>
      </c>
      <c r="B20" s="81" t="n">
        <f aca="false">C19+B19</f>
        <v>130</v>
      </c>
      <c r="C20" s="166" t="n">
        <v>13</v>
      </c>
      <c r="D20" s="170" t="s">
        <v>409</v>
      </c>
      <c r="E20" s="166" t="s">
        <v>1818</v>
      </c>
      <c r="F20" s="81"/>
      <c r="G20" s="81"/>
    </row>
    <row r="21" customFormat="false" ht="12.75" hidden="false" customHeight="true" outlineLevel="0" collapsed="false">
      <c r="A21" s="81" t="n">
        <f aca="false">A20+1</f>
        <v>16</v>
      </c>
      <c r="B21" s="81" t="n">
        <f aca="false">C20+B20</f>
        <v>143</v>
      </c>
      <c r="C21" s="166" t="n">
        <v>13</v>
      </c>
      <c r="D21" s="170" t="s">
        <v>409</v>
      </c>
      <c r="E21" s="166" t="s">
        <v>1819</v>
      </c>
      <c r="F21" s="81"/>
      <c r="G21" s="81"/>
    </row>
    <row r="22" customFormat="false" ht="12.75" hidden="false" customHeight="true" outlineLevel="0" collapsed="false">
      <c r="A22" s="81" t="n">
        <f aca="false">A21+1</f>
        <v>17</v>
      </c>
      <c r="B22" s="81" t="n">
        <f aca="false">C21+B21</f>
        <v>156</v>
      </c>
      <c r="C22" s="166" t="n">
        <v>13</v>
      </c>
      <c r="D22" s="170" t="s">
        <v>409</v>
      </c>
      <c r="E22" s="166" t="s">
        <v>1820</v>
      </c>
      <c r="F22" s="81"/>
      <c r="G22" s="81"/>
    </row>
    <row r="23" customFormat="false" ht="12.75" hidden="false" customHeight="true" outlineLevel="0" collapsed="false">
      <c r="A23" s="81" t="n">
        <f aca="false">A22+1</f>
        <v>18</v>
      </c>
      <c r="B23" s="81" t="n">
        <f aca="false">C22+B22</f>
        <v>169</v>
      </c>
      <c r="C23" s="166" t="n">
        <v>13</v>
      </c>
      <c r="D23" s="170" t="s">
        <v>409</v>
      </c>
      <c r="E23" s="166" t="s">
        <v>1821</v>
      </c>
      <c r="F23" s="81"/>
      <c r="G23" s="81"/>
    </row>
    <row r="24" customFormat="false" ht="12.75" hidden="false" customHeight="true" outlineLevel="0" collapsed="false">
      <c r="A24" s="81" t="n">
        <f aca="false">A23+1</f>
        <v>19</v>
      </c>
      <c r="B24" s="81" t="n">
        <f aca="false">C23+B23</f>
        <v>182</v>
      </c>
      <c r="C24" s="166" t="n">
        <v>13</v>
      </c>
      <c r="D24" s="170" t="s">
        <v>409</v>
      </c>
      <c r="E24" s="166" t="s">
        <v>1822</v>
      </c>
      <c r="F24" s="81"/>
      <c r="G24" s="81"/>
    </row>
    <row r="25" customFormat="false" ht="12.75" hidden="false" customHeight="true" outlineLevel="0" collapsed="false">
      <c r="A25" s="81" t="n">
        <f aca="false">A24+1</f>
        <v>20</v>
      </c>
      <c r="B25" s="81" t="n">
        <f aca="false">C24+B24</f>
        <v>195</v>
      </c>
      <c r="C25" s="166" t="n">
        <v>13</v>
      </c>
      <c r="D25" s="170" t="s">
        <v>409</v>
      </c>
      <c r="E25" s="166" t="s">
        <v>1823</v>
      </c>
      <c r="F25" s="81"/>
      <c r="G25" s="81"/>
    </row>
    <row r="26" customFormat="false" ht="12.75" hidden="false" customHeight="true" outlineLevel="0" collapsed="false">
      <c r="A26" s="81" t="n">
        <f aca="false">A25+1</f>
        <v>21</v>
      </c>
      <c r="B26" s="81" t="n">
        <f aca="false">C25+B25</f>
        <v>208</v>
      </c>
      <c r="C26" s="166" t="n">
        <v>13</v>
      </c>
      <c r="D26" s="170" t="s">
        <v>409</v>
      </c>
      <c r="E26" s="166" t="s">
        <v>1824</v>
      </c>
      <c r="F26" s="81"/>
      <c r="G26" s="81"/>
    </row>
    <row r="27" customFormat="false" ht="12.75" hidden="false" customHeight="true" outlineLevel="0" collapsed="false">
      <c r="A27" s="81" t="n">
        <f aca="false">A26+1</f>
        <v>22</v>
      </c>
      <c r="B27" s="81" t="n">
        <f aca="false">C26+B26</f>
        <v>221</v>
      </c>
      <c r="C27" s="166" t="n">
        <v>13</v>
      </c>
      <c r="D27" s="170" t="s">
        <v>409</v>
      </c>
      <c r="E27" s="166" t="s">
        <v>1825</v>
      </c>
      <c r="F27" s="81"/>
      <c r="G27" s="81"/>
    </row>
    <row r="28" customFormat="false" ht="12.75" hidden="false" customHeight="true" outlineLevel="0" collapsed="false">
      <c r="A28" s="81" t="n">
        <f aca="false">A27+1</f>
        <v>23</v>
      </c>
      <c r="B28" s="81" t="n">
        <f aca="false">C27+B27</f>
        <v>234</v>
      </c>
      <c r="C28" s="166" t="n">
        <v>13</v>
      </c>
      <c r="D28" s="170" t="s">
        <v>409</v>
      </c>
      <c r="E28" s="166" t="s">
        <v>1826</v>
      </c>
      <c r="F28" s="81"/>
      <c r="G28" s="81"/>
    </row>
    <row r="29" customFormat="false" ht="12.75" hidden="false" customHeight="true" outlineLevel="0" collapsed="false">
      <c r="A29" s="81" t="n">
        <f aca="false">A28+1</f>
        <v>24</v>
      </c>
      <c r="B29" s="81" t="n">
        <f aca="false">C28+B28</f>
        <v>247</v>
      </c>
      <c r="C29" s="166" t="n">
        <v>13</v>
      </c>
      <c r="D29" s="170" t="s">
        <v>409</v>
      </c>
      <c r="E29" s="166" t="s">
        <v>1827</v>
      </c>
      <c r="F29" s="81"/>
      <c r="G29" s="81"/>
    </row>
    <row r="30" customFormat="false" ht="12.75" hidden="false" customHeight="true" outlineLevel="0" collapsed="false">
      <c r="A30" s="81" t="n">
        <f aca="false">A29+1</f>
        <v>25</v>
      </c>
      <c r="B30" s="81" t="n">
        <f aca="false">C29+B29</f>
        <v>260</v>
      </c>
      <c r="C30" s="166" t="n">
        <v>13</v>
      </c>
      <c r="D30" s="170" t="s">
        <v>409</v>
      </c>
      <c r="E30" s="166" t="s">
        <v>1828</v>
      </c>
      <c r="F30" s="81"/>
      <c r="G30" s="81"/>
    </row>
    <row r="31" customFormat="false" ht="12.75" hidden="false" customHeight="true" outlineLevel="0" collapsed="false">
      <c r="A31" s="81" t="n">
        <f aca="false">A30+1</f>
        <v>26</v>
      </c>
      <c r="B31" s="81" t="n">
        <f aca="false">C30+B30</f>
        <v>273</v>
      </c>
      <c r="C31" s="166" t="n">
        <v>13</v>
      </c>
      <c r="D31" s="170" t="s">
        <v>409</v>
      </c>
      <c r="E31" s="166" t="s">
        <v>1829</v>
      </c>
      <c r="F31" s="81"/>
      <c r="G31" s="81"/>
    </row>
    <row r="32" customFormat="false" ht="12.75" hidden="false" customHeight="true" outlineLevel="0" collapsed="false">
      <c r="A32" s="81" t="n">
        <f aca="false">A31+1</f>
        <v>27</v>
      </c>
      <c r="B32" s="81" t="n">
        <f aca="false">C31+B31</f>
        <v>286</v>
      </c>
      <c r="C32" s="166" t="n">
        <v>13</v>
      </c>
      <c r="D32" s="170" t="s">
        <v>409</v>
      </c>
      <c r="E32" s="166" t="s">
        <v>1830</v>
      </c>
      <c r="F32" s="81"/>
      <c r="G32" s="81"/>
    </row>
    <row r="33" customFormat="false" ht="12.75" hidden="false" customHeight="true" outlineLevel="0" collapsed="false">
      <c r="A33" s="81" t="n">
        <f aca="false">A32+1</f>
        <v>28</v>
      </c>
      <c r="B33" s="81" t="n">
        <f aca="false">C32+B32</f>
        <v>299</v>
      </c>
      <c r="C33" s="166" t="n">
        <v>13</v>
      </c>
      <c r="D33" s="170" t="s">
        <v>409</v>
      </c>
      <c r="E33" s="166" t="s">
        <v>1831</v>
      </c>
      <c r="F33" s="81"/>
      <c r="G33" s="81"/>
    </row>
    <row r="34" customFormat="false" ht="12.75" hidden="false" customHeight="true" outlineLevel="0" collapsed="false">
      <c r="A34" s="81" t="n">
        <f aca="false">A33+1</f>
        <v>29</v>
      </c>
      <c r="B34" s="81" t="n">
        <f aca="false">C33+B33</f>
        <v>312</v>
      </c>
      <c r="C34" s="166" t="n">
        <v>13</v>
      </c>
      <c r="D34" s="170" t="s">
        <v>409</v>
      </c>
      <c r="E34" s="166" t="s">
        <v>1832</v>
      </c>
      <c r="F34" s="81"/>
      <c r="G34" s="81"/>
    </row>
    <row r="35" customFormat="false" ht="12.75" hidden="false" customHeight="true" outlineLevel="0" collapsed="false">
      <c r="A35" s="81" t="n">
        <f aca="false">A34+1</f>
        <v>30</v>
      </c>
      <c r="B35" s="81" t="n">
        <f aca="false">C34+B34</f>
        <v>325</v>
      </c>
      <c r="C35" s="166" t="n">
        <v>13</v>
      </c>
      <c r="D35" s="170" t="s">
        <v>409</v>
      </c>
      <c r="E35" s="166" t="s">
        <v>1833</v>
      </c>
      <c r="F35" s="81"/>
      <c r="G35" s="81"/>
    </row>
    <row r="36" customFormat="false" ht="12.75" hidden="false" customHeight="true" outlineLevel="0" collapsed="false">
      <c r="A36" s="81" t="n">
        <f aca="false">A35+1</f>
        <v>31</v>
      </c>
      <c r="B36" s="81" t="n">
        <f aca="false">C35+B35</f>
        <v>338</v>
      </c>
      <c r="C36" s="166" t="n">
        <v>13</v>
      </c>
      <c r="D36" s="170" t="s">
        <v>409</v>
      </c>
      <c r="E36" s="166" t="s">
        <v>1834</v>
      </c>
      <c r="F36" s="81"/>
      <c r="G36" s="81"/>
    </row>
    <row r="37" customFormat="false" ht="12.75" hidden="false" customHeight="true" outlineLevel="0" collapsed="false">
      <c r="A37" s="81" t="n">
        <f aca="false">A36+1</f>
        <v>32</v>
      </c>
      <c r="B37" s="81" t="n">
        <f aca="false">C36+B36</f>
        <v>351</v>
      </c>
      <c r="C37" s="166" t="n">
        <v>13</v>
      </c>
      <c r="D37" s="170" t="s">
        <v>409</v>
      </c>
      <c r="E37" s="166" t="s">
        <v>1835</v>
      </c>
      <c r="F37" s="81"/>
      <c r="G37" s="81"/>
    </row>
    <row r="38" customFormat="false" ht="12.75" hidden="false" customHeight="true" outlineLevel="0" collapsed="false">
      <c r="A38" s="81" t="n">
        <f aca="false">A37+1</f>
        <v>33</v>
      </c>
      <c r="B38" s="81" t="n">
        <f aca="false">C37+B37</f>
        <v>364</v>
      </c>
      <c r="C38" s="81" t="n">
        <v>13</v>
      </c>
      <c r="D38" s="139" t="s">
        <v>409</v>
      </c>
      <c r="E38" s="81" t="s">
        <v>1836</v>
      </c>
      <c r="F38" s="81"/>
      <c r="G38" s="81"/>
    </row>
    <row r="39" customFormat="false" ht="12.75" hidden="false" customHeight="true" outlineLevel="0" collapsed="false">
      <c r="A39" s="81" t="n">
        <f aca="false">A38+1</f>
        <v>34</v>
      </c>
      <c r="B39" s="81" t="n">
        <f aca="false">C38+B38</f>
        <v>377</v>
      </c>
      <c r="C39" s="81" t="n">
        <v>13</v>
      </c>
      <c r="D39" s="139" t="s">
        <v>409</v>
      </c>
      <c r="E39" s="81" t="s">
        <v>1837</v>
      </c>
      <c r="F39" s="81"/>
      <c r="G39" s="81"/>
    </row>
    <row r="40" customFormat="false" ht="12.75" hidden="false" customHeight="true" outlineLevel="0" collapsed="false">
      <c r="A40" s="81" t="n">
        <f aca="false">A39+1</f>
        <v>35</v>
      </c>
      <c r="B40" s="81" t="n">
        <f aca="false">C39+B39</f>
        <v>390</v>
      </c>
      <c r="C40" s="81" t="n">
        <v>13</v>
      </c>
      <c r="D40" s="139" t="s">
        <v>409</v>
      </c>
      <c r="E40" s="81" t="s">
        <v>1838</v>
      </c>
      <c r="F40" s="81"/>
      <c r="G40" s="81"/>
    </row>
    <row r="41" customFormat="false" ht="12.75" hidden="false" customHeight="true" outlineLevel="0" collapsed="false">
      <c r="A41" s="81" t="n">
        <f aca="false">A40+1</f>
        <v>36</v>
      </c>
      <c r="B41" s="81" t="n">
        <f aca="false">C40+B40</f>
        <v>403</v>
      </c>
      <c r="C41" s="81" t="n">
        <v>13</v>
      </c>
      <c r="D41" s="139" t="s">
        <v>409</v>
      </c>
      <c r="E41" s="81" t="s">
        <v>1839</v>
      </c>
      <c r="F41" s="81"/>
      <c r="G41" s="81"/>
    </row>
    <row r="42" customFormat="false" ht="12.75" hidden="false" customHeight="true" outlineLevel="0" collapsed="false">
      <c r="A42" s="81" t="n">
        <f aca="false">A41+1</f>
        <v>37</v>
      </c>
      <c r="B42" s="81" t="n">
        <f aca="false">C41+B41</f>
        <v>416</v>
      </c>
      <c r="C42" s="81" t="n">
        <v>13</v>
      </c>
      <c r="D42" s="139" t="s">
        <v>409</v>
      </c>
      <c r="E42" s="81" t="s">
        <v>1840</v>
      </c>
      <c r="F42" s="81"/>
      <c r="G42" s="81"/>
    </row>
    <row r="43" customFormat="false" ht="12.75" hidden="false" customHeight="true" outlineLevel="0" collapsed="false">
      <c r="A43" s="81" t="n">
        <f aca="false">A42+1</f>
        <v>38</v>
      </c>
      <c r="B43" s="81" t="n">
        <f aca="false">C42+B42</f>
        <v>429</v>
      </c>
      <c r="C43" s="81" t="n">
        <v>13</v>
      </c>
      <c r="D43" s="139" t="s">
        <v>409</v>
      </c>
      <c r="E43" s="81" t="s">
        <v>1841</v>
      </c>
      <c r="F43" s="81"/>
      <c r="G43" s="81"/>
    </row>
    <row r="44" customFormat="false" ht="12.75" hidden="false" customHeight="true" outlineLevel="0" collapsed="false">
      <c r="A44" s="81" t="n">
        <f aca="false">A43+1</f>
        <v>39</v>
      </c>
      <c r="B44" s="81" t="n">
        <f aca="false">C43+B43</f>
        <v>442</v>
      </c>
      <c r="C44" s="81" t="n">
        <v>13</v>
      </c>
      <c r="D44" s="139" t="s">
        <v>409</v>
      </c>
      <c r="E44" s="81" t="s">
        <v>1842</v>
      </c>
      <c r="F44" s="81"/>
      <c r="G44" s="81"/>
    </row>
    <row r="45" customFormat="false" ht="12.75" hidden="false" customHeight="true" outlineLevel="0" collapsed="false">
      <c r="A45" s="81" t="n">
        <f aca="false">A44+1</f>
        <v>40</v>
      </c>
      <c r="B45" s="81" t="n">
        <f aca="false">C44+B44</f>
        <v>455</v>
      </c>
      <c r="C45" s="81" t="n">
        <v>13</v>
      </c>
      <c r="D45" s="139" t="s">
        <v>409</v>
      </c>
      <c r="E45" s="81" t="s">
        <v>1843</v>
      </c>
      <c r="F45" s="81"/>
      <c r="G45" s="81"/>
    </row>
    <row r="46" customFormat="false" ht="12.75" hidden="false" customHeight="true" outlineLevel="0" collapsed="false">
      <c r="A46" s="81" t="n">
        <f aca="false">A45+1</f>
        <v>41</v>
      </c>
      <c r="B46" s="81" t="n">
        <f aca="false">C45+B45</f>
        <v>468</v>
      </c>
      <c r="C46" s="81" t="n">
        <v>13</v>
      </c>
      <c r="D46" s="139" t="s">
        <v>409</v>
      </c>
      <c r="E46" s="81" t="s">
        <v>1844</v>
      </c>
      <c r="F46" s="81"/>
      <c r="G46" s="81"/>
    </row>
    <row r="47" customFormat="false" ht="12.75" hidden="false" customHeight="true" outlineLevel="0" collapsed="false">
      <c r="A47" s="81" t="n">
        <f aca="false">A46+1</f>
        <v>42</v>
      </c>
      <c r="B47" s="81" t="n">
        <f aca="false">C46+B46</f>
        <v>481</v>
      </c>
      <c r="C47" s="81" t="n">
        <v>13</v>
      </c>
      <c r="D47" s="139" t="s">
        <v>409</v>
      </c>
      <c r="E47" s="81" t="s">
        <v>1845</v>
      </c>
      <c r="F47" s="81"/>
      <c r="G47" s="81"/>
    </row>
    <row r="48" customFormat="false" ht="12.75" hidden="false" customHeight="true" outlineLevel="0" collapsed="false">
      <c r="A48" s="81" t="n">
        <f aca="false">A47+1</f>
        <v>43</v>
      </c>
      <c r="B48" s="81" t="n">
        <f aca="false">C47+B47</f>
        <v>494</v>
      </c>
      <c r="C48" s="81" t="n">
        <v>13</v>
      </c>
      <c r="D48" s="139" t="s">
        <v>409</v>
      </c>
      <c r="E48" s="81" t="s">
        <v>1846</v>
      </c>
      <c r="F48" s="81"/>
      <c r="G48" s="81"/>
    </row>
    <row r="49" customFormat="false" ht="12.75" hidden="false" customHeight="true" outlineLevel="0" collapsed="false">
      <c r="A49" s="81" t="n">
        <f aca="false">A48+1</f>
        <v>44</v>
      </c>
      <c r="B49" s="81" t="n">
        <f aca="false">C48+B48</f>
        <v>507</v>
      </c>
      <c r="C49" s="81" t="n">
        <v>13</v>
      </c>
      <c r="D49" s="139" t="s">
        <v>409</v>
      </c>
      <c r="E49" s="81" t="s">
        <v>1847</v>
      </c>
      <c r="F49" s="81"/>
      <c r="G49" s="81"/>
    </row>
    <row r="50" customFormat="false" ht="12.75" hidden="false" customHeight="true" outlineLevel="0" collapsed="false">
      <c r="A50" s="81" t="n">
        <f aca="false">A49+1</f>
        <v>45</v>
      </c>
      <c r="B50" s="81" t="n">
        <f aca="false">C49+B49</f>
        <v>520</v>
      </c>
      <c r="C50" s="81" t="n">
        <v>13</v>
      </c>
      <c r="D50" s="139" t="s">
        <v>409</v>
      </c>
      <c r="E50" s="81" t="s">
        <v>1848</v>
      </c>
      <c r="F50" s="81"/>
      <c r="G50" s="81"/>
    </row>
    <row r="51" customFormat="false" ht="12.75" hidden="false" customHeight="true" outlineLevel="0" collapsed="false">
      <c r="A51" s="81" t="n">
        <f aca="false">A50+1</f>
        <v>46</v>
      </c>
      <c r="B51" s="81" t="n">
        <f aca="false">C50+B50</f>
        <v>533</v>
      </c>
      <c r="C51" s="81" t="n">
        <v>13</v>
      </c>
      <c r="D51" s="139" t="s">
        <v>409</v>
      </c>
      <c r="E51" s="81" t="s">
        <v>1849</v>
      </c>
      <c r="F51" s="81"/>
      <c r="G51" s="81"/>
    </row>
    <row r="52" customFormat="false" ht="12.75" hidden="false" customHeight="true" outlineLevel="0" collapsed="false">
      <c r="A52" s="81" t="n">
        <f aca="false">A51+1</f>
        <v>47</v>
      </c>
      <c r="B52" s="81" t="n">
        <f aca="false">C51+B51</f>
        <v>546</v>
      </c>
      <c r="C52" s="81" t="n">
        <v>13</v>
      </c>
      <c r="D52" s="139" t="s">
        <v>409</v>
      </c>
      <c r="E52" s="81" t="s">
        <v>1850</v>
      </c>
      <c r="F52" s="81"/>
      <c r="G52" s="81"/>
    </row>
    <row r="53" customFormat="false" ht="12.75" hidden="false" customHeight="true" outlineLevel="0" collapsed="false">
      <c r="A53" s="81" t="n">
        <f aca="false">A52+1</f>
        <v>48</v>
      </c>
      <c r="B53" s="81" t="n">
        <f aca="false">C52+B52</f>
        <v>559</v>
      </c>
      <c r="C53" s="81" t="n">
        <v>13</v>
      </c>
      <c r="D53" s="139" t="s">
        <v>409</v>
      </c>
      <c r="E53" s="81" t="s">
        <v>1851</v>
      </c>
      <c r="F53" s="81"/>
      <c r="G53" s="81"/>
    </row>
    <row r="54" customFormat="false" ht="12.75" hidden="false" customHeight="true" outlineLevel="0" collapsed="false">
      <c r="A54" s="81" t="n">
        <f aca="false">A53+1</f>
        <v>49</v>
      </c>
      <c r="B54" s="81" t="n">
        <f aca="false">C53+B53</f>
        <v>572</v>
      </c>
      <c r="C54" s="81" t="n">
        <v>13</v>
      </c>
      <c r="D54" s="139" t="s">
        <v>409</v>
      </c>
      <c r="E54" s="81" t="s">
        <v>1852</v>
      </c>
      <c r="F54" s="81"/>
      <c r="G54" s="81"/>
    </row>
    <row r="55" customFormat="false" ht="12.75" hidden="false" customHeight="true" outlineLevel="0" collapsed="false">
      <c r="A55" s="81" t="n">
        <f aca="false">A54+1</f>
        <v>50</v>
      </c>
      <c r="B55" s="81" t="n">
        <f aca="false">C54+B54</f>
        <v>585</v>
      </c>
      <c r="C55" s="81" t="n">
        <v>13</v>
      </c>
      <c r="D55" s="139" t="s">
        <v>409</v>
      </c>
      <c r="E55" s="81" t="s">
        <v>1853</v>
      </c>
      <c r="F55" s="81"/>
      <c r="G55" s="81"/>
    </row>
    <row r="56" customFormat="false" ht="12.75" hidden="false" customHeight="true" outlineLevel="0" collapsed="false">
      <c r="A56" s="81" t="n">
        <f aca="false">A55+1</f>
        <v>51</v>
      </c>
      <c r="B56" s="81" t="n">
        <f aca="false">C55+B55</f>
        <v>598</v>
      </c>
      <c r="C56" s="81" t="n">
        <v>13</v>
      </c>
      <c r="D56" s="139" t="s">
        <v>409</v>
      </c>
      <c r="E56" s="81" t="s">
        <v>1854</v>
      </c>
      <c r="F56" s="81"/>
      <c r="G56" s="81"/>
    </row>
    <row r="57" customFormat="false" ht="12.75" hidden="false" customHeight="true" outlineLevel="0" collapsed="false">
      <c r="A57" s="81" t="n">
        <f aca="false">A56+1</f>
        <v>52</v>
      </c>
      <c r="B57" s="81" t="n">
        <f aca="false">C56+B56</f>
        <v>611</v>
      </c>
      <c r="C57" s="81" t="n">
        <v>13</v>
      </c>
      <c r="D57" s="139" t="s">
        <v>409</v>
      </c>
      <c r="E57" s="81" t="s">
        <v>1855</v>
      </c>
      <c r="F57" s="81"/>
      <c r="G57" s="81"/>
    </row>
    <row r="58" customFormat="false" ht="12.75" hidden="false" customHeight="true" outlineLevel="0" collapsed="false">
      <c r="A58" s="81" t="n">
        <f aca="false">A57+1</f>
        <v>53</v>
      </c>
      <c r="B58" s="81" t="n">
        <f aca="false">C57+B57</f>
        <v>624</v>
      </c>
      <c r="C58" s="81" t="n">
        <v>13</v>
      </c>
      <c r="D58" s="139" t="s">
        <v>409</v>
      </c>
      <c r="E58" s="81" t="s">
        <v>1856</v>
      </c>
      <c r="F58" s="81"/>
      <c r="G58" s="81"/>
    </row>
    <row r="59" customFormat="false" ht="12.75" hidden="false" customHeight="true" outlineLevel="0" collapsed="false">
      <c r="A59" s="81" t="n">
        <f aca="false">A58+1</f>
        <v>54</v>
      </c>
      <c r="B59" s="81" t="n">
        <f aca="false">C58+B58</f>
        <v>637</v>
      </c>
      <c r="C59" s="81" t="n">
        <v>13</v>
      </c>
      <c r="D59" s="139" t="s">
        <v>409</v>
      </c>
      <c r="E59" s="81" t="s">
        <v>1857</v>
      </c>
      <c r="F59" s="81"/>
      <c r="G59" s="81"/>
    </row>
    <row r="60" customFormat="false" ht="12.75" hidden="false" customHeight="true" outlineLevel="0" collapsed="false">
      <c r="A60" s="81" t="n">
        <f aca="false">A59+1</f>
        <v>55</v>
      </c>
      <c r="B60" s="81" t="n">
        <f aca="false">C59+B59</f>
        <v>650</v>
      </c>
      <c r="C60" s="81" t="n">
        <v>13</v>
      </c>
      <c r="D60" s="139" t="s">
        <v>409</v>
      </c>
      <c r="E60" s="81" t="s">
        <v>1858</v>
      </c>
      <c r="F60" s="81"/>
      <c r="G60" s="81"/>
    </row>
    <row r="61" customFormat="false" ht="12.75" hidden="false" customHeight="true" outlineLevel="0" collapsed="false">
      <c r="A61" s="81" t="n">
        <f aca="false">A60+1</f>
        <v>56</v>
      </c>
      <c r="B61" s="81" t="n">
        <f aca="false">C60+B60</f>
        <v>663</v>
      </c>
      <c r="C61" s="81" t="n">
        <v>13</v>
      </c>
      <c r="D61" s="139" t="s">
        <v>409</v>
      </c>
      <c r="E61" s="81" t="s">
        <v>1859</v>
      </c>
      <c r="F61" s="81"/>
      <c r="G61" s="81"/>
    </row>
    <row r="62" customFormat="false" ht="12.75" hidden="false" customHeight="true" outlineLevel="0" collapsed="false">
      <c r="A62" s="81" t="n">
        <f aca="false">A61+1</f>
        <v>57</v>
      </c>
      <c r="B62" s="81" t="n">
        <f aca="false">C61+B61</f>
        <v>676</v>
      </c>
      <c r="C62" s="81" t="n">
        <v>13</v>
      </c>
      <c r="D62" s="139" t="s">
        <v>409</v>
      </c>
      <c r="E62" s="81" t="s">
        <v>1860</v>
      </c>
      <c r="F62" s="81"/>
      <c r="G62" s="81"/>
    </row>
    <row r="63" customFormat="false" ht="12.75" hidden="false" customHeight="true" outlineLevel="0" collapsed="false">
      <c r="A63" s="81" t="n">
        <f aca="false">A62+1</f>
        <v>58</v>
      </c>
      <c r="B63" s="81" t="n">
        <f aca="false">C62+B62</f>
        <v>689</v>
      </c>
      <c r="C63" s="81" t="n">
        <v>13</v>
      </c>
      <c r="D63" s="139" t="s">
        <v>409</v>
      </c>
      <c r="E63" s="81" t="s">
        <v>1861</v>
      </c>
      <c r="F63" s="81"/>
      <c r="G63" s="81"/>
    </row>
    <row r="64" customFormat="false" ht="12.75" hidden="false" customHeight="true" outlineLevel="0" collapsed="false">
      <c r="A64" s="81" t="n">
        <f aca="false">A63+1</f>
        <v>59</v>
      </c>
      <c r="B64" s="81" t="n">
        <f aca="false">C63+B63</f>
        <v>702</v>
      </c>
      <c r="C64" s="81" t="n">
        <v>13</v>
      </c>
      <c r="D64" s="139" t="s">
        <v>409</v>
      </c>
      <c r="E64" s="81" t="s">
        <v>1862</v>
      </c>
      <c r="F64" s="81"/>
      <c r="G64" s="81"/>
    </row>
    <row r="65" customFormat="false" ht="12.75" hidden="false" customHeight="true" outlineLevel="0" collapsed="false">
      <c r="A65" s="81" t="n">
        <f aca="false">A64+1</f>
        <v>60</v>
      </c>
      <c r="B65" s="81" t="n">
        <f aca="false">C64+B64</f>
        <v>715</v>
      </c>
      <c r="C65" s="81" t="n">
        <v>13</v>
      </c>
      <c r="D65" s="139" t="s">
        <v>409</v>
      </c>
      <c r="E65" s="81" t="s">
        <v>1863</v>
      </c>
      <c r="F65" s="166"/>
      <c r="G65" s="166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1"/>
      <c r="CC65" s="111"/>
      <c r="CD65" s="111"/>
      <c r="CE65" s="111"/>
      <c r="CF65" s="111"/>
      <c r="CG65" s="111"/>
      <c r="CH65" s="111"/>
      <c r="CI65" s="111"/>
      <c r="CJ65" s="111"/>
      <c r="CK65" s="111"/>
      <c r="CL65" s="111"/>
      <c r="CM65" s="111"/>
      <c r="CN65" s="111"/>
      <c r="CO65" s="111"/>
      <c r="CP65" s="111"/>
      <c r="CQ65" s="111"/>
      <c r="CR65" s="111"/>
      <c r="CS65" s="111"/>
      <c r="CT65" s="111"/>
      <c r="CU65" s="111"/>
      <c r="CV65" s="111"/>
      <c r="CW65" s="111"/>
      <c r="CX65" s="111"/>
      <c r="CY65" s="111"/>
      <c r="CZ65" s="111"/>
      <c r="DA65" s="111"/>
      <c r="DB65" s="111"/>
      <c r="DC65" s="111"/>
      <c r="DD65" s="111"/>
      <c r="DE65" s="111"/>
      <c r="DF65" s="111"/>
      <c r="DG65" s="111"/>
      <c r="DH65" s="111"/>
      <c r="DI65" s="111"/>
      <c r="DJ65" s="111"/>
      <c r="DK65" s="111"/>
      <c r="DL65" s="111"/>
      <c r="DM65" s="111"/>
      <c r="DN65" s="111"/>
      <c r="DO65" s="111"/>
      <c r="DP65" s="111"/>
      <c r="DQ65" s="111"/>
      <c r="DR65" s="111"/>
      <c r="DS65" s="111"/>
      <c r="DT65" s="111"/>
      <c r="DU65" s="111"/>
      <c r="DV65" s="111"/>
      <c r="DW65" s="111"/>
      <c r="DX65" s="111"/>
      <c r="DY65" s="111"/>
      <c r="DZ65" s="111"/>
      <c r="EA65" s="111"/>
      <c r="EB65" s="111"/>
      <c r="EC65" s="111"/>
      <c r="ED65" s="111"/>
      <c r="EE65" s="111"/>
      <c r="EF65" s="111"/>
      <c r="EG65" s="111"/>
      <c r="EH65" s="111"/>
      <c r="EI65" s="111"/>
      <c r="EJ65" s="111"/>
      <c r="EK65" s="111"/>
      <c r="EL65" s="111"/>
      <c r="EM65" s="111"/>
      <c r="EN65" s="111"/>
      <c r="EO65" s="111"/>
      <c r="EP65" s="111"/>
      <c r="EQ65" s="111"/>
      <c r="ER65" s="111"/>
      <c r="ES65" s="111"/>
      <c r="ET65" s="111"/>
      <c r="EU65" s="111"/>
      <c r="EV65" s="111"/>
      <c r="EW65" s="111"/>
      <c r="EX65" s="111"/>
      <c r="EY65" s="111"/>
      <c r="EZ65" s="111"/>
      <c r="FA65" s="111"/>
      <c r="FB65" s="111"/>
      <c r="FC65" s="111"/>
      <c r="FD65" s="111"/>
      <c r="FE65" s="111"/>
      <c r="FF65" s="111"/>
      <c r="FG65" s="111"/>
      <c r="FH65" s="111"/>
      <c r="FI65" s="111"/>
      <c r="FJ65" s="111"/>
      <c r="FK65" s="111"/>
      <c r="FL65" s="111"/>
      <c r="FM65" s="111"/>
      <c r="FN65" s="111"/>
      <c r="FO65" s="111"/>
      <c r="FP65" s="111"/>
      <c r="FQ65" s="111"/>
      <c r="FR65" s="111"/>
      <c r="FS65" s="111"/>
      <c r="FT65" s="111"/>
      <c r="FU65" s="111"/>
      <c r="FV65" s="111"/>
      <c r="FW65" s="111"/>
      <c r="FX65" s="111"/>
      <c r="FY65" s="111"/>
      <c r="FZ65" s="111"/>
      <c r="GA65" s="111"/>
      <c r="GB65" s="111"/>
      <c r="GC65" s="111"/>
      <c r="GD65" s="111"/>
      <c r="GE65" s="111"/>
      <c r="GF65" s="111"/>
      <c r="GG65" s="111"/>
      <c r="GH65" s="111"/>
      <c r="GI65" s="111"/>
      <c r="GJ65" s="111"/>
      <c r="GK65" s="111"/>
      <c r="GL65" s="111"/>
      <c r="GM65" s="111"/>
      <c r="GN65" s="111"/>
      <c r="GO65" s="111"/>
      <c r="GP65" s="111"/>
      <c r="GQ65" s="111"/>
      <c r="GR65" s="111"/>
      <c r="GS65" s="111"/>
      <c r="GT65" s="111"/>
      <c r="GU65" s="111"/>
      <c r="GV65" s="111"/>
      <c r="GW65" s="111"/>
      <c r="GX65" s="111"/>
      <c r="GY65" s="111"/>
      <c r="GZ65" s="111"/>
      <c r="HA65" s="111"/>
      <c r="HB65" s="111"/>
      <c r="HC65" s="111"/>
      <c r="HD65" s="111"/>
      <c r="HE65" s="111"/>
      <c r="HF65" s="111"/>
      <c r="HG65" s="111"/>
      <c r="HH65" s="111"/>
      <c r="HI65" s="111"/>
      <c r="HJ65" s="111"/>
      <c r="HK65" s="111"/>
      <c r="HL65" s="111"/>
      <c r="HM65" s="111"/>
      <c r="HN65" s="111"/>
      <c r="HO65" s="111"/>
      <c r="HP65" s="111"/>
      <c r="HQ65" s="111"/>
      <c r="HR65" s="111"/>
      <c r="HS65" s="111"/>
      <c r="HT65" s="111"/>
      <c r="HU65" s="111"/>
      <c r="HV65" s="111"/>
      <c r="HW65" s="111"/>
      <c r="HX65" s="111"/>
      <c r="HY65" s="111"/>
      <c r="HZ65" s="111"/>
      <c r="IA65" s="111"/>
      <c r="IB65" s="111"/>
      <c r="IC65" s="111"/>
      <c r="ID65" s="111"/>
      <c r="IE65" s="111"/>
      <c r="IF65" s="111"/>
      <c r="IG65" s="111"/>
      <c r="IH65" s="111"/>
      <c r="II65" s="111"/>
      <c r="IJ65" s="111"/>
      <c r="IK65" s="111"/>
      <c r="IL65" s="111"/>
      <c r="IM65" s="111"/>
      <c r="IN65" s="111"/>
      <c r="IO65" s="111"/>
      <c r="IP65" s="111"/>
      <c r="IQ65" s="111"/>
      <c r="IR65" s="111"/>
      <c r="IS65" s="111"/>
      <c r="IT65" s="111"/>
      <c r="IU65" s="111"/>
      <c r="IV65" s="111"/>
      <c r="IW65" s="111"/>
    </row>
    <row r="66" customFormat="false" ht="12.75" hidden="false" customHeight="true" outlineLevel="0" collapsed="false">
      <c r="A66" s="81" t="n">
        <f aca="false">A65+1</f>
        <v>61</v>
      </c>
      <c r="B66" s="81" t="n">
        <f aca="false">C65+B65</f>
        <v>728</v>
      </c>
      <c r="C66" s="81" t="n">
        <v>13</v>
      </c>
      <c r="D66" s="139" t="s">
        <v>409</v>
      </c>
      <c r="E66" s="81" t="s">
        <v>1864</v>
      </c>
      <c r="F66" s="166"/>
      <c r="G66" s="166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1"/>
      <c r="BK66" s="111"/>
      <c r="BL66" s="111"/>
      <c r="BM66" s="111"/>
      <c r="BN66" s="111"/>
      <c r="BO66" s="111"/>
      <c r="BP66" s="111"/>
      <c r="BQ66" s="111"/>
      <c r="BR66" s="111"/>
      <c r="BS66" s="111"/>
      <c r="BT66" s="111"/>
      <c r="BU66" s="111"/>
      <c r="BV66" s="111"/>
      <c r="BW66" s="111"/>
      <c r="BX66" s="111"/>
      <c r="BY66" s="111"/>
      <c r="BZ66" s="111"/>
      <c r="CA66" s="111"/>
      <c r="CB66" s="111"/>
      <c r="CC66" s="111"/>
      <c r="CD66" s="111"/>
      <c r="CE66" s="111"/>
      <c r="CF66" s="111"/>
      <c r="CG66" s="111"/>
      <c r="CH66" s="111"/>
      <c r="CI66" s="111"/>
      <c r="CJ66" s="111"/>
      <c r="CK66" s="111"/>
      <c r="CL66" s="111"/>
      <c r="CM66" s="111"/>
      <c r="CN66" s="111"/>
      <c r="CO66" s="111"/>
      <c r="CP66" s="111"/>
      <c r="CQ66" s="111"/>
      <c r="CR66" s="111"/>
      <c r="CS66" s="111"/>
      <c r="CT66" s="111"/>
      <c r="CU66" s="111"/>
      <c r="CV66" s="111"/>
      <c r="CW66" s="111"/>
      <c r="CX66" s="111"/>
      <c r="CY66" s="111"/>
      <c r="CZ66" s="111"/>
      <c r="DA66" s="111"/>
      <c r="DB66" s="111"/>
      <c r="DC66" s="111"/>
      <c r="DD66" s="111"/>
      <c r="DE66" s="111"/>
      <c r="DF66" s="111"/>
      <c r="DG66" s="111"/>
      <c r="DH66" s="111"/>
      <c r="DI66" s="111"/>
      <c r="DJ66" s="111"/>
      <c r="DK66" s="111"/>
      <c r="DL66" s="111"/>
      <c r="DM66" s="111"/>
      <c r="DN66" s="111"/>
      <c r="DO66" s="111"/>
      <c r="DP66" s="111"/>
      <c r="DQ66" s="111"/>
      <c r="DR66" s="111"/>
      <c r="DS66" s="111"/>
      <c r="DT66" s="111"/>
      <c r="DU66" s="111"/>
      <c r="DV66" s="111"/>
      <c r="DW66" s="111"/>
      <c r="DX66" s="111"/>
      <c r="DY66" s="111"/>
      <c r="DZ66" s="111"/>
      <c r="EA66" s="111"/>
      <c r="EB66" s="111"/>
      <c r="EC66" s="111"/>
      <c r="ED66" s="111"/>
      <c r="EE66" s="111"/>
      <c r="EF66" s="111"/>
      <c r="EG66" s="111"/>
      <c r="EH66" s="111"/>
      <c r="EI66" s="111"/>
      <c r="EJ66" s="111"/>
      <c r="EK66" s="111"/>
      <c r="EL66" s="111"/>
      <c r="EM66" s="111"/>
      <c r="EN66" s="111"/>
      <c r="EO66" s="111"/>
      <c r="EP66" s="111"/>
      <c r="EQ66" s="111"/>
      <c r="ER66" s="111"/>
      <c r="ES66" s="111"/>
      <c r="ET66" s="111"/>
      <c r="EU66" s="111"/>
      <c r="EV66" s="111"/>
      <c r="EW66" s="111"/>
      <c r="EX66" s="111"/>
      <c r="EY66" s="111"/>
      <c r="EZ66" s="111"/>
      <c r="FA66" s="111"/>
      <c r="FB66" s="111"/>
      <c r="FC66" s="111"/>
      <c r="FD66" s="111"/>
      <c r="FE66" s="111"/>
      <c r="FF66" s="111"/>
      <c r="FG66" s="111"/>
      <c r="FH66" s="111"/>
      <c r="FI66" s="111"/>
      <c r="FJ66" s="111"/>
      <c r="FK66" s="111"/>
      <c r="FL66" s="111"/>
      <c r="FM66" s="111"/>
      <c r="FN66" s="111"/>
      <c r="FO66" s="111"/>
      <c r="FP66" s="111"/>
      <c r="FQ66" s="111"/>
      <c r="FR66" s="111"/>
      <c r="FS66" s="111"/>
      <c r="FT66" s="111"/>
      <c r="FU66" s="111"/>
      <c r="FV66" s="111"/>
      <c r="FW66" s="111"/>
      <c r="FX66" s="111"/>
      <c r="FY66" s="111"/>
      <c r="FZ66" s="111"/>
      <c r="GA66" s="111"/>
      <c r="GB66" s="111"/>
      <c r="GC66" s="111"/>
      <c r="GD66" s="111"/>
      <c r="GE66" s="111"/>
      <c r="GF66" s="111"/>
      <c r="GG66" s="111"/>
      <c r="GH66" s="111"/>
      <c r="GI66" s="111"/>
      <c r="GJ66" s="111"/>
      <c r="GK66" s="111"/>
      <c r="GL66" s="111"/>
      <c r="GM66" s="111"/>
      <c r="GN66" s="111"/>
      <c r="GO66" s="111"/>
      <c r="GP66" s="111"/>
      <c r="GQ66" s="111"/>
      <c r="GR66" s="111"/>
      <c r="GS66" s="111"/>
      <c r="GT66" s="111"/>
      <c r="GU66" s="111"/>
      <c r="GV66" s="111"/>
      <c r="GW66" s="111"/>
      <c r="GX66" s="111"/>
      <c r="GY66" s="111"/>
      <c r="GZ66" s="111"/>
      <c r="HA66" s="111"/>
      <c r="HB66" s="111"/>
      <c r="HC66" s="111"/>
      <c r="HD66" s="111"/>
      <c r="HE66" s="111"/>
      <c r="HF66" s="111"/>
      <c r="HG66" s="111"/>
      <c r="HH66" s="111"/>
      <c r="HI66" s="111"/>
      <c r="HJ66" s="111"/>
      <c r="HK66" s="111"/>
      <c r="HL66" s="111"/>
      <c r="HM66" s="111"/>
      <c r="HN66" s="111"/>
      <c r="HO66" s="111"/>
      <c r="HP66" s="111"/>
      <c r="HQ66" s="111"/>
      <c r="HR66" s="111"/>
      <c r="HS66" s="111"/>
      <c r="HT66" s="111"/>
      <c r="HU66" s="111"/>
      <c r="HV66" s="111"/>
      <c r="HW66" s="111"/>
      <c r="HX66" s="111"/>
      <c r="HY66" s="111"/>
      <c r="HZ66" s="111"/>
      <c r="IA66" s="111"/>
      <c r="IB66" s="111"/>
      <c r="IC66" s="111"/>
      <c r="ID66" s="111"/>
      <c r="IE66" s="111"/>
      <c r="IF66" s="111"/>
      <c r="IG66" s="111"/>
      <c r="IH66" s="111"/>
      <c r="II66" s="111"/>
      <c r="IJ66" s="111"/>
      <c r="IK66" s="111"/>
      <c r="IL66" s="111"/>
      <c r="IM66" s="111"/>
      <c r="IN66" s="111"/>
      <c r="IO66" s="111"/>
      <c r="IP66" s="111"/>
      <c r="IQ66" s="111"/>
      <c r="IR66" s="111"/>
      <c r="IS66" s="111"/>
      <c r="IT66" s="111"/>
      <c r="IU66" s="111"/>
      <c r="IV66" s="111"/>
      <c r="IW66" s="111"/>
    </row>
    <row r="67" customFormat="false" ht="12.75" hidden="false" customHeight="true" outlineLevel="0" collapsed="false">
      <c r="A67" s="81" t="n">
        <f aca="false">A66+1</f>
        <v>62</v>
      </c>
      <c r="B67" s="81" t="n">
        <f aca="false">C66+B66</f>
        <v>741</v>
      </c>
      <c r="C67" s="81" t="n">
        <v>13</v>
      </c>
      <c r="D67" s="139" t="s">
        <v>409</v>
      </c>
      <c r="E67" s="81" t="s">
        <v>1865</v>
      </c>
      <c r="F67" s="166"/>
      <c r="G67" s="166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111"/>
      <c r="BR67" s="111"/>
      <c r="BS67" s="111"/>
      <c r="BT67" s="111"/>
      <c r="BU67" s="111"/>
      <c r="BV67" s="111"/>
      <c r="BW67" s="111"/>
      <c r="BX67" s="111"/>
      <c r="BY67" s="111"/>
      <c r="BZ67" s="111"/>
      <c r="CA67" s="111"/>
      <c r="CB67" s="111"/>
      <c r="CC67" s="111"/>
      <c r="CD67" s="111"/>
      <c r="CE67" s="111"/>
      <c r="CF67" s="111"/>
      <c r="CG67" s="111"/>
      <c r="CH67" s="111"/>
      <c r="CI67" s="111"/>
      <c r="CJ67" s="111"/>
      <c r="CK67" s="111"/>
      <c r="CL67" s="111"/>
      <c r="CM67" s="111"/>
      <c r="CN67" s="111"/>
      <c r="CO67" s="111"/>
      <c r="CP67" s="111"/>
      <c r="CQ67" s="111"/>
      <c r="CR67" s="111"/>
      <c r="CS67" s="111"/>
      <c r="CT67" s="111"/>
      <c r="CU67" s="111"/>
      <c r="CV67" s="111"/>
      <c r="CW67" s="111"/>
      <c r="CX67" s="111"/>
      <c r="CY67" s="111"/>
      <c r="CZ67" s="111"/>
      <c r="DA67" s="111"/>
      <c r="DB67" s="111"/>
      <c r="DC67" s="111"/>
      <c r="DD67" s="111"/>
      <c r="DE67" s="111"/>
      <c r="DF67" s="111"/>
      <c r="DG67" s="111"/>
      <c r="DH67" s="111"/>
      <c r="DI67" s="111"/>
      <c r="DJ67" s="111"/>
      <c r="DK67" s="111"/>
      <c r="DL67" s="111"/>
      <c r="DM67" s="111"/>
      <c r="DN67" s="111"/>
      <c r="DO67" s="111"/>
      <c r="DP67" s="111"/>
      <c r="DQ67" s="111"/>
      <c r="DR67" s="111"/>
      <c r="DS67" s="111"/>
      <c r="DT67" s="111"/>
      <c r="DU67" s="111"/>
      <c r="DV67" s="111"/>
      <c r="DW67" s="111"/>
      <c r="DX67" s="111"/>
      <c r="DY67" s="111"/>
      <c r="DZ67" s="111"/>
      <c r="EA67" s="111"/>
      <c r="EB67" s="111"/>
      <c r="EC67" s="111"/>
      <c r="ED67" s="111"/>
      <c r="EE67" s="111"/>
      <c r="EF67" s="111"/>
      <c r="EG67" s="111"/>
      <c r="EH67" s="111"/>
      <c r="EI67" s="111"/>
      <c r="EJ67" s="111"/>
      <c r="EK67" s="111"/>
      <c r="EL67" s="111"/>
      <c r="EM67" s="111"/>
      <c r="EN67" s="111"/>
      <c r="EO67" s="111"/>
      <c r="EP67" s="111"/>
      <c r="EQ67" s="111"/>
      <c r="ER67" s="111"/>
      <c r="ES67" s="111"/>
      <c r="ET67" s="111"/>
      <c r="EU67" s="111"/>
      <c r="EV67" s="111"/>
      <c r="EW67" s="111"/>
      <c r="EX67" s="111"/>
      <c r="EY67" s="111"/>
      <c r="EZ67" s="111"/>
      <c r="FA67" s="111"/>
      <c r="FB67" s="111"/>
      <c r="FC67" s="111"/>
      <c r="FD67" s="111"/>
      <c r="FE67" s="111"/>
      <c r="FF67" s="111"/>
      <c r="FG67" s="111"/>
      <c r="FH67" s="111"/>
      <c r="FI67" s="111"/>
      <c r="FJ67" s="111"/>
      <c r="FK67" s="111"/>
      <c r="FL67" s="111"/>
      <c r="FM67" s="111"/>
      <c r="FN67" s="111"/>
      <c r="FO67" s="111"/>
      <c r="FP67" s="111"/>
      <c r="FQ67" s="111"/>
      <c r="FR67" s="111"/>
      <c r="FS67" s="111"/>
      <c r="FT67" s="111"/>
      <c r="FU67" s="111"/>
      <c r="FV67" s="111"/>
      <c r="FW67" s="111"/>
      <c r="FX67" s="111"/>
      <c r="FY67" s="111"/>
      <c r="FZ67" s="111"/>
      <c r="GA67" s="111"/>
      <c r="GB67" s="111"/>
      <c r="GC67" s="111"/>
      <c r="GD67" s="111"/>
      <c r="GE67" s="111"/>
      <c r="GF67" s="111"/>
      <c r="GG67" s="111"/>
      <c r="GH67" s="111"/>
      <c r="GI67" s="111"/>
      <c r="GJ67" s="111"/>
      <c r="GK67" s="111"/>
      <c r="GL67" s="111"/>
      <c r="GM67" s="111"/>
      <c r="GN67" s="111"/>
      <c r="GO67" s="111"/>
      <c r="GP67" s="111"/>
      <c r="GQ67" s="111"/>
      <c r="GR67" s="111"/>
      <c r="GS67" s="111"/>
      <c r="GT67" s="111"/>
      <c r="GU67" s="111"/>
      <c r="GV67" s="111"/>
      <c r="GW67" s="111"/>
      <c r="GX67" s="111"/>
      <c r="GY67" s="111"/>
      <c r="GZ67" s="111"/>
      <c r="HA67" s="111"/>
      <c r="HB67" s="111"/>
      <c r="HC67" s="111"/>
      <c r="HD67" s="111"/>
      <c r="HE67" s="111"/>
      <c r="HF67" s="111"/>
      <c r="HG67" s="111"/>
      <c r="HH67" s="111"/>
      <c r="HI67" s="111"/>
      <c r="HJ67" s="111"/>
      <c r="HK67" s="111"/>
      <c r="HL67" s="111"/>
      <c r="HM67" s="111"/>
      <c r="HN67" s="111"/>
      <c r="HO67" s="111"/>
      <c r="HP67" s="111"/>
      <c r="HQ67" s="111"/>
      <c r="HR67" s="111"/>
      <c r="HS67" s="111"/>
      <c r="HT67" s="111"/>
      <c r="HU67" s="111"/>
      <c r="HV67" s="111"/>
      <c r="HW67" s="111"/>
      <c r="HX67" s="111"/>
      <c r="HY67" s="111"/>
      <c r="HZ67" s="111"/>
      <c r="IA67" s="111"/>
      <c r="IB67" s="111"/>
      <c r="IC67" s="111"/>
      <c r="ID67" s="111"/>
      <c r="IE67" s="111"/>
      <c r="IF67" s="111"/>
      <c r="IG67" s="111"/>
      <c r="IH67" s="111"/>
      <c r="II67" s="111"/>
      <c r="IJ67" s="111"/>
      <c r="IK67" s="111"/>
      <c r="IL67" s="111"/>
      <c r="IM67" s="111"/>
      <c r="IN67" s="111"/>
      <c r="IO67" s="111"/>
      <c r="IP67" s="111"/>
      <c r="IQ67" s="111"/>
      <c r="IR67" s="111"/>
      <c r="IS67" s="111"/>
      <c r="IT67" s="111"/>
      <c r="IU67" s="111"/>
      <c r="IV67" s="111"/>
      <c r="IW67" s="111"/>
    </row>
    <row r="68" customFormat="false" ht="12.75" hidden="false" customHeight="true" outlineLevel="0" collapsed="false">
      <c r="A68" s="81" t="n">
        <f aca="false">A67+1</f>
        <v>63</v>
      </c>
      <c r="B68" s="81" t="n">
        <f aca="false">C67+B67</f>
        <v>754</v>
      </c>
      <c r="C68" s="81" t="n">
        <v>13</v>
      </c>
      <c r="D68" s="139" t="s">
        <v>409</v>
      </c>
      <c r="E68" s="81" t="s">
        <v>1866</v>
      </c>
      <c r="F68" s="166"/>
      <c r="G68" s="166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11"/>
      <c r="BS68" s="111"/>
      <c r="BT68" s="111"/>
      <c r="BU68" s="111"/>
      <c r="BV68" s="111"/>
      <c r="BW68" s="111"/>
      <c r="BX68" s="111"/>
      <c r="BY68" s="111"/>
      <c r="BZ68" s="111"/>
      <c r="CA68" s="111"/>
      <c r="CB68" s="111"/>
      <c r="CC68" s="111"/>
      <c r="CD68" s="111"/>
      <c r="CE68" s="111"/>
      <c r="CF68" s="111"/>
      <c r="CG68" s="111"/>
      <c r="CH68" s="111"/>
      <c r="CI68" s="111"/>
      <c r="CJ68" s="111"/>
      <c r="CK68" s="111"/>
      <c r="CL68" s="111"/>
      <c r="CM68" s="111"/>
      <c r="CN68" s="111"/>
      <c r="CO68" s="111"/>
      <c r="CP68" s="111"/>
      <c r="CQ68" s="111"/>
      <c r="CR68" s="111"/>
      <c r="CS68" s="111"/>
      <c r="CT68" s="111"/>
      <c r="CU68" s="111"/>
      <c r="CV68" s="111"/>
      <c r="CW68" s="111"/>
      <c r="CX68" s="111"/>
      <c r="CY68" s="111"/>
      <c r="CZ68" s="111"/>
      <c r="DA68" s="111"/>
      <c r="DB68" s="111"/>
      <c r="DC68" s="111"/>
      <c r="DD68" s="111"/>
      <c r="DE68" s="111"/>
      <c r="DF68" s="111"/>
      <c r="DG68" s="111"/>
      <c r="DH68" s="111"/>
      <c r="DI68" s="111"/>
      <c r="DJ68" s="111"/>
      <c r="DK68" s="111"/>
      <c r="DL68" s="111"/>
      <c r="DM68" s="111"/>
      <c r="DN68" s="111"/>
      <c r="DO68" s="111"/>
      <c r="DP68" s="111"/>
      <c r="DQ68" s="111"/>
      <c r="DR68" s="111"/>
      <c r="DS68" s="111"/>
      <c r="DT68" s="111"/>
      <c r="DU68" s="111"/>
      <c r="DV68" s="111"/>
      <c r="DW68" s="111"/>
      <c r="DX68" s="111"/>
      <c r="DY68" s="111"/>
      <c r="DZ68" s="111"/>
      <c r="EA68" s="111"/>
      <c r="EB68" s="111"/>
      <c r="EC68" s="111"/>
      <c r="ED68" s="111"/>
      <c r="EE68" s="111"/>
      <c r="EF68" s="111"/>
      <c r="EG68" s="111"/>
      <c r="EH68" s="111"/>
      <c r="EI68" s="111"/>
      <c r="EJ68" s="111"/>
      <c r="EK68" s="111"/>
      <c r="EL68" s="111"/>
      <c r="EM68" s="111"/>
      <c r="EN68" s="111"/>
      <c r="EO68" s="111"/>
      <c r="EP68" s="111"/>
      <c r="EQ68" s="111"/>
      <c r="ER68" s="111"/>
      <c r="ES68" s="111"/>
      <c r="ET68" s="111"/>
      <c r="EU68" s="111"/>
      <c r="EV68" s="111"/>
      <c r="EW68" s="111"/>
      <c r="EX68" s="111"/>
      <c r="EY68" s="111"/>
      <c r="EZ68" s="111"/>
      <c r="FA68" s="111"/>
      <c r="FB68" s="111"/>
      <c r="FC68" s="111"/>
      <c r="FD68" s="111"/>
      <c r="FE68" s="111"/>
      <c r="FF68" s="111"/>
      <c r="FG68" s="111"/>
      <c r="FH68" s="111"/>
      <c r="FI68" s="111"/>
      <c r="FJ68" s="111"/>
      <c r="FK68" s="111"/>
      <c r="FL68" s="111"/>
      <c r="FM68" s="111"/>
      <c r="FN68" s="111"/>
      <c r="FO68" s="111"/>
      <c r="FP68" s="111"/>
      <c r="FQ68" s="111"/>
      <c r="FR68" s="111"/>
      <c r="FS68" s="111"/>
      <c r="FT68" s="111"/>
      <c r="FU68" s="111"/>
      <c r="FV68" s="111"/>
      <c r="FW68" s="111"/>
      <c r="FX68" s="111"/>
      <c r="FY68" s="111"/>
      <c r="FZ68" s="111"/>
      <c r="GA68" s="111"/>
      <c r="GB68" s="111"/>
      <c r="GC68" s="111"/>
      <c r="GD68" s="111"/>
      <c r="GE68" s="111"/>
      <c r="GF68" s="111"/>
      <c r="GG68" s="111"/>
      <c r="GH68" s="111"/>
      <c r="GI68" s="111"/>
      <c r="GJ68" s="111"/>
      <c r="GK68" s="111"/>
      <c r="GL68" s="111"/>
      <c r="GM68" s="111"/>
      <c r="GN68" s="111"/>
      <c r="GO68" s="111"/>
      <c r="GP68" s="111"/>
      <c r="GQ68" s="111"/>
      <c r="GR68" s="111"/>
      <c r="GS68" s="111"/>
      <c r="GT68" s="111"/>
      <c r="GU68" s="111"/>
      <c r="GV68" s="111"/>
      <c r="GW68" s="111"/>
      <c r="GX68" s="111"/>
      <c r="GY68" s="111"/>
      <c r="GZ68" s="111"/>
      <c r="HA68" s="111"/>
      <c r="HB68" s="111"/>
      <c r="HC68" s="111"/>
      <c r="HD68" s="111"/>
      <c r="HE68" s="111"/>
      <c r="HF68" s="111"/>
      <c r="HG68" s="111"/>
      <c r="HH68" s="111"/>
      <c r="HI68" s="111"/>
      <c r="HJ68" s="111"/>
      <c r="HK68" s="111"/>
      <c r="HL68" s="111"/>
      <c r="HM68" s="111"/>
      <c r="HN68" s="111"/>
      <c r="HO68" s="111"/>
      <c r="HP68" s="111"/>
      <c r="HQ68" s="111"/>
      <c r="HR68" s="111"/>
      <c r="HS68" s="111"/>
      <c r="HT68" s="111"/>
      <c r="HU68" s="111"/>
      <c r="HV68" s="111"/>
      <c r="HW68" s="111"/>
      <c r="HX68" s="111"/>
      <c r="HY68" s="111"/>
      <c r="HZ68" s="111"/>
      <c r="IA68" s="111"/>
      <c r="IB68" s="111"/>
      <c r="IC68" s="111"/>
      <c r="ID68" s="111"/>
      <c r="IE68" s="111"/>
      <c r="IF68" s="111"/>
      <c r="IG68" s="111"/>
      <c r="IH68" s="111"/>
      <c r="II68" s="111"/>
      <c r="IJ68" s="111"/>
      <c r="IK68" s="111"/>
      <c r="IL68" s="111"/>
      <c r="IM68" s="111"/>
      <c r="IN68" s="111"/>
      <c r="IO68" s="111"/>
      <c r="IP68" s="111"/>
      <c r="IQ68" s="111"/>
      <c r="IR68" s="111"/>
      <c r="IS68" s="111"/>
      <c r="IT68" s="111"/>
      <c r="IU68" s="111"/>
      <c r="IV68" s="111"/>
      <c r="IW68" s="111"/>
    </row>
    <row r="69" customFormat="false" ht="12.75" hidden="false" customHeight="true" outlineLevel="0" collapsed="false">
      <c r="A69" s="81" t="n">
        <f aca="false">A68+1</f>
        <v>64</v>
      </c>
      <c r="B69" s="81" t="n">
        <f aca="false">C68+B68</f>
        <v>767</v>
      </c>
      <c r="C69" s="14" t="n">
        <v>600</v>
      </c>
      <c r="D69" s="15" t="s">
        <v>12</v>
      </c>
      <c r="E69" s="14" t="s">
        <v>237</v>
      </c>
      <c r="F69" s="81"/>
      <c r="G69" s="81"/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11"/>
      <c r="BS69" s="111"/>
      <c r="BT69" s="111"/>
      <c r="BU69" s="111"/>
      <c r="BV69" s="111"/>
      <c r="BW69" s="111"/>
      <c r="BX69" s="111"/>
      <c r="BY69" s="111"/>
      <c r="BZ69" s="111"/>
      <c r="CA69" s="111"/>
      <c r="CB69" s="111"/>
      <c r="CC69" s="111"/>
      <c r="CD69" s="111"/>
      <c r="CE69" s="111"/>
      <c r="CF69" s="111"/>
      <c r="CG69" s="111"/>
      <c r="CH69" s="111"/>
      <c r="CI69" s="111"/>
      <c r="CJ69" s="111"/>
      <c r="CK69" s="111"/>
      <c r="CL69" s="111"/>
      <c r="CM69" s="111"/>
      <c r="CN69" s="111"/>
      <c r="CO69" s="111"/>
      <c r="CP69" s="111"/>
      <c r="CQ69" s="111"/>
      <c r="CR69" s="111"/>
      <c r="CS69" s="111"/>
      <c r="CT69" s="111"/>
      <c r="CU69" s="111"/>
      <c r="CV69" s="111"/>
      <c r="CW69" s="111"/>
      <c r="CX69" s="111"/>
      <c r="CY69" s="111"/>
      <c r="CZ69" s="111"/>
      <c r="DA69" s="111"/>
      <c r="DB69" s="111"/>
      <c r="DC69" s="111"/>
      <c r="DD69" s="111"/>
      <c r="DE69" s="111"/>
      <c r="DF69" s="111"/>
      <c r="DG69" s="111"/>
      <c r="DH69" s="111"/>
      <c r="DI69" s="111"/>
      <c r="DJ69" s="111"/>
      <c r="DK69" s="111"/>
      <c r="DL69" s="111"/>
      <c r="DM69" s="111"/>
      <c r="DN69" s="111"/>
      <c r="DO69" s="111"/>
      <c r="DP69" s="111"/>
      <c r="DQ69" s="111"/>
      <c r="DR69" s="111"/>
      <c r="DS69" s="111"/>
      <c r="DT69" s="111"/>
      <c r="DU69" s="111"/>
      <c r="DV69" s="111"/>
      <c r="DW69" s="111"/>
      <c r="DX69" s="111"/>
      <c r="DY69" s="111"/>
      <c r="DZ69" s="111"/>
      <c r="EA69" s="111"/>
      <c r="EB69" s="111"/>
      <c r="EC69" s="111"/>
      <c r="ED69" s="111"/>
      <c r="EE69" s="111"/>
      <c r="EF69" s="111"/>
      <c r="EG69" s="111"/>
      <c r="EH69" s="111"/>
      <c r="EI69" s="111"/>
      <c r="EJ69" s="111"/>
      <c r="EK69" s="111"/>
      <c r="EL69" s="111"/>
      <c r="EM69" s="111"/>
      <c r="EN69" s="111"/>
      <c r="EO69" s="111"/>
      <c r="EP69" s="111"/>
      <c r="EQ69" s="111"/>
      <c r="ER69" s="111"/>
      <c r="ES69" s="111"/>
      <c r="ET69" s="111"/>
      <c r="EU69" s="111"/>
      <c r="EV69" s="111"/>
      <c r="EW69" s="111"/>
      <c r="EX69" s="111"/>
      <c r="EY69" s="111"/>
      <c r="EZ69" s="111"/>
      <c r="FA69" s="111"/>
      <c r="FB69" s="111"/>
      <c r="FC69" s="111"/>
      <c r="FD69" s="111"/>
      <c r="FE69" s="111"/>
      <c r="FF69" s="111"/>
      <c r="FG69" s="111"/>
      <c r="FH69" s="111"/>
      <c r="FI69" s="111"/>
      <c r="FJ69" s="111"/>
      <c r="FK69" s="111"/>
      <c r="FL69" s="111"/>
      <c r="FM69" s="111"/>
      <c r="FN69" s="111"/>
      <c r="FO69" s="111"/>
      <c r="FP69" s="111"/>
      <c r="FQ69" s="111"/>
      <c r="FR69" s="111"/>
      <c r="FS69" s="111"/>
      <c r="FT69" s="111"/>
      <c r="FU69" s="111"/>
      <c r="FV69" s="111"/>
      <c r="FW69" s="111"/>
      <c r="FX69" s="111"/>
      <c r="FY69" s="111"/>
      <c r="FZ69" s="111"/>
      <c r="GA69" s="111"/>
      <c r="GB69" s="111"/>
      <c r="GC69" s="111"/>
      <c r="GD69" s="111"/>
      <c r="GE69" s="111"/>
      <c r="GF69" s="111"/>
      <c r="GG69" s="111"/>
      <c r="GH69" s="111"/>
      <c r="GI69" s="111"/>
      <c r="GJ69" s="111"/>
      <c r="GK69" s="111"/>
      <c r="GL69" s="111"/>
      <c r="GM69" s="111"/>
      <c r="GN69" s="111"/>
      <c r="GO69" s="111"/>
      <c r="GP69" s="111"/>
      <c r="GQ69" s="111"/>
      <c r="GR69" s="111"/>
      <c r="GS69" s="111"/>
      <c r="GT69" s="111"/>
      <c r="GU69" s="111"/>
      <c r="GV69" s="111"/>
      <c r="GW69" s="111"/>
      <c r="GX69" s="111"/>
      <c r="GY69" s="111"/>
      <c r="GZ69" s="111"/>
      <c r="HA69" s="111"/>
      <c r="HB69" s="111"/>
      <c r="HC69" s="111"/>
      <c r="HD69" s="111"/>
      <c r="HE69" s="111"/>
      <c r="HF69" s="111"/>
      <c r="HG69" s="111"/>
      <c r="HH69" s="111"/>
      <c r="HI69" s="111"/>
      <c r="HJ69" s="111"/>
      <c r="HK69" s="111"/>
      <c r="HL69" s="111"/>
      <c r="HM69" s="111"/>
      <c r="HN69" s="111"/>
      <c r="HO69" s="111"/>
      <c r="HP69" s="111"/>
      <c r="HQ69" s="111"/>
      <c r="HR69" s="111"/>
      <c r="HS69" s="111"/>
      <c r="HT69" s="111"/>
      <c r="HU69" s="111"/>
      <c r="HV69" s="111"/>
      <c r="HW69" s="111"/>
      <c r="HX69" s="111"/>
      <c r="HY69" s="111"/>
      <c r="HZ69" s="111"/>
      <c r="IA69" s="111"/>
      <c r="IB69" s="111"/>
      <c r="IC69" s="111"/>
      <c r="ID69" s="111"/>
      <c r="IE69" s="111"/>
      <c r="IF69" s="111"/>
      <c r="IG69" s="111"/>
      <c r="IH69" s="111"/>
      <c r="II69" s="111"/>
      <c r="IJ69" s="111"/>
      <c r="IK69" s="111"/>
      <c r="IL69" s="111"/>
      <c r="IM69" s="111"/>
      <c r="IN69" s="111"/>
      <c r="IO69" s="111"/>
      <c r="IP69" s="111"/>
      <c r="IQ69" s="111"/>
      <c r="IR69" s="111"/>
      <c r="IS69" s="111"/>
      <c r="IT69" s="111"/>
      <c r="IU69" s="111"/>
      <c r="IV69" s="111"/>
      <c r="IW69" s="111"/>
    </row>
    <row r="70" customFormat="false" ht="12.75" hidden="false" customHeight="true" outlineLevel="0" collapsed="false">
      <c r="A70" s="81" t="n">
        <f aca="false">A69+1</f>
        <v>65</v>
      </c>
      <c r="B70" s="81" t="n">
        <f aca="false">C69+B69</f>
        <v>1367</v>
      </c>
      <c r="C70" s="81" t="n">
        <v>12</v>
      </c>
      <c r="D70" s="139" t="s">
        <v>12</v>
      </c>
      <c r="E70" s="81" t="s">
        <v>238</v>
      </c>
      <c r="F70" s="81" t="s">
        <v>102</v>
      </c>
      <c r="G70" s="81" t="s">
        <v>1867</v>
      </c>
    </row>
    <row r="71" customFormat="false" ht="12.75" hidden="false" customHeight="true" outlineLevel="0" collapsed="false">
      <c r="A71" s="53" t="s">
        <v>402</v>
      </c>
      <c r="B71" s="171"/>
      <c r="C71" s="53" t="n">
        <f aca="false">SUM(C6:C70)</f>
        <v>1378</v>
      </c>
      <c r="D71" s="152"/>
      <c r="E71" s="53"/>
      <c r="F71" s="81"/>
      <c r="G71" s="81"/>
    </row>
    <row r="72" customFormat="false" ht="12.75" hidden="false" customHeight="true" outlineLevel="0" collapsed="false">
      <c r="A72" s="1"/>
      <c r="B72" s="1"/>
      <c r="F72" s="1"/>
      <c r="G72" s="1"/>
    </row>
    <row r="73" customFormat="false" ht="12.75" hidden="false" customHeight="true" outlineLevel="0" collapsed="false">
      <c r="A73" s="40"/>
      <c r="B73" s="40"/>
      <c r="C73" s="40"/>
      <c r="D73" s="41"/>
      <c r="F73" s="1"/>
      <c r="G73" s="1"/>
    </row>
    <row r="74" customFormat="false" ht="12.75" hidden="false" customHeight="true" outlineLevel="0" collapsed="false">
      <c r="A74" s="1"/>
      <c r="B74" s="1"/>
      <c r="F74" s="1"/>
      <c r="G74" s="1"/>
    </row>
    <row r="75" customFormat="false" ht="12.75" hidden="false" customHeight="true" outlineLevel="0" collapsed="false">
      <c r="A75" s="1"/>
      <c r="B75" s="1"/>
      <c r="F75" s="1"/>
      <c r="G75" s="1"/>
    </row>
    <row r="76" customFormat="false" ht="12.75" hidden="false" customHeight="true" outlineLevel="0" collapsed="false">
      <c r="A76" s="1"/>
      <c r="B76" s="1"/>
      <c r="F76" s="1"/>
      <c r="G76" s="1"/>
    </row>
    <row r="77" customFormat="false" ht="12.75" hidden="false" customHeight="true" outlineLevel="0" collapsed="false">
      <c r="A77" s="1"/>
      <c r="B77" s="1"/>
      <c r="F77" s="1"/>
      <c r="G77" s="1"/>
    </row>
    <row r="78" customFormat="false" ht="12.75" hidden="false" customHeight="true" outlineLevel="0" collapsed="false">
      <c r="A78" s="1"/>
      <c r="B78" s="1"/>
      <c r="F78" s="1"/>
      <c r="G78" s="1"/>
    </row>
    <row r="79" customFormat="false" ht="12.75" hidden="false" customHeight="true" outlineLevel="0" collapsed="false">
      <c r="A79" s="1"/>
      <c r="B79" s="1"/>
      <c r="F79" s="1"/>
      <c r="G79" s="1"/>
    </row>
    <row r="80" customFormat="false" ht="12.75" hidden="false" customHeight="true" outlineLevel="0" collapsed="false">
      <c r="A80" s="1"/>
      <c r="B80" s="1"/>
      <c r="F80" s="1"/>
      <c r="G80" s="1"/>
    </row>
    <row r="81" customFormat="false" ht="12.75" hidden="false" customHeight="true" outlineLevel="0" collapsed="false">
      <c r="A81" s="1"/>
      <c r="B81" s="1"/>
      <c r="F81" s="1"/>
      <c r="G81" s="1"/>
    </row>
    <row r="82" customFormat="false" ht="12.75" hidden="false" customHeight="true" outlineLevel="0" collapsed="false">
      <c r="A82" s="1"/>
      <c r="B82" s="1"/>
      <c r="F82" s="1"/>
      <c r="G82" s="1"/>
    </row>
    <row r="83" customFormat="false" ht="12.75" hidden="false" customHeight="true" outlineLevel="0" collapsed="false">
      <c r="A83" s="1"/>
      <c r="B83" s="1"/>
      <c r="F83" s="1"/>
      <c r="G83" s="1"/>
    </row>
    <row r="84" customFormat="false" ht="12.75" hidden="false" customHeight="true" outlineLevel="0" collapsed="false">
      <c r="A84" s="1"/>
      <c r="B84" s="1"/>
      <c r="F84" s="1"/>
      <c r="G84" s="1"/>
    </row>
    <row r="85" customFormat="false" ht="12.75" hidden="false" customHeight="true" outlineLevel="0" collapsed="false">
      <c r="A85" s="1"/>
      <c r="B85" s="1"/>
      <c r="F85" s="1"/>
      <c r="G85" s="1"/>
    </row>
    <row r="86" customFormat="false" ht="12.75" hidden="false" customHeight="true" outlineLevel="0" collapsed="false">
      <c r="A86" s="1"/>
      <c r="B86" s="1"/>
      <c r="F86" s="1"/>
      <c r="G86" s="1"/>
    </row>
    <row r="87" customFormat="false" ht="12.75" hidden="false" customHeight="true" outlineLevel="0" collapsed="false">
      <c r="A87" s="1"/>
      <c r="B87" s="1"/>
      <c r="F87" s="1"/>
      <c r="G87" s="1"/>
    </row>
    <row r="88" customFormat="false" ht="12.75" hidden="false" customHeight="true" outlineLevel="0" collapsed="false">
      <c r="A88" s="1"/>
      <c r="B88" s="1"/>
      <c r="F88" s="1"/>
      <c r="G88" s="1"/>
    </row>
    <row r="89" customFormat="false" ht="12.75" hidden="false" customHeight="true" outlineLevel="0" collapsed="false">
      <c r="A89" s="1"/>
      <c r="B89" s="1"/>
      <c r="F89" s="1"/>
      <c r="G89" s="1"/>
    </row>
    <row r="90" customFormat="false" ht="12.75" hidden="false" customHeight="true" outlineLevel="0" collapsed="false">
      <c r="A90" s="1"/>
      <c r="B90" s="1"/>
      <c r="F90" s="1"/>
      <c r="G90" s="1"/>
    </row>
    <row r="91" customFormat="false" ht="12.75" hidden="false" customHeight="true" outlineLevel="0" collapsed="false">
      <c r="A91" s="1"/>
      <c r="B91" s="1"/>
      <c r="F91" s="1"/>
      <c r="G91" s="1"/>
    </row>
    <row r="92" customFormat="false" ht="12.75" hidden="false" customHeight="true" outlineLevel="0" collapsed="false">
      <c r="A92" s="1"/>
      <c r="B92" s="1"/>
      <c r="F92" s="1"/>
      <c r="G92" s="1"/>
    </row>
    <row r="93" customFormat="false" ht="12.75" hidden="false" customHeight="true" outlineLevel="0" collapsed="false">
      <c r="A93" s="1"/>
      <c r="B93" s="1"/>
      <c r="F93" s="1"/>
      <c r="G93" s="1"/>
    </row>
    <row r="94" customFormat="false" ht="12.75" hidden="false" customHeight="true" outlineLevel="0" collapsed="false">
      <c r="A94" s="1"/>
      <c r="B94" s="1"/>
      <c r="F94" s="1"/>
      <c r="G94" s="1"/>
    </row>
    <row r="95" customFormat="false" ht="12.75" hidden="false" customHeight="true" outlineLevel="0" collapsed="false">
      <c r="A95" s="1"/>
      <c r="B95" s="1"/>
      <c r="F95" s="1"/>
      <c r="G95" s="1"/>
    </row>
    <row r="96" customFormat="false" ht="12.75" hidden="false" customHeight="true" outlineLevel="0" collapsed="false">
      <c r="A96" s="1"/>
      <c r="B96" s="1"/>
      <c r="F96" s="1"/>
      <c r="G96" s="1"/>
    </row>
    <row r="97" customFormat="false" ht="12.75" hidden="false" customHeight="true" outlineLevel="0" collapsed="false">
      <c r="A97" s="1"/>
      <c r="B97" s="1"/>
      <c r="F97" s="1"/>
      <c r="G97" s="1"/>
    </row>
  </sheetData>
  <mergeCells count="2">
    <mergeCell ref="A3:B3"/>
    <mergeCell ref="A4:B4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11023622047"/>
  <pageSetup paperSize="9" scale="63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/>
  </headerFooter>
  <colBreaks count="1" manualBreakCount="1">
    <brk id="7" man="true" max="65535" min="0"/>
  </colBreaks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6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42" activePane="bottomLeft" state="frozen"/>
      <selection pane="topLeft" activeCell="A1" activeCellId="0" sqref="A1"/>
      <selection pane="bottomLeft" activeCell="A4" activeCellId="0" sqref="A4:B4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1" width="6.82"/>
    <col collapsed="false" customWidth="true" hidden="false" outlineLevel="0" max="3" min="3" style="1" width="5.82"/>
    <col collapsed="false" customWidth="true" hidden="false" outlineLevel="0" max="4" min="4" style="2" width="5.82"/>
    <col collapsed="false" customWidth="true" hidden="false" outlineLevel="0" max="5" min="5" style="1" width="127.32"/>
    <col collapsed="false" customWidth="true" hidden="false" outlineLevel="0" max="6" min="6" style="1" width="13.32"/>
    <col collapsed="false" customWidth="true" hidden="false" outlineLevel="0" max="7" min="7" style="1" width="18.82"/>
    <col collapsed="false" customWidth="false" hidden="false" outlineLevel="0" max="257" min="8" style="1" width="11.49"/>
  </cols>
  <sheetData>
    <row r="1" customFormat="false" ht="12.75" hidden="false" customHeight="true" outlineLevel="0" collapsed="false">
      <c r="A1" s="145"/>
      <c r="B1" s="145"/>
      <c r="C1" s="145"/>
      <c r="D1" s="145"/>
      <c r="E1" s="145"/>
      <c r="F1" s="145"/>
      <c r="G1" s="145"/>
    </row>
    <row r="2" customFormat="false" ht="24.95" hidden="false" customHeight="true" outlineLevel="0" collapsed="false">
      <c r="A2" s="146"/>
      <c r="B2" s="147" t="s">
        <v>0</v>
      </c>
      <c r="C2" s="148"/>
      <c r="D2" s="148"/>
      <c r="E2" s="148"/>
      <c r="F2" s="145"/>
      <c r="G2" s="145"/>
    </row>
    <row r="3" customFormat="false" ht="12.75" hidden="false" customHeight="true" outlineLevel="0" collapsed="false">
      <c r="A3" s="154" t="s">
        <v>1</v>
      </c>
      <c r="B3" s="154"/>
      <c r="C3" s="155" t="s">
        <v>2</v>
      </c>
      <c r="D3" s="156"/>
      <c r="E3" s="156"/>
      <c r="F3" s="155"/>
      <c r="G3" s="155"/>
    </row>
    <row r="4" customFormat="false" ht="12.75" hidden="false" customHeight="true" outlineLevel="0" collapsed="false">
      <c r="A4" s="154" t="s">
        <v>3</v>
      </c>
      <c r="B4" s="154"/>
      <c r="C4" s="158" t="s">
        <v>4</v>
      </c>
      <c r="D4" s="159"/>
      <c r="E4" s="159"/>
      <c r="F4" s="158"/>
      <c r="G4" s="158"/>
    </row>
    <row r="5" customFormat="false" ht="12.75" hidden="false" customHeight="true" outlineLevel="0" collapsed="false">
      <c r="A5" s="161" t="s">
        <v>5</v>
      </c>
      <c r="B5" s="161" t="s">
        <v>6</v>
      </c>
      <c r="C5" s="161" t="s">
        <v>7</v>
      </c>
      <c r="D5" s="162" t="s">
        <v>8</v>
      </c>
      <c r="E5" s="12" t="s">
        <v>9</v>
      </c>
      <c r="F5" s="163" t="s">
        <v>10</v>
      </c>
      <c r="G5" s="163" t="s">
        <v>11</v>
      </c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</row>
    <row r="6" customFormat="false" ht="12.75" hidden="false" customHeight="true" outlineLevel="0" collapsed="false">
      <c r="A6" s="81" t="n">
        <v>1</v>
      </c>
      <c r="B6" s="81" t="n">
        <v>1</v>
      </c>
      <c r="C6" s="81" t="n">
        <v>2</v>
      </c>
      <c r="D6" s="139" t="s">
        <v>12</v>
      </c>
      <c r="E6" s="81" t="s">
        <v>101</v>
      </c>
      <c r="F6" s="16" t="s">
        <v>102</v>
      </c>
      <c r="G6" s="14" t="s">
        <v>103</v>
      </c>
    </row>
    <row r="7" customFormat="false" ht="12.75" hidden="false" customHeight="true" outlineLevel="0" collapsed="false">
      <c r="A7" s="81" t="n">
        <f aca="false">A6+1</f>
        <v>2</v>
      </c>
      <c r="B7" s="81" t="n">
        <f aca="false">C6+B6</f>
        <v>3</v>
      </c>
      <c r="C7" s="81" t="n">
        <v>3</v>
      </c>
      <c r="D7" s="139" t="s">
        <v>104</v>
      </c>
      <c r="E7" s="81" t="s">
        <v>105</v>
      </c>
      <c r="F7" s="16" t="s">
        <v>102</v>
      </c>
      <c r="G7" s="14" t="s">
        <v>106</v>
      </c>
    </row>
    <row r="8" customFormat="false" ht="12.75" hidden="false" customHeight="true" outlineLevel="0" collapsed="false">
      <c r="A8" s="81" t="n">
        <f aca="false">A7+1</f>
        <v>3</v>
      </c>
      <c r="B8" s="81" t="n">
        <f aca="false">C7+B7</f>
        <v>6</v>
      </c>
      <c r="C8" s="81" t="n">
        <v>5</v>
      </c>
      <c r="D8" s="139" t="s">
        <v>104</v>
      </c>
      <c r="E8" s="81" t="s">
        <v>107</v>
      </c>
      <c r="F8" s="16" t="s">
        <v>102</v>
      </c>
      <c r="G8" s="14" t="s">
        <v>1868</v>
      </c>
    </row>
    <row r="9" customFormat="false" ht="12.75" hidden="false" customHeight="true" outlineLevel="0" collapsed="false">
      <c r="A9" s="81" t="n">
        <f aca="false">A8+1</f>
        <v>4</v>
      </c>
      <c r="B9" s="81" t="n">
        <f aca="false">C8+B8</f>
        <v>11</v>
      </c>
      <c r="C9" s="81" t="n">
        <v>1</v>
      </c>
      <c r="D9" s="139" t="s">
        <v>12</v>
      </c>
      <c r="E9" s="81" t="s">
        <v>109</v>
      </c>
      <c r="F9" s="16" t="s">
        <v>102</v>
      </c>
      <c r="G9" s="14" t="s">
        <v>110</v>
      </c>
    </row>
    <row r="10" customFormat="false" ht="12.75" hidden="false" customHeight="true" outlineLevel="0" collapsed="false">
      <c r="A10" s="81" t="n">
        <f aca="false">A9+1</f>
        <v>5</v>
      </c>
      <c r="B10" s="81" t="n">
        <f aca="false">C9+B9</f>
        <v>12</v>
      </c>
      <c r="C10" s="81" t="n">
        <v>1</v>
      </c>
      <c r="D10" s="139" t="s">
        <v>111</v>
      </c>
      <c r="E10" s="81" t="s">
        <v>1869</v>
      </c>
      <c r="F10" s="81"/>
      <c r="G10" s="81"/>
    </row>
    <row r="11" customFormat="false" ht="12.75" hidden="false" customHeight="true" outlineLevel="0" collapsed="false">
      <c r="A11" s="81" t="n">
        <f aca="false">A10+1</f>
        <v>6</v>
      </c>
      <c r="B11" s="81" t="n">
        <f aca="false">C10+B10</f>
        <v>13</v>
      </c>
      <c r="C11" s="81" t="n">
        <v>13</v>
      </c>
      <c r="D11" s="139" t="s">
        <v>409</v>
      </c>
      <c r="E11" s="81" t="s">
        <v>1870</v>
      </c>
      <c r="F11" s="81"/>
      <c r="G11" s="81"/>
    </row>
    <row r="12" customFormat="false" ht="12.75" hidden="false" customHeight="true" outlineLevel="0" collapsed="false">
      <c r="A12" s="81" t="n">
        <f aca="false">A11+1</f>
        <v>7</v>
      </c>
      <c r="B12" s="81" t="n">
        <f aca="false">C11+B11</f>
        <v>26</v>
      </c>
      <c r="C12" s="81" t="n">
        <v>13</v>
      </c>
      <c r="D12" s="139" t="s">
        <v>409</v>
      </c>
      <c r="E12" s="81" t="s">
        <v>1871</v>
      </c>
      <c r="F12" s="81"/>
      <c r="G12" s="81"/>
    </row>
    <row r="13" customFormat="false" ht="12.75" hidden="false" customHeight="true" outlineLevel="0" collapsed="false">
      <c r="A13" s="81" t="n">
        <f aca="false">A12+1</f>
        <v>8</v>
      </c>
      <c r="B13" s="81" t="n">
        <f aca="false">C12+B12</f>
        <v>39</v>
      </c>
      <c r="C13" s="81" t="n">
        <v>13</v>
      </c>
      <c r="D13" s="139" t="s">
        <v>409</v>
      </c>
      <c r="E13" s="81" t="s">
        <v>1872</v>
      </c>
      <c r="F13" s="81"/>
      <c r="G13" s="81"/>
    </row>
    <row r="14" customFormat="false" ht="12.75" hidden="false" customHeight="true" outlineLevel="0" collapsed="false">
      <c r="A14" s="81" t="n">
        <f aca="false">A13+1</f>
        <v>9</v>
      </c>
      <c r="B14" s="81" t="n">
        <f aca="false">C13+B13</f>
        <v>52</v>
      </c>
      <c r="C14" s="81" t="n">
        <v>13</v>
      </c>
      <c r="D14" s="139" t="s">
        <v>409</v>
      </c>
      <c r="E14" s="81" t="s">
        <v>1873</v>
      </c>
      <c r="F14" s="81"/>
      <c r="G14" s="81"/>
    </row>
    <row r="15" customFormat="false" ht="12.75" hidden="false" customHeight="true" outlineLevel="0" collapsed="false">
      <c r="A15" s="81" t="n">
        <f aca="false">A14+1</f>
        <v>10</v>
      </c>
      <c r="B15" s="81" t="n">
        <f aca="false">C14+B14</f>
        <v>65</v>
      </c>
      <c r="C15" s="81" t="n">
        <v>13</v>
      </c>
      <c r="D15" s="139" t="s">
        <v>409</v>
      </c>
      <c r="E15" s="81" t="s">
        <v>1874</v>
      </c>
      <c r="F15" s="81"/>
      <c r="G15" s="81"/>
    </row>
    <row r="16" customFormat="false" ht="12.75" hidden="false" customHeight="true" outlineLevel="0" collapsed="false">
      <c r="A16" s="81" t="n">
        <f aca="false">A15+1</f>
        <v>11</v>
      </c>
      <c r="B16" s="81" t="n">
        <f aca="false">C15+B15</f>
        <v>78</v>
      </c>
      <c r="C16" s="81" t="n">
        <v>13</v>
      </c>
      <c r="D16" s="139" t="s">
        <v>409</v>
      </c>
      <c r="E16" s="81" t="s">
        <v>1875</v>
      </c>
      <c r="F16" s="81"/>
      <c r="G16" s="81"/>
    </row>
    <row r="17" customFormat="false" ht="12.75" hidden="false" customHeight="true" outlineLevel="0" collapsed="false">
      <c r="A17" s="81" t="n">
        <f aca="false">A16+1</f>
        <v>12</v>
      </c>
      <c r="B17" s="81" t="n">
        <f aca="false">C16+B16</f>
        <v>91</v>
      </c>
      <c r="C17" s="81" t="n">
        <v>13</v>
      </c>
      <c r="D17" s="139" t="s">
        <v>409</v>
      </c>
      <c r="E17" s="81" t="s">
        <v>1876</v>
      </c>
      <c r="F17" s="81"/>
      <c r="G17" s="81"/>
    </row>
    <row r="18" customFormat="false" ht="12.75" hidden="false" customHeight="true" outlineLevel="0" collapsed="false">
      <c r="A18" s="81" t="n">
        <f aca="false">A17+1</f>
        <v>13</v>
      </c>
      <c r="B18" s="81" t="n">
        <f aca="false">C17+B17</f>
        <v>104</v>
      </c>
      <c r="C18" s="81" t="n">
        <v>13</v>
      </c>
      <c r="D18" s="139" t="s">
        <v>409</v>
      </c>
      <c r="E18" s="81" t="s">
        <v>1877</v>
      </c>
      <c r="F18" s="81"/>
      <c r="G18" s="81"/>
    </row>
    <row r="19" customFormat="false" ht="12.75" hidden="false" customHeight="true" outlineLevel="0" collapsed="false">
      <c r="A19" s="81" t="n">
        <f aca="false">A18+1</f>
        <v>14</v>
      </c>
      <c r="B19" s="81" t="n">
        <f aca="false">C18+B18</f>
        <v>117</v>
      </c>
      <c r="C19" s="81" t="n">
        <v>13</v>
      </c>
      <c r="D19" s="139" t="s">
        <v>409</v>
      </c>
      <c r="E19" s="81" t="s">
        <v>1878</v>
      </c>
      <c r="F19" s="81"/>
      <c r="G19" s="81"/>
    </row>
    <row r="20" customFormat="false" ht="12.75" hidden="false" customHeight="true" outlineLevel="0" collapsed="false">
      <c r="A20" s="81" t="n">
        <f aca="false">A19+1</f>
        <v>15</v>
      </c>
      <c r="B20" s="81" t="n">
        <f aca="false">C19+B19</f>
        <v>130</v>
      </c>
      <c r="C20" s="81" t="n">
        <v>11</v>
      </c>
      <c r="D20" s="139" t="s">
        <v>12</v>
      </c>
      <c r="E20" s="81" t="s">
        <v>1879</v>
      </c>
      <c r="F20" s="81"/>
      <c r="G20" s="81"/>
    </row>
    <row r="21" customFormat="false" ht="12.75" hidden="false" customHeight="true" outlineLevel="0" collapsed="false">
      <c r="A21" s="81" t="n">
        <f aca="false">A20+1</f>
        <v>16</v>
      </c>
      <c r="B21" s="81" t="n">
        <f aca="false">C20+B20</f>
        <v>141</v>
      </c>
      <c r="C21" s="81" t="n">
        <v>13</v>
      </c>
      <c r="D21" s="139" t="s">
        <v>409</v>
      </c>
      <c r="E21" s="81" t="s">
        <v>1880</v>
      </c>
      <c r="F21" s="81"/>
      <c r="G21" s="81"/>
    </row>
    <row r="22" customFormat="false" ht="12.75" hidden="false" customHeight="true" outlineLevel="0" collapsed="false">
      <c r="A22" s="81" t="n">
        <f aca="false">A21+1</f>
        <v>17</v>
      </c>
      <c r="B22" s="81" t="n">
        <f aca="false">C21+B21</f>
        <v>154</v>
      </c>
      <c r="C22" s="81" t="n">
        <v>11</v>
      </c>
      <c r="D22" s="139" t="s">
        <v>12</v>
      </c>
      <c r="E22" s="81" t="s">
        <v>1881</v>
      </c>
      <c r="F22" s="81"/>
      <c r="G22" s="81"/>
    </row>
    <row r="23" customFormat="false" ht="12.75" hidden="false" customHeight="true" outlineLevel="0" collapsed="false">
      <c r="A23" s="81" t="n">
        <f aca="false">A22+1</f>
        <v>18</v>
      </c>
      <c r="B23" s="81" t="n">
        <f aca="false">C22+B22</f>
        <v>165</v>
      </c>
      <c r="C23" s="81" t="n">
        <v>13</v>
      </c>
      <c r="D23" s="139" t="s">
        <v>409</v>
      </c>
      <c r="E23" s="81" t="s">
        <v>1882</v>
      </c>
      <c r="F23" s="81"/>
      <c r="G23" s="81"/>
    </row>
    <row r="24" customFormat="false" ht="12.75" hidden="false" customHeight="true" outlineLevel="0" collapsed="false">
      <c r="A24" s="81" t="n">
        <f aca="false">A23+1</f>
        <v>19</v>
      </c>
      <c r="B24" s="81" t="n">
        <f aca="false">C23+B23</f>
        <v>178</v>
      </c>
      <c r="C24" s="81" t="n">
        <v>13</v>
      </c>
      <c r="D24" s="139" t="s">
        <v>409</v>
      </c>
      <c r="E24" s="81" t="s">
        <v>1883</v>
      </c>
      <c r="F24" s="81"/>
      <c r="G24" s="81"/>
    </row>
    <row r="25" customFormat="false" ht="12.75" hidden="false" customHeight="true" outlineLevel="0" collapsed="false">
      <c r="A25" s="81" t="n">
        <f aca="false">A24+1</f>
        <v>20</v>
      </c>
      <c r="B25" s="81" t="n">
        <f aca="false">C24+B24</f>
        <v>191</v>
      </c>
      <c r="C25" s="81" t="n">
        <v>13</v>
      </c>
      <c r="D25" s="139" t="s">
        <v>409</v>
      </c>
      <c r="E25" s="81" t="s">
        <v>1884</v>
      </c>
      <c r="F25" s="81"/>
      <c r="G25" s="81"/>
    </row>
    <row r="26" customFormat="false" ht="12.75" hidden="false" customHeight="true" outlineLevel="0" collapsed="false">
      <c r="A26" s="81" t="n">
        <f aca="false">A25+1</f>
        <v>21</v>
      </c>
      <c r="B26" s="81" t="n">
        <f aca="false">C25+B25</f>
        <v>204</v>
      </c>
      <c r="C26" s="81" t="n">
        <v>13</v>
      </c>
      <c r="D26" s="139" t="s">
        <v>409</v>
      </c>
      <c r="E26" s="81" t="s">
        <v>1885</v>
      </c>
      <c r="F26" s="81"/>
      <c r="G26" s="81"/>
    </row>
    <row r="27" customFormat="false" ht="12.75" hidden="false" customHeight="true" outlineLevel="0" collapsed="false">
      <c r="A27" s="81" t="n">
        <f aca="false">A26+1</f>
        <v>22</v>
      </c>
      <c r="B27" s="81" t="n">
        <f aca="false">C26+B26</f>
        <v>217</v>
      </c>
      <c r="C27" s="81" t="n">
        <v>13</v>
      </c>
      <c r="D27" s="139" t="s">
        <v>409</v>
      </c>
      <c r="E27" s="81" t="s">
        <v>1886</v>
      </c>
      <c r="F27" s="81"/>
      <c r="G27" s="81"/>
    </row>
    <row r="28" customFormat="false" ht="12.75" hidden="false" customHeight="true" outlineLevel="0" collapsed="false">
      <c r="A28" s="81" t="n">
        <f aca="false">A27+1</f>
        <v>23</v>
      </c>
      <c r="B28" s="81" t="n">
        <f aca="false">C27+B27</f>
        <v>230</v>
      </c>
      <c r="C28" s="81" t="n">
        <v>13</v>
      </c>
      <c r="D28" s="139" t="s">
        <v>409</v>
      </c>
      <c r="E28" s="81" t="s">
        <v>1887</v>
      </c>
      <c r="F28" s="81"/>
      <c r="G28" s="81"/>
    </row>
    <row r="29" customFormat="false" ht="12.75" hidden="false" customHeight="true" outlineLevel="0" collapsed="false">
      <c r="A29" s="81" t="n">
        <f aca="false">A28+1</f>
        <v>24</v>
      </c>
      <c r="B29" s="81" t="n">
        <f aca="false">C28+B28</f>
        <v>243</v>
      </c>
      <c r="C29" s="81" t="n">
        <v>13</v>
      </c>
      <c r="D29" s="139" t="s">
        <v>409</v>
      </c>
      <c r="E29" s="81" t="s">
        <v>1888</v>
      </c>
      <c r="F29" s="81"/>
      <c r="G29" s="81"/>
    </row>
    <row r="30" customFormat="false" ht="12.75" hidden="false" customHeight="true" outlineLevel="0" collapsed="false">
      <c r="A30" s="81" t="n">
        <f aca="false">A29+1</f>
        <v>25</v>
      </c>
      <c r="B30" s="81" t="n">
        <f aca="false">C29+B29</f>
        <v>256</v>
      </c>
      <c r="C30" s="81" t="n">
        <v>13</v>
      </c>
      <c r="D30" s="139" t="s">
        <v>409</v>
      </c>
      <c r="E30" s="81" t="s">
        <v>1889</v>
      </c>
      <c r="F30" s="81"/>
      <c r="G30" s="81"/>
    </row>
    <row r="31" customFormat="false" ht="12.75" hidden="false" customHeight="true" outlineLevel="0" collapsed="false">
      <c r="A31" s="81" t="n">
        <f aca="false">A30+1</f>
        <v>26</v>
      </c>
      <c r="B31" s="81" t="n">
        <f aca="false">C30+B30</f>
        <v>269</v>
      </c>
      <c r="C31" s="81" t="n">
        <v>13</v>
      </c>
      <c r="D31" s="139" t="s">
        <v>409</v>
      </c>
      <c r="E31" s="81" t="s">
        <v>1890</v>
      </c>
      <c r="F31" s="81"/>
      <c r="G31" s="81"/>
    </row>
    <row r="32" customFormat="false" ht="12.75" hidden="false" customHeight="true" outlineLevel="0" collapsed="false">
      <c r="A32" s="81" t="n">
        <f aca="false">A31+1</f>
        <v>27</v>
      </c>
      <c r="B32" s="81" t="n">
        <f aca="false">C31+B31</f>
        <v>282</v>
      </c>
      <c r="C32" s="81" t="n">
        <v>13</v>
      </c>
      <c r="D32" s="139" t="s">
        <v>409</v>
      </c>
      <c r="E32" s="81" t="s">
        <v>1891</v>
      </c>
      <c r="F32" s="81"/>
      <c r="G32" s="81"/>
    </row>
    <row r="33" customFormat="false" ht="12.75" hidden="false" customHeight="true" outlineLevel="0" collapsed="false">
      <c r="A33" s="81" t="n">
        <f aca="false">A32+1</f>
        <v>28</v>
      </c>
      <c r="B33" s="81" t="n">
        <f aca="false">C32+B32</f>
        <v>295</v>
      </c>
      <c r="C33" s="81" t="n">
        <v>13</v>
      </c>
      <c r="D33" s="139" t="s">
        <v>409</v>
      </c>
      <c r="E33" s="81" t="s">
        <v>1892</v>
      </c>
      <c r="F33" s="81"/>
      <c r="G33" s="81"/>
    </row>
    <row r="34" customFormat="false" ht="12.75" hidden="false" customHeight="true" outlineLevel="0" collapsed="false">
      <c r="A34" s="81" t="n">
        <f aca="false">A33+1</f>
        <v>29</v>
      </c>
      <c r="B34" s="81" t="n">
        <f aca="false">C33+B33</f>
        <v>308</v>
      </c>
      <c r="C34" s="81" t="n">
        <v>13</v>
      </c>
      <c r="D34" s="139" t="s">
        <v>409</v>
      </c>
      <c r="E34" s="81" t="s">
        <v>1893</v>
      </c>
      <c r="F34" s="81"/>
      <c r="G34" s="81"/>
    </row>
    <row r="35" customFormat="false" ht="12.75" hidden="false" customHeight="true" outlineLevel="0" collapsed="false">
      <c r="A35" s="81" t="n">
        <f aca="false">A34+1</f>
        <v>30</v>
      </c>
      <c r="B35" s="81" t="n">
        <f aca="false">C34+B34</f>
        <v>321</v>
      </c>
      <c r="C35" s="81" t="n">
        <v>13</v>
      </c>
      <c r="D35" s="139" t="s">
        <v>409</v>
      </c>
      <c r="E35" s="81" t="s">
        <v>1894</v>
      </c>
      <c r="F35" s="81"/>
      <c r="G35" s="81"/>
    </row>
    <row r="36" customFormat="false" ht="12.75" hidden="false" customHeight="true" outlineLevel="0" collapsed="false">
      <c r="A36" s="81" t="n">
        <f aca="false">A35+1</f>
        <v>31</v>
      </c>
      <c r="B36" s="81" t="n">
        <f aca="false">C35+B35</f>
        <v>334</v>
      </c>
      <c r="C36" s="81" t="n">
        <v>13</v>
      </c>
      <c r="D36" s="139" t="s">
        <v>409</v>
      </c>
      <c r="E36" s="81" t="s">
        <v>1895</v>
      </c>
      <c r="F36" s="81"/>
      <c r="G36" s="81"/>
    </row>
    <row r="37" customFormat="false" ht="12.75" hidden="false" customHeight="true" outlineLevel="0" collapsed="false">
      <c r="A37" s="81" t="n">
        <f aca="false">A36+1</f>
        <v>32</v>
      </c>
      <c r="B37" s="81" t="n">
        <f aca="false">C36+B36</f>
        <v>347</v>
      </c>
      <c r="C37" s="81" t="n">
        <v>13</v>
      </c>
      <c r="D37" s="139" t="s">
        <v>409</v>
      </c>
      <c r="E37" s="81" t="s">
        <v>1896</v>
      </c>
      <c r="F37" s="81"/>
      <c r="G37" s="8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1"/>
      <c r="BL37" s="111"/>
      <c r="BM37" s="111"/>
      <c r="BN37" s="111"/>
      <c r="BO37" s="111"/>
      <c r="BP37" s="111"/>
      <c r="BQ37" s="111"/>
      <c r="BR37" s="111"/>
      <c r="BS37" s="111"/>
      <c r="BT37" s="111"/>
      <c r="BU37" s="111"/>
      <c r="BV37" s="111"/>
      <c r="BW37" s="111"/>
      <c r="BX37" s="111"/>
      <c r="BY37" s="111"/>
      <c r="BZ37" s="111"/>
      <c r="CA37" s="111"/>
      <c r="CB37" s="111"/>
      <c r="CC37" s="111"/>
      <c r="CD37" s="111"/>
      <c r="CE37" s="111"/>
      <c r="CF37" s="111"/>
      <c r="CG37" s="111"/>
      <c r="CH37" s="111"/>
      <c r="CI37" s="111"/>
      <c r="CJ37" s="111"/>
      <c r="CK37" s="111"/>
      <c r="CL37" s="111"/>
      <c r="CM37" s="111"/>
      <c r="CN37" s="111"/>
      <c r="CO37" s="111"/>
      <c r="CP37" s="111"/>
      <c r="CQ37" s="111"/>
      <c r="CR37" s="111"/>
      <c r="CS37" s="111"/>
      <c r="CT37" s="111"/>
      <c r="CU37" s="111"/>
      <c r="CV37" s="111"/>
      <c r="CW37" s="111"/>
      <c r="CX37" s="111"/>
      <c r="CY37" s="111"/>
      <c r="CZ37" s="111"/>
      <c r="DA37" s="111"/>
      <c r="DB37" s="111"/>
      <c r="DC37" s="111"/>
      <c r="DD37" s="111"/>
      <c r="DE37" s="111"/>
      <c r="DF37" s="111"/>
      <c r="DG37" s="111"/>
      <c r="DH37" s="111"/>
      <c r="DI37" s="111"/>
      <c r="DJ37" s="111"/>
      <c r="DK37" s="111"/>
      <c r="DL37" s="111"/>
      <c r="DM37" s="111"/>
      <c r="DN37" s="111"/>
      <c r="DO37" s="111"/>
      <c r="DP37" s="111"/>
      <c r="DQ37" s="111"/>
      <c r="DR37" s="111"/>
      <c r="DS37" s="111"/>
      <c r="DT37" s="111"/>
      <c r="DU37" s="111"/>
      <c r="DV37" s="111"/>
      <c r="DW37" s="111"/>
      <c r="DX37" s="111"/>
      <c r="DY37" s="111"/>
      <c r="DZ37" s="111"/>
      <c r="EA37" s="111"/>
      <c r="EB37" s="111"/>
      <c r="EC37" s="111"/>
      <c r="ED37" s="111"/>
      <c r="EE37" s="111"/>
      <c r="EF37" s="111"/>
      <c r="EG37" s="111"/>
      <c r="EH37" s="111"/>
      <c r="EI37" s="111"/>
      <c r="EJ37" s="111"/>
      <c r="EK37" s="111"/>
      <c r="EL37" s="111"/>
      <c r="EM37" s="111"/>
      <c r="EN37" s="111"/>
      <c r="EO37" s="111"/>
      <c r="EP37" s="111"/>
      <c r="EQ37" s="111"/>
      <c r="ER37" s="111"/>
      <c r="ES37" s="111"/>
      <c r="ET37" s="111"/>
      <c r="EU37" s="111"/>
      <c r="EV37" s="111"/>
      <c r="EW37" s="111"/>
      <c r="EX37" s="111"/>
      <c r="EY37" s="111"/>
      <c r="EZ37" s="111"/>
      <c r="FA37" s="111"/>
      <c r="FB37" s="111"/>
      <c r="FC37" s="111"/>
      <c r="FD37" s="111"/>
      <c r="FE37" s="111"/>
      <c r="FF37" s="111"/>
      <c r="FG37" s="111"/>
      <c r="FH37" s="111"/>
      <c r="FI37" s="111"/>
      <c r="FJ37" s="111"/>
      <c r="FK37" s="111"/>
      <c r="FL37" s="111"/>
      <c r="FM37" s="111"/>
      <c r="FN37" s="111"/>
      <c r="FO37" s="111"/>
      <c r="FP37" s="111"/>
      <c r="FQ37" s="111"/>
      <c r="FR37" s="111"/>
      <c r="FS37" s="111"/>
      <c r="FT37" s="111"/>
      <c r="FU37" s="111"/>
      <c r="FV37" s="111"/>
      <c r="FW37" s="111"/>
      <c r="FX37" s="111"/>
      <c r="FY37" s="111"/>
      <c r="FZ37" s="111"/>
      <c r="GA37" s="111"/>
      <c r="GB37" s="111"/>
      <c r="GC37" s="111"/>
      <c r="GD37" s="111"/>
      <c r="GE37" s="111"/>
      <c r="GF37" s="111"/>
      <c r="GG37" s="111"/>
      <c r="GH37" s="111"/>
      <c r="GI37" s="111"/>
      <c r="GJ37" s="111"/>
      <c r="GK37" s="111"/>
      <c r="GL37" s="111"/>
      <c r="GM37" s="111"/>
      <c r="GN37" s="111"/>
      <c r="GO37" s="111"/>
      <c r="GP37" s="111"/>
      <c r="GQ37" s="111"/>
      <c r="GR37" s="111"/>
      <c r="GS37" s="111"/>
      <c r="GT37" s="111"/>
      <c r="GU37" s="111"/>
      <c r="GV37" s="111"/>
      <c r="GW37" s="111"/>
      <c r="GX37" s="111"/>
      <c r="GY37" s="111"/>
      <c r="GZ37" s="111"/>
      <c r="HA37" s="111"/>
      <c r="HB37" s="111"/>
      <c r="HC37" s="111"/>
      <c r="HD37" s="111"/>
      <c r="HE37" s="111"/>
      <c r="HF37" s="111"/>
      <c r="HG37" s="111"/>
      <c r="HH37" s="111"/>
      <c r="HI37" s="111"/>
      <c r="HJ37" s="111"/>
      <c r="HK37" s="111"/>
      <c r="HL37" s="111"/>
      <c r="HM37" s="111"/>
      <c r="HN37" s="111"/>
      <c r="HO37" s="111"/>
      <c r="HP37" s="111"/>
      <c r="HQ37" s="111"/>
      <c r="HR37" s="111"/>
      <c r="HS37" s="111"/>
      <c r="HT37" s="111"/>
      <c r="HU37" s="111"/>
      <c r="HV37" s="111"/>
      <c r="HW37" s="111"/>
      <c r="HX37" s="111"/>
      <c r="HY37" s="111"/>
      <c r="HZ37" s="111"/>
      <c r="IA37" s="111"/>
      <c r="IB37" s="111"/>
      <c r="IC37" s="111"/>
      <c r="ID37" s="111"/>
      <c r="IE37" s="111"/>
      <c r="IF37" s="111"/>
      <c r="IG37" s="111"/>
      <c r="IH37" s="111"/>
      <c r="II37" s="111"/>
      <c r="IJ37" s="111"/>
      <c r="IK37" s="111"/>
      <c r="IL37" s="111"/>
      <c r="IM37" s="111"/>
      <c r="IN37" s="111"/>
      <c r="IO37" s="111"/>
      <c r="IP37" s="111"/>
      <c r="IQ37" s="111"/>
      <c r="IR37" s="111"/>
      <c r="IS37" s="111"/>
      <c r="IT37" s="111"/>
      <c r="IU37" s="111"/>
      <c r="IV37" s="111"/>
      <c r="IW37" s="111"/>
    </row>
    <row r="38" customFormat="false" ht="12.75" hidden="false" customHeight="true" outlineLevel="0" collapsed="false">
      <c r="A38" s="81" t="n">
        <f aca="false">A37+1</f>
        <v>33</v>
      </c>
      <c r="B38" s="81" t="n">
        <f aca="false">C37+B37</f>
        <v>360</v>
      </c>
      <c r="C38" s="81" t="n">
        <v>13</v>
      </c>
      <c r="D38" s="139" t="s">
        <v>409</v>
      </c>
      <c r="E38" s="81" t="s">
        <v>1897</v>
      </c>
      <c r="F38" s="81"/>
      <c r="G38" s="8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11"/>
      <c r="AF38" s="111"/>
      <c r="AG38" s="111"/>
      <c r="AH38" s="111"/>
      <c r="AI38" s="111"/>
      <c r="AJ38" s="111"/>
      <c r="AK38" s="111"/>
      <c r="AL38" s="111"/>
      <c r="AM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1"/>
      <c r="BL38" s="111"/>
      <c r="BM38" s="111"/>
      <c r="BN38" s="111"/>
      <c r="BO38" s="111"/>
      <c r="BP38" s="111"/>
      <c r="BQ38" s="111"/>
      <c r="BR38" s="111"/>
      <c r="BS38" s="111"/>
      <c r="BT38" s="111"/>
      <c r="BU38" s="111"/>
      <c r="BV38" s="111"/>
      <c r="BW38" s="111"/>
      <c r="BX38" s="111"/>
      <c r="BY38" s="111"/>
      <c r="BZ38" s="111"/>
      <c r="CA38" s="111"/>
      <c r="CB38" s="111"/>
      <c r="CC38" s="111"/>
      <c r="CD38" s="111"/>
      <c r="CE38" s="111"/>
      <c r="CF38" s="111"/>
      <c r="CG38" s="111"/>
      <c r="CH38" s="111"/>
      <c r="CI38" s="111"/>
      <c r="CJ38" s="111"/>
      <c r="CK38" s="111"/>
      <c r="CL38" s="111"/>
      <c r="CM38" s="111"/>
      <c r="CN38" s="111"/>
      <c r="CO38" s="111"/>
      <c r="CP38" s="111"/>
      <c r="CQ38" s="111"/>
      <c r="CR38" s="111"/>
      <c r="CS38" s="111"/>
      <c r="CT38" s="111"/>
      <c r="CU38" s="111"/>
      <c r="CV38" s="111"/>
      <c r="CW38" s="111"/>
      <c r="CX38" s="111"/>
      <c r="CY38" s="111"/>
      <c r="CZ38" s="111"/>
      <c r="DA38" s="111"/>
      <c r="DB38" s="111"/>
      <c r="DC38" s="111"/>
      <c r="DD38" s="111"/>
      <c r="DE38" s="111"/>
      <c r="DF38" s="111"/>
      <c r="DG38" s="111"/>
      <c r="DH38" s="111"/>
      <c r="DI38" s="111"/>
      <c r="DJ38" s="111"/>
      <c r="DK38" s="111"/>
      <c r="DL38" s="111"/>
      <c r="DM38" s="111"/>
      <c r="DN38" s="111"/>
      <c r="DO38" s="111"/>
      <c r="DP38" s="111"/>
      <c r="DQ38" s="111"/>
      <c r="DR38" s="111"/>
      <c r="DS38" s="111"/>
      <c r="DT38" s="111"/>
      <c r="DU38" s="111"/>
      <c r="DV38" s="111"/>
      <c r="DW38" s="111"/>
      <c r="DX38" s="111"/>
      <c r="DY38" s="111"/>
      <c r="DZ38" s="111"/>
      <c r="EA38" s="111"/>
      <c r="EB38" s="111"/>
      <c r="EC38" s="111"/>
      <c r="ED38" s="111"/>
      <c r="EE38" s="111"/>
      <c r="EF38" s="111"/>
      <c r="EG38" s="111"/>
      <c r="EH38" s="111"/>
      <c r="EI38" s="111"/>
      <c r="EJ38" s="111"/>
      <c r="EK38" s="111"/>
      <c r="EL38" s="111"/>
      <c r="EM38" s="111"/>
      <c r="EN38" s="111"/>
      <c r="EO38" s="111"/>
      <c r="EP38" s="111"/>
      <c r="EQ38" s="111"/>
      <c r="ER38" s="111"/>
      <c r="ES38" s="111"/>
      <c r="ET38" s="111"/>
      <c r="EU38" s="111"/>
      <c r="EV38" s="111"/>
      <c r="EW38" s="111"/>
      <c r="EX38" s="111"/>
      <c r="EY38" s="111"/>
      <c r="EZ38" s="111"/>
      <c r="FA38" s="111"/>
      <c r="FB38" s="111"/>
      <c r="FC38" s="111"/>
      <c r="FD38" s="111"/>
      <c r="FE38" s="111"/>
      <c r="FF38" s="111"/>
      <c r="FG38" s="111"/>
      <c r="FH38" s="111"/>
      <c r="FI38" s="111"/>
      <c r="FJ38" s="111"/>
      <c r="FK38" s="111"/>
      <c r="FL38" s="111"/>
      <c r="FM38" s="111"/>
      <c r="FN38" s="111"/>
      <c r="FO38" s="111"/>
      <c r="FP38" s="111"/>
      <c r="FQ38" s="111"/>
      <c r="FR38" s="111"/>
      <c r="FS38" s="111"/>
      <c r="FT38" s="111"/>
      <c r="FU38" s="111"/>
      <c r="FV38" s="111"/>
      <c r="FW38" s="111"/>
      <c r="FX38" s="111"/>
      <c r="FY38" s="111"/>
      <c r="FZ38" s="111"/>
      <c r="GA38" s="111"/>
      <c r="GB38" s="111"/>
      <c r="GC38" s="111"/>
      <c r="GD38" s="111"/>
      <c r="GE38" s="111"/>
      <c r="GF38" s="111"/>
      <c r="GG38" s="111"/>
      <c r="GH38" s="111"/>
      <c r="GI38" s="111"/>
      <c r="GJ38" s="111"/>
      <c r="GK38" s="111"/>
      <c r="GL38" s="111"/>
      <c r="GM38" s="111"/>
      <c r="GN38" s="111"/>
      <c r="GO38" s="111"/>
      <c r="GP38" s="111"/>
      <c r="GQ38" s="111"/>
      <c r="GR38" s="111"/>
      <c r="GS38" s="111"/>
      <c r="GT38" s="111"/>
      <c r="GU38" s="111"/>
      <c r="GV38" s="111"/>
      <c r="GW38" s="111"/>
      <c r="GX38" s="111"/>
      <c r="GY38" s="111"/>
      <c r="GZ38" s="111"/>
      <c r="HA38" s="111"/>
      <c r="HB38" s="111"/>
      <c r="HC38" s="111"/>
      <c r="HD38" s="111"/>
      <c r="HE38" s="111"/>
      <c r="HF38" s="111"/>
      <c r="HG38" s="111"/>
      <c r="HH38" s="111"/>
      <c r="HI38" s="111"/>
      <c r="HJ38" s="111"/>
      <c r="HK38" s="111"/>
      <c r="HL38" s="111"/>
      <c r="HM38" s="111"/>
      <c r="HN38" s="111"/>
      <c r="HO38" s="111"/>
      <c r="HP38" s="111"/>
      <c r="HQ38" s="111"/>
      <c r="HR38" s="111"/>
      <c r="HS38" s="111"/>
      <c r="HT38" s="111"/>
      <c r="HU38" s="111"/>
      <c r="HV38" s="111"/>
      <c r="HW38" s="111"/>
      <c r="HX38" s="111"/>
      <c r="HY38" s="111"/>
      <c r="HZ38" s="111"/>
      <c r="IA38" s="111"/>
      <c r="IB38" s="111"/>
      <c r="IC38" s="111"/>
      <c r="ID38" s="111"/>
      <c r="IE38" s="111"/>
      <c r="IF38" s="111"/>
      <c r="IG38" s="111"/>
      <c r="IH38" s="111"/>
      <c r="II38" s="111"/>
      <c r="IJ38" s="111"/>
      <c r="IK38" s="111"/>
      <c r="IL38" s="111"/>
      <c r="IM38" s="111"/>
      <c r="IN38" s="111"/>
      <c r="IO38" s="111"/>
      <c r="IP38" s="111"/>
      <c r="IQ38" s="111"/>
      <c r="IR38" s="111"/>
      <c r="IS38" s="111"/>
      <c r="IT38" s="111"/>
      <c r="IU38" s="111"/>
      <c r="IV38" s="111"/>
      <c r="IW38" s="111"/>
    </row>
    <row r="39" customFormat="false" ht="12.75" hidden="false" customHeight="true" outlineLevel="0" collapsed="false">
      <c r="A39" s="81" t="n">
        <f aca="false">A38+1</f>
        <v>34</v>
      </c>
      <c r="B39" s="81" t="n">
        <f aca="false">C38+B38</f>
        <v>373</v>
      </c>
      <c r="C39" s="81" t="n">
        <v>13</v>
      </c>
      <c r="D39" s="139" t="s">
        <v>409</v>
      </c>
      <c r="E39" s="81" t="s">
        <v>1898</v>
      </c>
      <c r="F39" s="81"/>
      <c r="G39" s="8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1"/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111"/>
      <c r="BW39" s="111"/>
      <c r="BX39" s="111"/>
      <c r="BY39" s="111"/>
      <c r="BZ39" s="111"/>
      <c r="CA39" s="111"/>
      <c r="CB39" s="111"/>
      <c r="CC39" s="111"/>
      <c r="CD39" s="111"/>
      <c r="CE39" s="111"/>
      <c r="CF39" s="111"/>
      <c r="CG39" s="111"/>
      <c r="CH39" s="111"/>
      <c r="CI39" s="111"/>
      <c r="CJ39" s="111"/>
      <c r="CK39" s="111"/>
      <c r="CL39" s="111"/>
      <c r="CM39" s="111"/>
      <c r="CN39" s="111"/>
      <c r="CO39" s="111"/>
      <c r="CP39" s="111"/>
      <c r="CQ39" s="111"/>
      <c r="CR39" s="111"/>
      <c r="CS39" s="111"/>
      <c r="CT39" s="111"/>
      <c r="CU39" s="111"/>
      <c r="CV39" s="111"/>
      <c r="CW39" s="111"/>
      <c r="CX39" s="111"/>
      <c r="CY39" s="111"/>
      <c r="CZ39" s="111"/>
      <c r="DA39" s="111"/>
      <c r="DB39" s="111"/>
      <c r="DC39" s="111"/>
      <c r="DD39" s="111"/>
      <c r="DE39" s="111"/>
      <c r="DF39" s="111"/>
      <c r="DG39" s="111"/>
      <c r="DH39" s="111"/>
      <c r="DI39" s="111"/>
      <c r="DJ39" s="111"/>
      <c r="DK39" s="111"/>
      <c r="DL39" s="111"/>
      <c r="DM39" s="111"/>
      <c r="DN39" s="111"/>
      <c r="DO39" s="111"/>
      <c r="DP39" s="111"/>
      <c r="DQ39" s="111"/>
      <c r="DR39" s="111"/>
      <c r="DS39" s="111"/>
      <c r="DT39" s="111"/>
      <c r="DU39" s="111"/>
      <c r="DV39" s="111"/>
      <c r="DW39" s="111"/>
      <c r="DX39" s="111"/>
      <c r="DY39" s="111"/>
      <c r="DZ39" s="111"/>
      <c r="EA39" s="111"/>
      <c r="EB39" s="111"/>
      <c r="EC39" s="111"/>
      <c r="ED39" s="111"/>
      <c r="EE39" s="111"/>
      <c r="EF39" s="111"/>
      <c r="EG39" s="111"/>
      <c r="EH39" s="111"/>
      <c r="EI39" s="111"/>
      <c r="EJ39" s="111"/>
      <c r="EK39" s="111"/>
      <c r="EL39" s="111"/>
      <c r="EM39" s="111"/>
      <c r="EN39" s="111"/>
      <c r="EO39" s="111"/>
      <c r="EP39" s="111"/>
      <c r="EQ39" s="111"/>
      <c r="ER39" s="111"/>
      <c r="ES39" s="111"/>
      <c r="ET39" s="111"/>
      <c r="EU39" s="111"/>
      <c r="EV39" s="111"/>
      <c r="EW39" s="111"/>
      <c r="EX39" s="111"/>
      <c r="EY39" s="111"/>
      <c r="EZ39" s="111"/>
      <c r="FA39" s="111"/>
      <c r="FB39" s="111"/>
      <c r="FC39" s="111"/>
      <c r="FD39" s="111"/>
      <c r="FE39" s="111"/>
      <c r="FF39" s="111"/>
      <c r="FG39" s="111"/>
      <c r="FH39" s="111"/>
      <c r="FI39" s="111"/>
      <c r="FJ39" s="111"/>
      <c r="FK39" s="111"/>
      <c r="FL39" s="111"/>
      <c r="FM39" s="111"/>
      <c r="FN39" s="111"/>
      <c r="FO39" s="111"/>
      <c r="FP39" s="111"/>
      <c r="FQ39" s="111"/>
      <c r="FR39" s="111"/>
      <c r="FS39" s="111"/>
      <c r="FT39" s="111"/>
      <c r="FU39" s="111"/>
      <c r="FV39" s="111"/>
      <c r="FW39" s="111"/>
      <c r="FX39" s="111"/>
      <c r="FY39" s="111"/>
      <c r="FZ39" s="111"/>
      <c r="GA39" s="111"/>
      <c r="GB39" s="111"/>
      <c r="GC39" s="111"/>
      <c r="GD39" s="111"/>
      <c r="GE39" s="111"/>
      <c r="GF39" s="111"/>
      <c r="GG39" s="111"/>
      <c r="GH39" s="111"/>
      <c r="GI39" s="111"/>
      <c r="GJ39" s="111"/>
      <c r="GK39" s="111"/>
      <c r="GL39" s="111"/>
      <c r="GM39" s="111"/>
      <c r="GN39" s="111"/>
      <c r="GO39" s="111"/>
      <c r="GP39" s="111"/>
      <c r="GQ39" s="111"/>
      <c r="GR39" s="111"/>
      <c r="GS39" s="111"/>
      <c r="GT39" s="111"/>
      <c r="GU39" s="111"/>
      <c r="GV39" s="111"/>
      <c r="GW39" s="111"/>
      <c r="GX39" s="111"/>
      <c r="GY39" s="111"/>
      <c r="GZ39" s="111"/>
      <c r="HA39" s="111"/>
      <c r="HB39" s="111"/>
      <c r="HC39" s="111"/>
      <c r="HD39" s="111"/>
      <c r="HE39" s="111"/>
      <c r="HF39" s="111"/>
      <c r="HG39" s="111"/>
      <c r="HH39" s="111"/>
      <c r="HI39" s="111"/>
      <c r="HJ39" s="111"/>
      <c r="HK39" s="111"/>
      <c r="HL39" s="111"/>
      <c r="HM39" s="111"/>
      <c r="HN39" s="111"/>
      <c r="HO39" s="111"/>
      <c r="HP39" s="111"/>
      <c r="HQ39" s="111"/>
      <c r="HR39" s="111"/>
      <c r="HS39" s="111"/>
      <c r="HT39" s="111"/>
      <c r="HU39" s="111"/>
      <c r="HV39" s="111"/>
      <c r="HW39" s="111"/>
      <c r="HX39" s="111"/>
      <c r="HY39" s="111"/>
      <c r="HZ39" s="111"/>
      <c r="IA39" s="111"/>
      <c r="IB39" s="111"/>
      <c r="IC39" s="111"/>
      <c r="ID39" s="111"/>
      <c r="IE39" s="111"/>
      <c r="IF39" s="111"/>
      <c r="IG39" s="111"/>
      <c r="IH39" s="111"/>
      <c r="II39" s="111"/>
      <c r="IJ39" s="111"/>
      <c r="IK39" s="111"/>
      <c r="IL39" s="111"/>
      <c r="IM39" s="111"/>
      <c r="IN39" s="111"/>
      <c r="IO39" s="111"/>
      <c r="IP39" s="111"/>
      <c r="IQ39" s="111"/>
      <c r="IR39" s="111"/>
      <c r="IS39" s="111"/>
      <c r="IT39" s="111"/>
      <c r="IU39" s="111"/>
      <c r="IV39" s="111"/>
      <c r="IW39" s="111"/>
    </row>
    <row r="40" customFormat="false" ht="12.75" hidden="false" customHeight="true" outlineLevel="0" collapsed="false">
      <c r="A40" s="81" t="n">
        <f aca="false">A39+1</f>
        <v>35</v>
      </c>
      <c r="B40" s="81" t="n">
        <f aca="false">C39+B39</f>
        <v>386</v>
      </c>
      <c r="C40" s="81" t="n">
        <v>13</v>
      </c>
      <c r="D40" s="139" t="s">
        <v>409</v>
      </c>
      <c r="E40" s="81" t="s">
        <v>1899</v>
      </c>
      <c r="F40" s="81"/>
      <c r="G40" s="8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1"/>
      <c r="BL40" s="111"/>
      <c r="BM40" s="111"/>
      <c r="BN40" s="111"/>
      <c r="BO40" s="111"/>
      <c r="BP40" s="111"/>
      <c r="BQ40" s="111"/>
      <c r="BR40" s="111"/>
      <c r="BS40" s="111"/>
      <c r="BT40" s="111"/>
      <c r="BU40" s="111"/>
      <c r="BV40" s="111"/>
      <c r="BW40" s="111"/>
      <c r="BX40" s="111"/>
      <c r="BY40" s="111"/>
      <c r="BZ40" s="111"/>
      <c r="CA40" s="111"/>
      <c r="CB40" s="111"/>
      <c r="CC40" s="111"/>
      <c r="CD40" s="111"/>
      <c r="CE40" s="111"/>
      <c r="CF40" s="111"/>
      <c r="CG40" s="111"/>
      <c r="CH40" s="111"/>
      <c r="CI40" s="111"/>
      <c r="CJ40" s="111"/>
      <c r="CK40" s="111"/>
      <c r="CL40" s="111"/>
      <c r="CM40" s="111"/>
      <c r="CN40" s="111"/>
      <c r="CO40" s="111"/>
      <c r="CP40" s="111"/>
      <c r="CQ40" s="111"/>
      <c r="CR40" s="111"/>
      <c r="CS40" s="111"/>
      <c r="CT40" s="111"/>
      <c r="CU40" s="111"/>
      <c r="CV40" s="111"/>
      <c r="CW40" s="111"/>
      <c r="CX40" s="111"/>
      <c r="CY40" s="111"/>
      <c r="CZ40" s="111"/>
      <c r="DA40" s="111"/>
      <c r="DB40" s="111"/>
      <c r="DC40" s="111"/>
      <c r="DD40" s="111"/>
      <c r="DE40" s="111"/>
      <c r="DF40" s="111"/>
      <c r="DG40" s="111"/>
      <c r="DH40" s="111"/>
      <c r="DI40" s="111"/>
      <c r="DJ40" s="111"/>
      <c r="DK40" s="111"/>
      <c r="DL40" s="111"/>
      <c r="DM40" s="111"/>
      <c r="DN40" s="111"/>
      <c r="DO40" s="111"/>
      <c r="DP40" s="111"/>
      <c r="DQ40" s="111"/>
      <c r="DR40" s="111"/>
      <c r="DS40" s="111"/>
      <c r="DT40" s="111"/>
      <c r="DU40" s="111"/>
      <c r="DV40" s="111"/>
      <c r="DW40" s="111"/>
      <c r="DX40" s="111"/>
      <c r="DY40" s="111"/>
      <c r="DZ40" s="111"/>
      <c r="EA40" s="111"/>
      <c r="EB40" s="111"/>
      <c r="EC40" s="111"/>
      <c r="ED40" s="111"/>
      <c r="EE40" s="111"/>
      <c r="EF40" s="111"/>
      <c r="EG40" s="111"/>
      <c r="EH40" s="111"/>
      <c r="EI40" s="111"/>
      <c r="EJ40" s="111"/>
      <c r="EK40" s="111"/>
      <c r="EL40" s="111"/>
      <c r="EM40" s="111"/>
      <c r="EN40" s="111"/>
      <c r="EO40" s="111"/>
      <c r="EP40" s="111"/>
      <c r="EQ40" s="111"/>
      <c r="ER40" s="111"/>
      <c r="ES40" s="111"/>
      <c r="ET40" s="111"/>
      <c r="EU40" s="111"/>
      <c r="EV40" s="111"/>
      <c r="EW40" s="111"/>
      <c r="EX40" s="111"/>
      <c r="EY40" s="111"/>
      <c r="EZ40" s="111"/>
      <c r="FA40" s="111"/>
      <c r="FB40" s="111"/>
      <c r="FC40" s="111"/>
      <c r="FD40" s="111"/>
      <c r="FE40" s="111"/>
      <c r="FF40" s="111"/>
      <c r="FG40" s="111"/>
      <c r="FH40" s="111"/>
      <c r="FI40" s="111"/>
      <c r="FJ40" s="111"/>
      <c r="FK40" s="111"/>
      <c r="FL40" s="111"/>
      <c r="FM40" s="111"/>
      <c r="FN40" s="111"/>
      <c r="FO40" s="111"/>
      <c r="FP40" s="111"/>
      <c r="FQ40" s="111"/>
      <c r="FR40" s="111"/>
      <c r="FS40" s="111"/>
      <c r="FT40" s="111"/>
      <c r="FU40" s="111"/>
      <c r="FV40" s="111"/>
      <c r="FW40" s="111"/>
      <c r="FX40" s="111"/>
      <c r="FY40" s="111"/>
      <c r="FZ40" s="111"/>
      <c r="GA40" s="111"/>
      <c r="GB40" s="111"/>
      <c r="GC40" s="111"/>
      <c r="GD40" s="111"/>
      <c r="GE40" s="111"/>
      <c r="GF40" s="111"/>
      <c r="GG40" s="111"/>
      <c r="GH40" s="111"/>
      <c r="GI40" s="111"/>
      <c r="GJ40" s="111"/>
      <c r="GK40" s="111"/>
      <c r="GL40" s="111"/>
      <c r="GM40" s="111"/>
      <c r="GN40" s="111"/>
      <c r="GO40" s="111"/>
      <c r="GP40" s="111"/>
      <c r="GQ40" s="111"/>
      <c r="GR40" s="111"/>
      <c r="GS40" s="111"/>
      <c r="GT40" s="111"/>
      <c r="GU40" s="111"/>
      <c r="GV40" s="111"/>
      <c r="GW40" s="111"/>
      <c r="GX40" s="111"/>
      <c r="GY40" s="111"/>
      <c r="GZ40" s="111"/>
      <c r="HA40" s="111"/>
      <c r="HB40" s="111"/>
      <c r="HC40" s="111"/>
      <c r="HD40" s="111"/>
      <c r="HE40" s="111"/>
      <c r="HF40" s="111"/>
      <c r="HG40" s="111"/>
      <c r="HH40" s="111"/>
      <c r="HI40" s="111"/>
      <c r="HJ40" s="111"/>
      <c r="HK40" s="111"/>
      <c r="HL40" s="111"/>
      <c r="HM40" s="111"/>
      <c r="HN40" s="111"/>
      <c r="HO40" s="111"/>
      <c r="HP40" s="111"/>
      <c r="HQ40" s="111"/>
      <c r="HR40" s="111"/>
      <c r="HS40" s="111"/>
      <c r="HT40" s="111"/>
      <c r="HU40" s="111"/>
      <c r="HV40" s="111"/>
      <c r="HW40" s="111"/>
      <c r="HX40" s="111"/>
      <c r="HY40" s="111"/>
      <c r="HZ40" s="111"/>
      <c r="IA40" s="111"/>
      <c r="IB40" s="111"/>
      <c r="IC40" s="111"/>
      <c r="ID40" s="111"/>
      <c r="IE40" s="111"/>
      <c r="IF40" s="111"/>
      <c r="IG40" s="111"/>
      <c r="IH40" s="111"/>
      <c r="II40" s="111"/>
      <c r="IJ40" s="111"/>
      <c r="IK40" s="111"/>
      <c r="IL40" s="111"/>
      <c r="IM40" s="111"/>
      <c r="IN40" s="111"/>
      <c r="IO40" s="111"/>
      <c r="IP40" s="111"/>
      <c r="IQ40" s="111"/>
      <c r="IR40" s="111"/>
      <c r="IS40" s="111"/>
      <c r="IT40" s="111"/>
      <c r="IU40" s="111"/>
      <c r="IV40" s="111"/>
      <c r="IW40" s="111"/>
    </row>
    <row r="41" customFormat="false" ht="12.75" hidden="false" customHeight="true" outlineLevel="0" collapsed="false">
      <c r="A41" s="81" t="n">
        <f aca="false">A40+1</f>
        <v>36</v>
      </c>
      <c r="B41" s="81" t="n">
        <f aca="false">C40+B40</f>
        <v>399</v>
      </c>
      <c r="C41" s="81" t="n">
        <v>13</v>
      </c>
      <c r="D41" s="139" t="s">
        <v>409</v>
      </c>
      <c r="E41" s="81" t="s">
        <v>1900</v>
      </c>
      <c r="F41" s="81"/>
      <c r="G41" s="8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1"/>
      <c r="BM41" s="111"/>
      <c r="BN41" s="111"/>
      <c r="BO41" s="111"/>
      <c r="BP41" s="111"/>
      <c r="BQ41" s="111"/>
      <c r="BR41" s="111"/>
      <c r="BS41" s="111"/>
      <c r="BT41" s="111"/>
      <c r="BU41" s="111"/>
      <c r="BV41" s="111"/>
      <c r="BW41" s="111"/>
      <c r="BX41" s="111"/>
      <c r="BY41" s="111"/>
      <c r="BZ41" s="111"/>
      <c r="CA41" s="111"/>
      <c r="CB41" s="111"/>
      <c r="CC41" s="111"/>
      <c r="CD41" s="111"/>
      <c r="CE41" s="111"/>
      <c r="CF41" s="111"/>
      <c r="CG41" s="111"/>
      <c r="CH41" s="111"/>
      <c r="CI41" s="111"/>
      <c r="CJ41" s="111"/>
      <c r="CK41" s="111"/>
      <c r="CL41" s="111"/>
      <c r="CM41" s="111"/>
      <c r="CN41" s="111"/>
      <c r="CO41" s="111"/>
      <c r="CP41" s="111"/>
      <c r="CQ41" s="111"/>
      <c r="CR41" s="111"/>
      <c r="CS41" s="111"/>
      <c r="CT41" s="111"/>
      <c r="CU41" s="111"/>
      <c r="CV41" s="111"/>
      <c r="CW41" s="111"/>
      <c r="CX41" s="111"/>
      <c r="CY41" s="111"/>
      <c r="CZ41" s="111"/>
      <c r="DA41" s="111"/>
      <c r="DB41" s="111"/>
      <c r="DC41" s="111"/>
      <c r="DD41" s="111"/>
      <c r="DE41" s="111"/>
      <c r="DF41" s="111"/>
      <c r="DG41" s="111"/>
      <c r="DH41" s="111"/>
      <c r="DI41" s="111"/>
      <c r="DJ41" s="111"/>
      <c r="DK41" s="111"/>
      <c r="DL41" s="111"/>
      <c r="DM41" s="111"/>
      <c r="DN41" s="111"/>
      <c r="DO41" s="111"/>
      <c r="DP41" s="111"/>
      <c r="DQ41" s="111"/>
      <c r="DR41" s="111"/>
      <c r="DS41" s="111"/>
      <c r="DT41" s="111"/>
      <c r="DU41" s="111"/>
      <c r="DV41" s="111"/>
      <c r="DW41" s="111"/>
      <c r="DX41" s="111"/>
      <c r="DY41" s="111"/>
      <c r="DZ41" s="111"/>
      <c r="EA41" s="111"/>
      <c r="EB41" s="111"/>
      <c r="EC41" s="111"/>
      <c r="ED41" s="111"/>
      <c r="EE41" s="111"/>
      <c r="EF41" s="111"/>
      <c r="EG41" s="111"/>
      <c r="EH41" s="111"/>
      <c r="EI41" s="111"/>
      <c r="EJ41" s="111"/>
      <c r="EK41" s="111"/>
      <c r="EL41" s="111"/>
      <c r="EM41" s="111"/>
      <c r="EN41" s="111"/>
      <c r="EO41" s="111"/>
      <c r="EP41" s="111"/>
      <c r="EQ41" s="111"/>
      <c r="ER41" s="111"/>
      <c r="ES41" s="111"/>
      <c r="ET41" s="111"/>
      <c r="EU41" s="111"/>
      <c r="EV41" s="111"/>
      <c r="EW41" s="111"/>
      <c r="EX41" s="111"/>
      <c r="EY41" s="111"/>
      <c r="EZ41" s="111"/>
      <c r="FA41" s="111"/>
      <c r="FB41" s="111"/>
      <c r="FC41" s="111"/>
      <c r="FD41" s="111"/>
      <c r="FE41" s="111"/>
      <c r="FF41" s="111"/>
      <c r="FG41" s="111"/>
      <c r="FH41" s="111"/>
      <c r="FI41" s="111"/>
      <c r="FJ41" s="111"/>
      <c r="FK41" s="111"/>
      <c r="FL41" s="111"/>
      <c r="FM41" s="111"/>
      <c r="FN41" s="111"/>
      <c r="FO41" s="111"/>
      <c r="FP41" s="111"/>
      <c r="FQ41" s="111"/>
      <c r="FR41" s="111"/>
      <c r="FS41" s="111"/>
      <c r="FT41" s="111"/>
      <c r="FU41" s="111"/>
      <c r="FV41" s="111"/>
      <c r="FW41" s="111"/>
      <c r="FX41" s="111"/>
      <c r="FY41" s="111"/>
      <c r="FZ41" s="111"/>
      <c r="GA41" s="111"/>
      <c r="GB41" s="111"/>
      <c r="GC41" s="111"/>
      <c r="GD41" s="111"/>
      <c r="GE41" s="111"/>
      <c r="GF41" s="111"/>
      <c r="GG41" s="111"/>
      <c r="GH41" s="111"/>
      <c r="GI41" s="111"/>
      <c r="GJ41" s="111"/>
      <c r="GK41" s="111"/>
      <c r="GL41" s="111"/>
      <c r="GM41" s="111"/>
      <c r="GN41" s="111"/>
      <c r="GO41" s="111"/>
      <c r="GP41" s="111"/>
      <c r="GQ41" s="111"/>
      <c r="GR41" s="111"/>
      <c r="GS41" s="111"/>
      <c r="GT41" s="111"/>
      <c r="GU41" s="111"/>
      <c r="GV41" s="111"/>
      <c r="GW41" s="111"/>
      <c r="GX41" s="111"/>
      <c r="GY41" s="111"/>
      <c r="GZ41" s="111"/>
      <c r="HA41" s="111"/>
      <c r="HB41" s="111"/>
      <c r="HC41" s="111"/>
      <c r="HD41" s="111"/>
      <c r="HE41" s="111"/>
      <c r="HF41" s="111"/>
      <c r="HG41" s="111"/>
      <c r="HH41" s="111"/>
      <c r="HI41" s="111"/>
      <c r="HJ41" s="111"/>
      <c r="HK41" s="111"/>
      <c r="HL41" s="111"/>
      <c r="HM41" s="111"/>
      <c r="HN41" s="111"/>
      <c r="HO41" s="111"/>
      <c r="HP41" s="111"/>
      <c r="HQ41" s="111"/>
      <c r="HR41" s="111"/>
      <c r="HS41" s="111"/>
      <c r="HT41" s="111"/>
      <c r="HU41" s="111"/>
      <c r="HV41" s="111"/>
      <c r="HW41" s="111"/>
      <c r="HX41" s="111"/>
      <c r="HY41" s="111"/>
      <c r="HZ41" s="111"/>
      <c r="IA41" s="111"/>
      <c r="IB41" s="111"/>
      <c r="IC41" s="111"/>
      <c r="ID41" s="111"/>
      <c r="IE41" s="111"/>
      <c r="IF41" s="111"/>
      <c r="IG41" s="111"/>
      <c r="IH41" s="111"/>
      <c r="II41" s="111"/>
      <c r="IJ41" s="111"/>
      <c r="IK41" s="111"/>
      <c r="IL41" s="111"/>
      <c r="IM41" s="111"/>
      <c r="IN41" s="111"/>
      <c r="IO41" s="111"/>
      <c r="IP41" s="111"/>
      <c r="IQ41" s="111"/>
      <c r="IR41" s="111"/>
      <c r="IS41" s="111"/>
      <c r="IT41" s="111"/>
      <c r="IU41" s="111"/>
      <c r="IV41" s="111"/>
      <c r="IW41" s="111"/>
    </row>
    <row r="42" customFormat="false" ht="12.75" hidden="false" customHeight="true" outlineLevel="0" collapsed="false">
      <c r="A42" s="81" t="n">
        <f aca="false">A41+1</f>
        <v>37</v>
      </c>
      <c r="B42" s="81" t="n">
        <f aca="false">C41+B41</f>
        <v>412</v>
      </c>
      <c r="C42" s="81" t="n">
        <v>13</v>
      </c>
      <c r="D42" s="139" t="s">
        <v>409</v>
      </c>
      <c r="E42" s="81" t="s">
        <v>1901</v>
      </c>
      <c r="F42" s="81"/>
      <c r="G42" s="8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/>
      <c r="BO42" s="111"/>
      <c r="BP42" s="111"/>
      <c r="BQ42" s="111"/>
      <c r="BR42" s="111"/>
      <c r="BS42" s="111"/>
      <c r="BT42" s="111"/>
      <c r="BU42" s="111"/>
      <c r="BV42" s="111"/>
      <c r="BW42" s="111"/>
      <c r="BX42" s="111"/>
      <c r="BY42" s="111"/>
      <c r="BZ42" s="111"/>
      <c r="CA42" s="111"/>
      <c r="CB42" s="111"/>
      <c r="CC42" s="111"/>
      <c r="CD42" s="111"/>
      <c r="CE42" s="111"/>
      <c r="CF42" s="111"/>
      <c r="CG42" s="111"/>
      <c r="CH42" s="111"/>
      <c r="CI42" s="111"/>
      <c r="CJ42" s="111"/>
      <c r="CK42" s="111"/>
      <c r="CL42" s="111"/>
      <c r="CM42" s="111"/>
      <c r="CN42" s="111"/>
      <c r="CO42" s="111"/>
      <c r="CP42" s="111"/>
      <c r="CQ42" s="111"/>
      <c r="CR42" s="111"/>
      <c r="CS42" s="111"/>
      <c r="CT42" s="111"/>
      <c r="CU42" s="111"/>
      <c r="CV42" s="111"/>
      <c r="CW42" s="111"/>
      <c r="CX42" s="111"/>
      <c r="CY42" s="111"/>
      <c r="CZ42" s="111"/>
      <c r="DA42" s="111"/>
      <c r="DB42" s="111"/>
      <c r="DC42" s="111"/>
      <c r="DD42" s="111"/>
      <c r="DE42" s="111"/>
      <c r="DF42" s="111"/>
      <c r="DG42" s="111"/>
      <c r="DH42" s="111"/>
      <c r="DI42" s="111"/>
      <c r="DJ42" s="111"/>
      <c r="DK42" s="111"/>
      <c r="DL42" s="111"/>
      <c r="DM42" s="111"/>
      <c r="DN42" s="111"/>
      <c r="DO42" s="111"/>
      <c r="DP42" s="111"/>
      <c r="DQ42" s="111"/>
      <c r="DR42" s="111"/>
      <c r="DS42" s="111"/>
      <c r="DT42" s="111"/>
      <c r="DU42" s="111"/>
      <c r="DV42" s="111"/>
      <c r="DW42" s="111"/>
      <c r="DX42" s="111"/>
      <c r="DY42" s="111"/>
      <c r="DZ42" s="111"/>
      <c r="EA42" s="111"/>
      <c r="EB42" s="111"/>
      <c r="EC42" s="111"/>
      <c r="ED42" s="111"/>
      <c r="EE42" s="111"/>
      <c r="EF42" s="111"/>
      <c r="EG42" s="111"/>
      <c r="EH42" s="111"/>
      <c r="EI42" s="111"/>
      <c r="EJ42" s="111"/>
      <c r="EK42" s="111"/>
      <c r="EL42" s="111"/>
      <c r="EM42" s="111"/>
      <c r="EN42" s="111"/>
      <c r="EO42" s="111"/>
      <c r="EP42" s="111"/>
      <c r="EQ42" s="111"/>
      <c r="ER42" s="111"/>
      <c r="ES42" s="111"/>
      <c r="ET42" s="111"/>
      <c r="EU42" s="111"/>
      <c r="EV42" s="111"/>
      <c r="EW42" s="111"/>
      <c r="EX42" s="111"/>
      <c r="EY42" s="111"/>
      <c r="EZ42" s="111"/>
      <c r="FA42" s="111"/>
      <c r="FB42" s="111"/>
      <c r="FC42" s="111"/>
      <c r="FD42" s="111"/>
      <c r="FE42" s="111"/>
      <c r="FF42" s="111"/>
      <c r="FG42" s="111"/>
      <c r="FH42" s="111"/>
      <c r="FI42" s="111"/>
      <c r="FJ42" s="111"/>
      <c r="FK42" s="111"/>
      <c r="FL42" s="111"/>
      <c r="FM42" s="111"/>
      <c r="FN42" s="111"/>
      <c r="FO42" s="111"/>
      <c r="FP42" s="111"/>
      <c r="FQ42" s="111"/>
      <c r="FR42" s="111"/>
      <c r="FS42" s="111"/>
      <c r="FT42" s="111"/>
      <c r="FU42" s="111"/>
      <c r="FV42" s="111"/>
      <c r="FW42" s="111"/>
      <c r="FX42" s="111"/>
      <c r="FY42" s="111"/>
      <c r="FZ42" s="111"/>
      <c r="GA42" s="111"/>
      <c r="GB42" s="111"/>
      <c r="GC42" s="111"/>
      <c r="GD42" s="111"/>
      <c r="GE42" s="111"/>
      <c r="GF42" s="111"/>
      <c r="GG42" s="111"/>
      <c r="GH42" s="111"/>
      <c r="GI42" s="111"/>
      <c r="GJ42" s="111"/>
      <c r="GK42" s="111"/>
      <c r="GL42" s="111"/>
      <c r="GM42" s="111"/>
      <c r="GN42" s="111"/>
      <c r="GO42" s="111"/>
      <c r="GP42" s="111"/>
      <c r="GQ42" s="111"/>
      <c r="GR42" s="111"/>
      <c r="GS42" s="111"/>
      <c r="GT42" s="111"/>
      <c r="GU42" s="111"/>
      <c r="GV42" s="111"/>
      <c r="GW42" s="111"/>
      <c r="GX42" s="111"/>
      <c r="GY42" s="111"/>
      <c r="GZ42" s="111"/>
      <c r="HA42" s="111"/>
      <c r="HB42" s="111"/>
      <c r="HC42" s="111"/>
      <c r="HD42" s="111"/>
      <c r="HE42" s="111"/>
      <c r="HF42" s="111"/>
      <c r="HG42" s="111"/>
      <c r="HH42" s="111"/>
      <c r="HI42" s="111"/>
      <c r="HJ42" s="111"/>
      <c r="HK42" s="111"/>
      <c r="HL42" s="111"/>
      <c r="HM42" s="111"/>
      <c r="HN42" s="111"/>
      <c r="HO42" s="111"/>
      <c r="HP42" s="111"/>
      <c r="HQ42" s="111"/>
      <c r="HR42" s="111"/>
      <c r="HS42" s="111"/>
      <c r="HT42" s="111"/>
      <c r="HU42" s="111"/>
      <c r="HV42" s="111"/>
      <c r="HW42" s="111"/>
      <c r="HX42" s="111"/>
      <c r="HY42" s="111"/>
      <c r="HZ42" s="111"/>
      <c r="IA42" s="111"/>
      <c r="IB42" s="111"/>
      <c r="IC42" s="111"/>
      <c r="ID42" s="111"/>
      <c r="IE42" s="111"/>
      <c r="IF42" s="111"/>
      <c r="IG42" s="111"/>
      <c r="IH42" s="111"/>
      <c r="II42" s="111"/>
      <c r="IJ42" s="111"/>
      <c r="IK42" s="111"/>
      <c r="IL42" s="111"/>
      <c r="IM42" s="111"/>
      <c r="IN42" s="111"/>
      <c r="IO42" s="111"/>
      <c r="IP42" s="111"/>
      <c r="IQ42" s="111"/>
      <c r="IR42" s="111"/>
      <c r="IS42" s="111"/>
      <c r="IT42" s="111"/>
      <c r="IU42" s="111"/>
      <c r="IV42" s="111"/>
      <c r="IW42" s="111"/>
    </row>
    <row r="43" customFormat="false" ht="12.75" hidden="false" customHeight="true" outlineLevel="0" collapsed="false">
      <c r="A43" s="81" t="n">
        <f aca="false">A42+1</f>
        <v>38</v>
      </c>
      <c r="B43" s="81" t="n">
        <f aca="false">C42+B42</f>
        <v>425</v>
      </c>
      <c r="C43" s="81" t="n">
        <v>13</v>
      </c>
      <c r="D43" s="139" t="s">
        <v>409</v>
      </c>
      <c r="E43" s="81" t="s">
        <v>1902</v>
      </c>
      <c r="F43" s="81"/>
      <c r="G43" s="8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111"/>
      <c r="CO43" s="111"/>
      <c r="CP43" s="111"/>
      <c r="CQ43" s="111"/>
      <c r="CR43" s="111"/>
      <c r="CS43" s="111"/>
      <c r="CT43" s="111"/>
      <c r="CU43" s="111"/>
      <c r="CV43" s="111"/>
      <c r="CW43" s="111"/>
      <c r="CX43" s="111"/>
      <c r="CY43" s="111"/>
      <c r="CZ43" s="111"/>
      <c r="DA43" s="111"/>
      <c r="DB43" s="111"/>
      <c r="DC43" s="111"/>
      <c r="DD43" s="111"/>
      <c r="DE43" s="111"/>
      <c r="DF43" s="111"/>
      <c r="DG43" s="111"/>
      <c r="DH43" s="111"/>
      <c r="DI43" s="111"/>
      <c r="DJ43" s="111"/>
      <c r="DK43" s="111"/>
      <c r="DL43" s="111"/>
      <c r="DM43" s="111"/>
      <c r="DN43" s="111"/>
      <c r="DO43" s="111"/>
      <c r="DP43" s="111"/>
      <c r="DQ43" s="111"/>
      <c r="DR43" s="111"/>
      <c r="DS43" s="111"/>
      <c r="DT43" s="111"/>
      <c r="DU43" s="111"/>
      <c r="DV43" s="111"/>
      <c r="DW43" s="111"/>
      <c r="DX43" s="111"/>
      <c r="DY43" s="111"/>
      <c r="DZ43" s="111"/>
      <c r="EA43" s="111"/>
      <c r="EB43" s="111"/>
      <c r="EC43" s="111"/>
      <c r="ED43" s="111"/>
      <c r="EE43" s="111"/>
      <c r="EF43" s="111"/>
      <c r="EG43" s="111"/>
      <c r="EH43" s="111"/>
      <c r="EI43" s="111"/>
      <c r="EJ43" s="111"/>
      <c r="EK43" s="111"/>
      <c r="EL43" s="111"/>
      <c r="EM43" s="111"/>
      <c r="EN43" s="111"/>
      <c r="EO43" s="111"/>
      <c r="EP43" s="111"/>
      <c r="EQ43" s="111"/>
      <c r="ER43" s="111"/>
      <c r="ES43" s="111"/>
      <c r="ET43" s="111"/>
      <c r="EU43" s="111"/>
      <c r="EV43" s="111"/>
      <c r="EW43" s="111"/>
      <c r="EX43" s="111"/>
      <c r="EY43" s="111"/>
      <c r="EZ43" s="111"/>
      <c r="FA43" s="111"/>
      <c r="FB43" s="111"/>
      <c r="FC43" s="111"/>
      <c r="FD43" s="111"/>
      <c r="FE43" s="111"/>
      <c r="FF43" s="111"/>
      <c r="FG43" s="111"/>
      <c r="FH43" s="111"/>
      <c r="FI43" s="111"/>
      <c r="FJ43" s="111"/>
      <c r="FK43" s="111"/>
      <c r="FL43" s="111"/>
      <c r="FM43" s="111"/>
      <c r="FN43" s="111"/>
      <c r="FO43" s="111"/>
      <c r="FP43" s="111"/>
      <c r="FQ43" s="111"/>
      <c r="FR43" s="111"/>
      <c r="FS43" s="111"/>
      <c r="FT43" s="111"/>
      <c r="FU43" s="111"/>
      <c r="FV43" s="111"/>
      <c r="FW43" s="111"/>
      <c r="FX43" s="111"/>
      <c r="FY43" s="111"/>
      <c r="FZ43" s="111"/>
      <c r="GA43" s="111"/>
      <c r="GB43" s="111"/>
      <c r="GC43" s="111"/>
      <c r="GD43" s="111"/>
      <c r="GE43" s="111"/>
      <c r="GF43" s="111"/>
      <c r="GG43" s="111"/>
      <c r="GH43" s="111"/>
      <c r="GI43" s="111"/>
      <c r="GJ43" s="111"/>
      <c r="GK43" s="111"/>
      <c r="GL43" s="111"/>
      <c r="GM43" s="111"/>
      <c r="GN43" s="111"/>
      <c r="GO43" s="111"/>
      <c r="GP43" s="111"/>
      <c r="GQ43" s="111"/>
      <c r="GR43" s="111"/>
      <c r="GS43" s="111"/>
      <c r="GT43" s="111"/>
      <c r="GU43" s="111"/>
      <c r="GV43" s="111"/>
      <c r="GW43" s="111"/>
      <c r="GX43" s="111"/>
      <c r="GY43" s="111"/>
      <c r="GZ43" s="111"/>
      <c r="HA43" s="111"/>
      <c r="HB43" s="111"/>
      <c r="HC43" s="111"/>
      <c r="HD43" s="111"/>
      <c r="HE43" s="111"/>
      <c r="HF43" s="111"/>
      <c r="HG43" s="111"/>
      <c r="HH43" s="111"/>
      <c r="HI43" s="111"/>
      <c r="HJ43" s="111"/>
      <c r="HK43" s="111"/>
      <c r="HL43" s="111"/>
      <c r="HM43" s="111"/>
      <c r="HN43" s="111"/>
      <c r="HO43" s="111"/>
      <c r="HP43" s="111"/>
      <c r="HQ43" s="111"/>
      <c r="HR43" s="111"/>
      <c r="HS43" s="111"/>
      <c r="HT43" s="111"/>
      <c r="HU43" s="111"/>
      <c r="HV43" s="111"/>
      <c r="HW43" s="111"/>
      <c r="HX43" s="111"/>
      <c r="HY43" s="111"/>
      <c r="HZ43" s="111"/>
      <c r="IA43" s="111"/>
      <c r="IB43" s="111"/>
      <c r="IC43" s="111"/>
      <c r="ID43" s="111"/>
      <c r="IE43" s="111"/>
      <c r="IF43" s="111"/>
      <c r="IG43" s="111"/>
      <c r="IH43" s="111"/>
      <c r="II43" s="111"/>
      <c r="IJ43" s="111"/>
      <c r="IK43" s="111"/>
      <c r="IL43" s="111"/>
      <c r="IM43" s="111"/>
      <c r="IN43" s="111"/>
      <c r="IO43" s="111"/>
      <c r="IP43" s="111"/>
      <c r="IQ43" s="111"/>
      <c r="IR43" s="111"/>
      <c r="IS43" s="111"/>
      <c r="IT43" s="111"/>
      <c r="IU43" s="111"/>
      <c r="IV43" s="111"/>
      <c r="IW43" s="111"/>
    </row>
    <row r="44" customFormat="false" ht="12.75" hidden="false" customHeight="true" outlineLevel="0" collapsed="false">
      <c r="A44" s="81" t="n">
        <f aca="false">A43+1</f>
        <v>39</v>
      </c>
      <c r="B44" s="81" t="n">
        <f aca="false">C43+B43</f>
        <v>438</v>
      </c>
      <c r="C44" s="81" t="n">
        <v>13</v>
      </c>
      <c r="D44" s="139" t="s">
        <v>409</v>
      </c>
      <c r="E44" s="81" t="s">
        <v>1903</v>
      </c>
      <c r="F44" s="81"/>
      <c r="G44" s="8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11"/>
      <c r="CI44" s="111"/>
      <c r="CJ44" s="111"/>
      <c r="CK44" s="111"/>
      <c r="CL44" s="111"/>
      <c r="CM44" s="111"/>
      <c r="CN44" s="111"/>
      <c r="CO44" s="111"/>
      <c r="CP44" s="111"/>
      <c r="CQ44" s="111"/>
      <c r="CR44" s="111"/>
      <c r="CS44" s="111"/>
      <c r="CT44" s="111"/>
      <c r="CU44" s="111"/>
      <c r="CV44" s="111"/>
      <c r="CW44" s="111"/>
      <c r="CX44" s="111"/>
      <c r="CY44" s="111"/>
      <c r="CZ44" s="111"/>
      <c r="DA44" s="111"/>
      <c r="DB44" s="111"/>
      <c r="DC44" s="111"/>
      <c r="DD44" s="111"/>
      <c r="DE44" s="111"/>
      <c r="DF44" s="111"/>
      <c r="DG44" s="111"/>
      <c r="DH44" s="111"/>
      <c r="DI44" s="111"/>
      <c r="DJ44" s="111"/>
      <c r="DK44" s="111"/>
      <c r="DL44" s="111"/>
      <c r="DM44" s="111"/>
      <c r="DN44" s="111"/>
      <c r="DO44" s="111"/>
      <c r="DP44" s="111"/>
      <c r="DQ44" s="111"/>
      <c r="DR44" s="111"/>
      <c r="DS44" s="111"/>
      <c r="DT44" s="111"/>
      <c r="DU44" s="111"/>
      <c r="DV44" s="111"/>
      <c r="DW44" s="111"/>
      <c r="DX44" s="111"/>
      <c r="DY44" s="111"/>
      <c r="DZ44" s="111"/>
      <c r="EA44" s="111"/>
      <c r="EB44" s="111"/>
      <c r="EC44" s="111"/>
      <c r="ED44" s="111"/>
      <c r="EE44" s="111"/>
      <c r="EF44" s="111"/>
      <c r="EG44" s="111"/>
      <c r="EH44" s="111"/>
      <c r="EI44" s="111"/>
      <c r="EJ44" s="111"/>
      <c r="EK44" s="111"/>
      <c r="EL44" s="111"/>
      <c r="EM44" s="111"/>
      <c r="EN44" s="111"/>
      <c r="EO44" s="111"/>
      <c r="EP44" s="111"/>
      <c r="EQ44" s="111"/>
      <c r="ER44" s="111"/>
      <c r="ES44" s="111"/>
      <c r="ET44" s="111"/>
      <c r="EU44" s="111"/>
      <c r="EV44" s="111"/>
      <c r="EW44" s="111"/>
      <c r="EX44" s="111"/>
      <c r="EY44" s="111"/>
      <c r="EZ44" s="111"/>
      <c r="FA44" s="111"/>
      <c r="FB44" s="111"/>
      <c r="FC44" s="111"/>
      <c r="FD44" s="111"/>
      <c r="FE44" s="111"/>
      <c r="FF44" s="111"/>
      <c r="FG44" s="111"/>
      <c r="FH44" s="111"/>
      <c r="FI44" s="111"/>
      <c r="FJ44" s="111"/>
      <c r="FK44" s="111"/>
      <c r="FL44" s="111"/>
      <c r="FM44" s="111"/>
      <c r="FN44" s="111"/>
      <c r="FO44" s="111"/>
      <c r="FP44" s="111"/>
      <c r="FQ44" s="111"/>
      <c r="FR44" s="111"/>
      <c r="FS44" s="111"/>
      <c r="FT44" s="111"/>
      <c r="FU44" s="111"/>
      <c r="FV44" s="111"/>
      <c r="FW44" s="111"/>
      <c r="FX44" s="111"/>
      <c r="FY44" s="111"/>
      <c r="FZ44" s="111"/>
      <c r="GA44" s="111"/>
      <c r="GB44" s="111"/>
      <c r="GC44" s="111"/>
      <c r="GD44" s="111"/>
      <c r="GE44" s="111"/>
      <c r="GF44" s="111"/>
      <c r="GG44" s="111"/>
      <c r="GH44" s="111"/>
      <c r="GI44" s="111"/>
      <c r="GJ44" s="111"/>
      <c r="GK44" s="111"/>
      <c r="GL44" s="111"/>
      <c r="GM44" s="111"/>
      <c r="GN44" s="111"/>
      <c r="GO44" s="111"/>
      <c r="GP44" s="111"/>
      <c r="GQ44" s="111"/>
      <c r="GR44" s="111"/>
      <c r="GS44" s="111"/>
      <c r="GT44" s="111"/>
      <c r="GU44" s="111"/>
      <c r="GV44" s="111"/>
      <c r="GW44" s="111"/>
      <c r="GX44" s="111"/>
      <c r="GY44" s="111"/>
      <c r="GZ44" s="111"/>
      <c r="HA44" s="111"/>
      <c r="HB44" s="111"/>
      <c r="HC44" s="111"/>
      <c r="HD44" s="111"/>
      <c r="HE44" s="111"/>
      <c r="HF44" s="111"/>
      <c r="HG44" s="111"/>
      <c r="HH44" s="111"/>
      <c r="HI44" s="111"/>
      <c r="HJ44" s="111"/>
      <c r="HK44" s="111"/>
      <c r="HL44" s="111"/>
      <c r="HM44" s="111"/>
      <c r="HN44" s="111"/>
      <c r="HO44" s="111"/>
      <c r="HP44" s="111"/>
      <c r="HQ44" s="111"/>
      <c r="HR44" s="111"/>
      <c r="HS44" s="111"/>
      <c r="HT44" s="111"/>
      <c r="HU44" s="111"/>
      <c r="HV44" s="111"/>
      <c r="HW44" s="111"/>
      <c r="HX44" s="111"/>
      <c r="HY44" s="111"/>
      <c r="HZ44" s="111"/>
      <c r="IA44" s="111"/>
      <c r="IB44" s="111"/>
      <c r="IC44" s="111"/>
      <c r="ID44" s="111"/>
      <c r="IE44" s="111"/>
      <c r="IF44" s="111"/>
      <c r="IG44" s="111"/>
      <c r="IH44" s="111"/>
      <c r="II44" s="111"/>
      <c r="IJ44" s="111"/>
      <c r="IK44" s="111"/>
      <c r="IL44" s="111"/>
      <c r="IM44" s="111"/>
      <c r="IN44" s="111"/>
      <c r="IO44" s="111"/>
      <c r="IP44" s="111"/>
      <c r="IQ44" s="111"/>
      <c r="IR44" s="111"/>
      <c r="IS44" s="111"/>
      <c r="IT44" s="111"/>
      <c r="IU44" s="111"/>
      <c r="IV44" s="111"/>
      <c r="IW44" s="111"/>
    </row>
    <row r="45" customFormat="false" ht="12.75" hidden="false" customHeight="true" outlineLevel="0" collapsed="false">
      <c r="A45" s="81" t="n">
        <f aca="false">A44+1</f>
        <v>40</v>
      </c>
      <c r="B45" s="81" t="n">
        <f aca="false">C44+B44</f>
        <v>451</v>
      </c>
      <c r="C45" s="81" t="n">
        <v>13</v>
      </c>
      <c r="D45" s="139" t="s">
        <v>409</v>
      </c>
      <c r="E45" s="81" t="s">
        <v>1904</v>
      </c>
      <c r="F45" s="81"/>
      <c r="G45" s="81"/>
    </row>
    <row r="46" customFormat="false" ht="12.75" hidden="false" customHeight="true" outlineLevel="0" collapsed="false">
      <c r="A46" s="81" t="n">
        <f aca="false">A45+1</f>
        <v>41</v>
      </c>
      <c r="B46" s="81" t="n">
        <f aca="false">C45+B45</f>
        <v>464</v>
      </c>
      <c r="C46" s="81" t="n">
        <v>13</v>
      </c>
      <c r="D46" s="139" t="s">
        <v>409</v>
      </c>
      <c r="E46" s="81" t="s">
        <v>1905</v>
      </c>
      <c r="F46" s="81"/>
      <c r="G46" s="81"/>
    </row>
    <row r="47" customFormat="false" ht="12.75" hidden="false" customHeight="true" outlineLevel="0" collapsed="false">
      <c r="A47" s="81" t="n">
        <f aca="false">A46+1</f>
        <v>42</v>
      </c>
      <c r="B47" s="81" t="n">
        <f aca="false">C46+B46</f>
        <v>477</v>
      </c>
      <c r="C47" s="81" t="n">
        <v>13</v>
      </c>
      <c r="D47" s="139" t="s">
        <v>409</v>
      </c>
      <c r="E47" s="81" t="s">
        <v>1906</v>
      </c>
      <c r="F47" s="81"/>
      <c r="G47" s="81"/>
    </row>
    <row r="48" customFormat="false" ht="12.75" hidden="false" customHeight="true" outlineLevel="0" collapsed="false">
      <c r="A48" s="81" t="n">
        <f aca="false">A47+1</f>
        <v>43</v>
      </c>
      <c r="B48" s="81" t="n">
        <f aca="false">C47+B47</f>
        <v>490</v>
      </c>
      <c r="C48" s="81" t="n">
        <v>13</v>
      </c>
      <c r="D48" s="139" t="s">
        <v>409</v>
      </c>
      <c r="E48" s="81" t="s">
        <v>1907</v>
      </c>
      <c r="F48" s="81"/>
      <c r="G48" s="81"/>
    </row>
    <row r="49" customFormat="false" ht="12.75" hidden="false" customHeight="true" outlineLevel="0" collapsed="false">
      <c r="A49" s="81" t="n">
        <f aca="false">A48+1</f>
        <v>44</v>
      </c>
      <c r="B49" s="81" t="n">
        <f aca="false">C48+B48</f>
        <v>503</v>
      </c>
      <c r="C49" s="81" t="n">
        <v>13</v>
      </c>
      <c r="D49" s="139" t="s">
        <v>409</v>
      </c>
      <c r="E49" s="81" t="s">
        <v>1908</v>
      </c>
      <c r="F49" s="81"/>
      <c r="G49" s="81"/>
    </row>
    <row r="50" customFormat="false" ht="12.75" hidden="false" customHeight="true" outlineLevel="0" collapsed="false">
      <c r="A50" s="81" t="n">
        <f aca="false">A49+1</f>
        <v>45</v>
      </c>
      <c r="B50" s="81" t="n">
        <f aca="false">C49+B49</f>
        <v>516</v>
      </c>
      <c r="C50" s="81" t="n">
        <v>13</v>
      </c>
      <c r="D50" s="139" t="s">
        <v>409</v>
      </c>
      <c r="E50" s="81" t="s">
        <v>1909</v>
      </c>
      <c r="F50" s="81"/>
      <c r="G50" s="81"/>
    </row>
    <row r="51" customFormat="false" ht="12.75" hidden="false" customHeight="true" outlineLevel="0" collapsed="false">
      <c r="A51" s="81" t="n">
        <f aca="false">A50+1</f>
        <v>46</v>
      </c>
      <c r="B51" s="81" t="n">
        <f aca="false">C50+B50</f>
        <v>529</v>
      </c>
      <c r="C51" s="81" t="n">
        <v>13</v>
      </c>
      <c r="D51" s="139" t="s">
        <v>409</v>
      </c>
      <c r="E51" s="81" t="s">
        <v>1910</v>
      </c>
      <c r="F51" s="81"/>
      <c r="G51" s="81"/>
    </row>
    <row r="52" customFormat="false" ht="12.75" hidden="false" customHeight="true" outlineLevel="0" collapsed="false">
      <c r="A52" s="81" t="n">
        <f aca="false">A51+1</f>
        <v>47</v>
      </c>
      <c r="B52" s="81" t="n">
        <f aca="false">C51+B51</f>
        <v>542</v>
      </c>
      <c r="C52" s="81" t="n">
        <v>13</v>
      </c>
      <c r="D52" s="139" t="s">
        <v>409</v>
      </c>
      <c r="E52" s="81" t="s">
        <v>1911</v>
      </c>
      <c r="F52" s="81"/>
      <c r="G52" s="81"/>
    </row>
    <row r="53" customFormat="false" ht="12.75" hidden="false" customHeight="true" outlineLevel="0" collapsed="false">
      <c r="A53" s="81" t="n">
        <f aca="false">A52+1</f>
        <v>48</v>
      </c>
      <c r="B53" s="81" t="n">
        <f aca="false">C52+B52</f>
        <v>555</v>
      </c>
      <c r="C53" s="81" t="n">
        <v>13</v>
      </c>
      <c r="D53" s="139" t="s">
        <v>409</v>
      </c>
      <c r="E53" s="81" t="s">
        <v>1912</v>
      </c>
      <c r="F53" s="81"/>
      <c r="G53" s="81"/>
    </row>
    <row r="54" customFormat="false" ht="12.75" hidden="false" customHeight="true" outlineLevel="0" collapsed="false">
      <c r="A54" s="81" t="n">
        <f aca="false">A53+1</f>
        <v>49</v>
      </c>
      <c r="B54" s="81" t="n">
        <f aca="false">C53+B53</f>
        <v>568</v>
      </c>
      <c r="C54" s="81" t="n">
        <v>13</v>
      </c>
      <c r="D54" s="139" t="s">
        <v>409</v>
      </c>
      <c r="E54" s="81" t="s">
        <v>1913</v>
      </c>
      <c r="F54" s="81"/>
      <c r="G54" s="81"/>
    </row>
    <row r="55" customFormat="false" ht="12.75" hidden="false" customHeight="true" outlineLevel="0" collapsed="false">
      <c r="A55" s="81" t="n">
        <f aca="false">A54+1</f>
        <v>50</v>
      </c>
      <c r="B55" s="81" t="n">
        <f aca="false">C54+B54</f>
        <v>581</v>
      </c>
      <c r="C55" s="81" t="n">
        <v>13</v>
      </c>
      <c r="D55" s="139" t="s">
        <v>409</v>
      </c>
      <c r="E55" s="81" t="s">
        <v>1914</v>
      </c>
      <c r="F55" s="81"/>
      <c r="G55" s="81"/>
    </row>
    <row r="56" customFormat="false" ht="12.75" hidden="false" customHeight="true" outlineLevel="0" collapsed="false">
      <c r="A56" s="81" t="n">
        <f aca="false">A55+1</f>
        <v>51</v>
      </c>
      <c r="B56" s="81" t="n">
        <f aca="false">C55+B55</f>
        <v>594</v>
      </c>
      <c r="C56" s="81" t="n">
        <v>13</v>
      </c>
      <c r="D56" s="139" t="s">
        <v>409</v>
      </c>
      <c r="E56" s="81" t="s">
        <v>1915</v>
      </c>
      <c r="F56" s="81"/>
      <c r="G56" s="81"/>
    </row>
    <row r="57" customFormat="false" ht="12.75" hidden="false" customHeight="true" outlineLevel="0" collapsed="false">
      <c r="A57" s="81" t="n">
        <f aca="false">A56+1</f>
        <v>52</v>
      </c>
      <c r="B57" s="81" t="n">
        <f aca="false">C56+B56</f>
        <v>607</v>
      </c>
      <c r="C57" s="81" t="n">
        <v>13</v>
      </c>
      <c r="D57" s="139" t="s">
        <v>409</v>
      </c>
      <c r="E57" s="81" t="s">
        <v>1916</v>
      </c>
      <c r="F57" s="81"/>
      <c r="G57" s="81"/>
    </row>
    <row r="58" customFormat="false" ht="12.75" hidden="false" customHeight="true" outlineLevel="0" collapsed="false">
      <c r="A58" s="81" t="n">
        <f aca="false">A57+1</f>
        <v>53</v>
      </c>
      <c r="B58" s="81" t="n">
        <f aca="false">C57+B57</f>
        <v>620</v>
      </c>
      <c r="C58" s="81" t="n">
        <v>13</v>
      </c>
      <c r="D58" s="139" t="s">
        <v>409</v>
      </c>
      <c r="E58" s="81" t="s">
        <v>1917</v>
      </c>
      <c r="F58" s="81"/>
      <c r="G58" s="81"/>
    </row>
    <row r="59" customFormat="false" ht="12.75" hidden="false" customHeight="true" outlineLevel="0" collapsed="false">
      <c r="A59" s="81" t="n">
        <f aca="false">A58+1</f>
        <v>54</v>
      </c>
      <c r="B59" s="81" t="n">
        <f aca="false">C58+B58</f>
        <v>633</v>
      </c>
      <c r="C59" s="81" t="n">
        <v>13</v>
      </c>
      <c r="D59" s="139" t="s">
        <v>409</v>
      </c>
      <c r="E59" s="81" t="s">
        <v>1918</v>
      </c>
      <c r="F59" s="81"/>
      <c r="G59" s="81"/>
    </row>
    <row r="60" customFormat="false" ht="12.75" hidden="false" customHeight="true" outlineLevel="0" collapsed="false">
      <c r="A60" s="81" t="n">
        <f aca="false">A59+1</f>
        <v>55</v>
      </c>
      <c r="B60" s="81" t="n">
        <f aca="false">C59+B59</f>
        <v>646</v>
      </c>
      <c r="C60" s="81" t="n">
        <v>13</v>
      </c>
      <c r="D60" s="139" t="s">
        <v>409</v>
      </c>
      <c r="E60" s="81" t="s">
        <v>1919</v>
      </c>
      <c r="F60" s="81"/>
      <c r="G60" s="81"/>
    </row>
    <row r="61" customFormat="false" ht="12.75" hidden="false" customHeight="true" outlineLevel="0" collapsed="false">
      <c r="A61" s="81" t="n">
        <f aca="false">A60+1</f>
        <v>56</v>
      </c>
      <c r="B61" s="81" t="n">
        <f aca="false">C60+B60</f>
        <v>659</v>
      </c>
      <c r="C61" s="81" t="n">
        <v>13</v>
      </c>
      <c r="D61" s="139" t="s">
        <v>409</v>
      </c>
      <c r="E61" s="81" t="s">
        <v>1920</v>
      </c>
      <c r="F61" s="81"/>
      <c r="G61" s="81"/>
    </row>
    <row r="62" customFormat="false" ht="12.75" hidden="false" customHeight="true" outlineLevel="0" collapsed="false">
      <c r="A62" s="81" t="n">
        <f aca="false">A61+1</f>
        <v>57</v>
      </c>
      <c r="B62" s="81" t="n">
        <f aca="false">C61+B61</f>
        <v>672</v>
      </c>
      <c r="C62" s="14" t="n">
        <v>600</v>
      </c>
      <c r="D62" s="15" t="s">
        <v>12</v>
      </c>
      <c r="E62" s="14" t="s">
        <v>237</v>
      </c>
      <c r="F62" s="81"/>
      <c r="G62" s="81"/>
    </row>
    <row r="63" customFormat="false" ht="12.75" hidden="false" customHeight="true" outlineLevel="0" collapsed="false">
      <c r="A63" s="81" t="n">
        <f aca="false">A62+1</f>
        <v>58</v>
      </c>
      <c r="B63" s="81" t="n">
        <f aca="false">C62+B62</f>
        <v>1272</v>
      </c>
      <c r="C63" s="81" t="n">
        <v>12</v>
      </c>
      <c r="D63" s="139" t="s">
        <v>12</v>
      </c>
      <c r="E63" s="81" t="s">
        <v>238</v>
      </c>
      <c r="F63" s="81" t="s">
        <v>102</v>
      </c>
      <c r="G63" s="81" t="s">
        <v>1921</v>
      </c>
    </row>
    <row r="64" customFormat="false" ht="12.75" hidden="false" customHeight="true" outlineLevel="0" collapsed="false">
      <c r="A64" s="53" t="s">
        <v>402</v>
      </c>
      <c r="B64" s="53"/>
      <c r="C64" s="53" t="n">
        <f aca="false">SUM(C6:C63)</f>
        <v>1283</v>
      </c>
      <c r="D64" s="152"/>
      <c r="E64" s="53"/>
      <c r="F64" s="53"/>
      <c r="G64" s="53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  <c r="IU64" s="20"/>
      <c r="IV64" s="20"/>
      <c r="IW64" s="20"/>
    </row>
  </sheetData>
  <mergeCells count="5">
    <mergeCell ref="A1:E1"/>
    <mergeCell ref="F1:G1"/>
    <mergeCell ref="F2:G2"/>
    <mergeCell ref="A3:B3"/>
    <mergeCell ref="A4:B4"/>
  </mergeCells>
  <printOptions headings="false" gridLines="false" gridLinesSet="true" horizontalCentered="true" verticalCentered="false"/>
  <pageMargins left="0.0784722222222222" right="0.0784722222222222" top="0.590277777777778" bottom="0.748611111111111" header="0.354166666666667" footer="0.315277777777778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7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4" activeCellId="0" sqref="A4:B4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1" width="6.82"/>
    <col collapsed="false" customWidth="true" hidden="false" outlineLevel="0" max="3" min="3" style="1" width="5.82"/>
    <col collapsed="false" customWidth="true" hidden="false" outlineLevel="0" max="4" min="4" style="2" width="5.82"/>
    <col collapsed="false" customWidth="true" hidden="false" outlineLevel="0" max="5" min="5" style="1" width="136.15"/>
    <col collapsed="false" customWidth="true" hidden="false" outlineLevel="0" max="6" min="6" style="1" width="13.32"/>
    <col collapsed="false" customWidth="true" hidden="false" outlineLevel="0" max="7" min="7" style="1" width="18.82"/>
    <col collapsed="false" customWidth="false" hidden="false" outlineLevel="0" max="257" min="8" style="1" width="11.49"/>
  </cols>
  <sheetData>
    <row r="1" customFormat="false" ht="12.75" hidden="false" customHeight="true" outlineLevel="0" collapsed="false">
      <c r="A1" s="145"/>
      <c r="B1" s="145"/>
      <c r="C1" s="145"/>
      <c r="D1" s="145"/>
      <c r="E1" s="145"/>
      <c r="F1" s="145"/>
      <c r="G1" s="145"/>
    </row>
    <row r="2" customFormat="false" ht="24.95" hidden="false" customHeight="true" outlineLevel="0" collapsed="false">
      <c r="A2" s="146"/>
      <c r="B2" s="147" t="s">
        <v>0</v>
      </c>
      <c r="C2" s="148"/>
      <c r="D2" s="148"/>
      <c r="E2" s="148"/>
      <c r="F2" s="145"/>
      <c r="G2" s="145"/>
    </row>
    <row r="3" customFormat="false" ht="12.75" hidden="false" customHeight="true" outlineLevel="0" collapsed="false">
      <c r="A3" s="154" t="s">
        <v>1</v>
      </c>
      <c r="B3" s="154"/>
      <c r="C3" s="155" t="s">
        <v>2</v>
      </c>
      <c r="D3" s="156"/>
      <c r="E3" s="156"/>
      <c r="F3" s="155"/>
      <c r="G3" s="155"/>
    </row>
    <row r="4" customFormat="false" ht="12.75" hidden="false" customHeight="true" outlineLevel="0" collapsed="false">
      <c r="A4" s="154" t="s">
        <v>3</v>
      </c>
      <c r="B4" s="154"/>
      <c r="C4" s="158" t="s">
        <v>4</v>
      </c>
      <c r="D4" s="159"/>
      <c r="E4" s="159"/>
      <c r="F4" s="158"/>
      <c r="G4" s="158"/>
    </row>
    <row r="5" customFormat="false" ht="12.75" hidden="false" customHeight="true" outlineLevel="0" collapsed="false">
      <c r="A5" s="161" t="s">
        <v>5</v>
      </c>
      <c r="B5" s="161" t="s">
        <v>6</v>
      </c>
      <c r="C5" s="161" t="s">
        <v>7</v>
      </c>
      <c r="D5" s="162" t="s">
        <v>8</v>
      </c>
      <c r="E5" s="12" t="s">
        <v>9</v>
      </c>
      <c r="F5" s="163" t="s">
        <v>10</v>
      </c>
      <c r="G5" s="163" t="s">
        <v>11</v>
      </c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</row>
    <row r="6" customFormat="false" ht="12.75" hidden="false" customHeight="true" outlineLevel="0" collapsed="false">
      <c r="A6" s="81" t="n">
        <v>1</v>
      </c>
      <c r="B6" s="81" t="n">
        <v>1</v>
      </c>
      <c r="C6" s="81" t="n">
        <v>2</v>
      </c>
      <c r="D6" s="139" t="s">
        <v>12</v>
      </c>
      <c r="E6" s="81" t="s">
        <v>101</v>
      </c>
      <c r="F6" s="16" t="s">
        <v>102</v>
      </c>
      <c r="G6" s="14" t="s">
        <v>103</v>
      </c>
    </row>
    <row r="7" customFormat="false" ht="12.75" hidden="false" customHeight="true" outlineLevel="0" collapsed="false">
      <c r="A7" s="81" t="n">
        <f aca="false">A6+1</f>
        <v>2</v>
      </c>
      <c r="B7" s="81" t="n">
        <f aca="false">C6+B6</f>
        <v>3</v>
      </c>
      <c r="C7" s="81" t="n">
        <v>3</v>
      </c>
      <c r="D7" s="139" t="s">
        <v>104</v>
      </c>
      <c r="E7" s="81" t="s">
        <v>105</v>
      </c>
      <c r="F7" s="16" t="s">
        <v>102</v>
      </c>
      <c r="G7" s="14" t="s">
        <v>106</v>
      </c>
    </row>
    <row r="8" customFormat="false" ht="12.75" hidden="false" customHeight="true" outlineLevel="0" collapsed="false">
      <c r="A8" s="81" t="n">
        <f aca="false">A7+1</f>
        <v>3</v>
      </c>
      <c r="B8" s="81" t="n">
        <f aca="false">C7+B7</f>
        <v>6</v>
      </c>
      <c r="C8" s="81" t="n">
        <v>5</v>
      </c>
      <c r="D8" s="139" t="s">
        <v>104</v>
      </c>
      <c r="E8" s="81" t="s">
        <v>107</v>
      </c>
      <c r="F8" s="16" t="s">
        <v>102</v>
      </c>
      <c r="G8" s="14" t="s">
        <v>1922</v>
      </c>
    </row>
    <row r="9" customFormat="false" ht="12.75" hidden="false" customHeight="true" outlineLevel="0" collapsed="false">
      <c r="A9" s="81" t="n">
        <f aca="false">A8+1</f>
        <v>4</v>
      </c>
      <c r="B9" s="81" t="n">
        <f aca="false">C8+B8</f>
        <v>11</v>
      </c>
      <c r="C9" s="81" t="n">
        <v>1</v>
      </c>
      <c r="D9" s="139" t="s">
        <v>12</v>
      </c>
      <c r="E9" s="81" t="s">
        <v>109</v>
      </c>
      <c r="F9" s="16" t="s">
        <v>102</v>
      </c>
      <c r="G9" s="14" t="s">
        <v>110</v>
      </c>
    </row>
    <row r="10" customFormat="false" ht="12.75" hidden="false" customHeight="true" outlineLevel="0" collapsed="false">
      <c r="A10" s="81" t="n">
        <f aca="false">A9+1</f>
        <v>5</v>
      </c>
      <c r="B10" s="81" t="n">
        <f aca="false">C9+B9</f>
        <v>12</v>
      </c>
      <c r="C10" s="81" t="n">
        <v>1</v>
      </c>
      <c r="D10" s="139" t="s">
        <v>111</v>
      </c>
      <c r="E10" s="81" t="s">
        <v>1869</v>
      </c>
      <c r="F10" s="81"/>
      <c r="G10" s="81"/>
    </row>
    <row r="11" customFormat="false" ht="12.75" hidden="false" customHeight="true" outlineLevel="0" collapsed="false">
      <c r="A11" s="81" t="n">
        <f aca="false">A10+1</f>
        <v>6</v>
      </c>
      <c r="B11" s="81" t="n">
        <f aca="false">C10+B10</f>
        <v>13</v>
      </c>
      <c r="C11" s="81" t="n">
        <v>13</v>
      </c>
      <c r="D11" s="139" t="s">
        <v>409</v>
      </c>
      <c r="E11" s="81" t="s">
        <v>1923</v>
      </c>
      <c r="F11" s="81"/>
      <c r="G11" s="81"/>
    </row>
    <row r="12" customFormat="false" ht="12.75" hidden="false" customHeight="true" outlineLevel="0" collapsed="false">
      <c r="A12" s="81" t="n">
        <f aca="false">A11+1</f>
        <v>7</v>
      </c>
      <c r="B12" s="81" t="n">
        <f aca="false">C11+B11</f>
        <v>26</v>
      </c>
      <c r="C12" s="81" t="n">
        <v>13</v>
      </c>
      <c r="D12" s="139" t="s">
        <v>409</v>
      </c>
      <c r="E12" s="81" t="s">
        <v>1924</v>
      </c>
      <c r="F12" s="81"/>
      <c r="G12" s="81"/>
    </row>
    <row r="13" customFormat="false" ht="12.75" hidden="false" customHeight="true" outlineLevel="0" collapsed="false">
      <c r="A13" s="81" t="n">
        <f aca="false">A12+1</f>
        <v>8</v>
      </c>
      <c r="B13" s="81" t="n">
        <f aca="false">C12+B12</f>
        <v>39</v>
      </c>
      <c r="C13" s="81" t="n">
        <v>13</v>
      </c>
      <c r="D13" s="139" t="s">
        <v>409</v>
      </c>
      <c r="E13" s="81" t="s">
        <v>1925</v>
      </c>
      <c r="F13" s="81"/>
      <c r="G13" s="81"/>
    </row>
    <row r="14" customFormat="false" ht="12.75" hidden="false" customHeight="true" outlineLevel="0" collapsed="false">
      <c r="A14" s="81" t="n">
        <f aca="false">A13+1</f>
        <v>9</v>
      </c>
      <c r="B14" s="81" t="n">
        <f aca="false">C13+B13</f>
        <v>52</v>
      </c>
      <c r="C14" s="81" t="n">
        <v>13</v>
      </c>
      <c r="D14" s="139" t="s">
        <v>409</v>
      </c>
      <c r="E14" s="81" t="s">
        <v>1926</v>
      </c>
      <c r="F14" s="81"/>
      <c r="G14" s="81"/>
    </row>
    <row r="15" customFormat="false" ht="12.75" hidden="false" customHeight="true" outlineLevel="0" collapsed="false">
      <c r="A15" s="81" t="n">
        <f aca="false">A14+1</f>
        <v>10</v>
      </c>
      <c r="B15" s="81" t="n">
        <f aca="false">C14+B14</f>
        <v>65</v>
      </c>
      <c r="C15" s="81" t="n">
        <v>13</v>
      </c>
      <c r="D15" s="139" t="s">
        <v>409</v>
      </c>
      <c r="E15" s="81" t="s">
        <v>1927</v>
      </c>
      <c r="F15" s="81"/>
      <c r="G15" s="81"/>
    </row>
    <row r="16" customFormat="false" ht="12.75" hidden="false" customHeight="true" outlineLevel="0" collapsed="false">
      <c r="A16" s="81" t="n">
        <f aca="false">A15+1</f>
        <v>11</v>
      </c>
      <c r="B16" s="81" t="n">
        <f aca="false">C15+B15</f>
        <v>78</v>
      </c>
      <c r="C16" s="81" t="n">
        <v>13</v>
      </c>
      <c r="D16" s="139" t="s">
        <v>409</v>
      </c>
      <c r="E16" s="81" t="s">
        <v>1928</v>
      </c>
      <c r="F16" s="81"/>
      <c r="G16" s="81"/>
    </row>
    <row r="17" customFormat="false" ht="12.75" hidden="false" customHeight="true" outlineLevel="0" collapsed="false">
      <c r="A17" s="81" t="n">
        <f aca="false">A16+1</f>
        <v>12</v>
      </c>
      <c r="B17" s="81" t="n">
        <f aca="false">C16+B16</f>
        <v>91</v>
      </c>
      <c r="C17" s="81" t="n">
        <v>13</v>
      </c>
      <c r="D17" s="139" t="s">
        <v>409</v>
      </c>
      <c r="E17" s="81" t="s">
        <v>1929</v>
      </c>
      <c r="F17" s="81"/>
      <c r="G17" s="81"/>
    </row>
    <row r="18" customFormat="false" ht="12.75" hidden="false" customHeight="true" outlineLevel="0" collapsed="false">
      <c r="A18" s="81" t="n">
        <f aca="false">A17+1</f>
        <v>13</v>
      </c>
      <c r="B18" s="81" t="n">
        <f aca="false">C17+B17</f>
        <v>104</v>
      </c>
      <c r="C18" s="81" t="n">
        <v>13</v>
      </c>
      <c r="D18" s="139" t="s">
        <v>409</v>
      </c>
      <c r="E18" s="81" t="s">
        <v>1930</v>
      </c>
      <c r="F18" s="81"/>
      <c r="G18" s="81"/>
    </row>
    <row r="19" customFormat="false" ht="12.75" hidden="false" customHeight="true" outlineLevel="0" collapsed="false">
      <c r="A19" s="81" t="n">
        <f aca="false">A18+1</f>
        <v>14</v>
      </c>
      <c r="B19" s="81" t="n">
        <f aca="false">C18+B18</f>
        <v>117</v>
      </c>
      <c r="C19" s="81" t="n">
        <v>13</v>
      </c>
      <c r="D19" s="139" t="s">
        <v>409</v>
      </c>
      <c r="E19" s="81" t="s">
        <v>1931</v>
      </c>
      <c r="F19" s="81"/>
      <c r="G19" s="81"/>
    </row>
    <row r="20" customFormat="false" ht="12.75" hidden="false" customHeight="true" outlineLevel="0" collapsed="false">
      <c r="A20" s="81" t="n">
        <f aca="false">A19+1</f>
        <v>15</v>
      </c>
      <c r="B20" s="81" t="n">
        <f aca="false">C19+B19</f>
        <v>130</v>
      </c>
      <c r="C20" s="81" t="n">
        <v>13</v>
      </c>
      <c r="D20" s="139" t="s">
        <v>409</v>
      </c>
      <c r="E20" s="81" t="s">
        <v>1932</v>
      </c>
      <c r="F20" s="81"/>
      <c r="G20" s="81"/>
    </row>
    <row r="21" customFormat="false" ht="12.75" hidden="false" customHeight="true" outlineLevel="0" collapsed="false">
      <c r="A21" s="81" t="n">
        <f aca="false">A20+1</f>
        <v>16</v>
      </c>
      <c r="B21" s="81" t="n">
        <f aca="false">C20+B20</f>
        <v>143</v>
      </c>
      <c r="C21" s="166" t="n">
        <v>13</v>
      </c>
      <c r="D21" s="170" t="s">
        <v>409</v>
      </c>
      <c r="E21" s="166" t="s">
        <v>1933</v>
      </c>
      <c r="F21" s="81"/>
      <c r="G21" s="81"/>
    </row>
    <row r="22" customFormat="false" ht="12.75" hidden="false" customHeight="true" outlineLevel="0" collapsed="false">
      <c r="A22" s="81" t="n">
        <f aca="false">A21+1</f>
        <v>17</v>
      </c>
      <c r="B22" s="81" t="n">
        <f aca="false">C21+B21</f>
        <v>156</v>
      </c>
      <c r="C22" s="166" t="n">
        <v>13</v>
      </c>
      <c r="D22" s="170" t="s">
        <v>409</v>
      </c>
      <c r="E22" s="166" t="s">
        <v>1934</v>
      </c>
      <c r="F22" s="81"/>
      <c r="G22" s="81"/>
    </row>
    <row r="23" customFormat="false" ht="12.75" hidden="false" customHeight="true" outlineLevel="0" collapsed="false">
      <c r="A23" s="81" t="n">
        <f aca="false">A22+1</f>
        <v>18</v>
      </c>
      <c r="B23" s="81" t="n">
        <f aca="false">C22+B22</f>
        <v>169</v>
      </c>
      <c r="C23" s="166" t="n">
        <v>13</v>
      </c>
      <c r="D23" s="170" t="s">
        <v>409</v>
      </c>
      <c r="E23" s="166" t="s">
        <v>1935</v>
      </c>
      <c r="F23" s="81"/>
      <c r="G23" s="81"/>
    </row>
    <row r="24" customFormat="false" ht="12.75" hidden="false" customHeight="true" outlineLevel="0" collapsed="false">
      <c r="A24" s="81" t="n">
        <f aca="false">A23+1</f>
        <v>19</v>
      </c>
      <c r="B24" s="81" t="n">
        <f aca="false">C23+B23</f>
        <v>182</v>
      </c>
      <c r="C24" s="166" t="n">
        <v>20</v>
      </c>
      <c r="D24" s="170" t="s">
        <v>12</v>
      </c>
      <c r="E24" s="166" t="s">
        <v>1936</v>
      </c>
      <c r="F24" s="81"/>
      <c r="G24" s="81"/>
    </row>
    <row r="25" customFormat="false" ht="12.75" hidden="false" customHeight="true" outlineLevel="0" collapsed="false">
      <c r="A25" s="81" t="n">
        <f aca="false">A24+1</f>
        <v>20</v>
      </c>
      <c r="B25" s="81" t="n">
        <f aca="false">C24+B24</f>
        <v>202</v>
      </c>
      <c r="C25" s="166" t="n">
        <v>1</v>
      </c>
      <c r="D25" s="170" t="s">
        <v>104</v>
      </c>
      <c r="E25" s="166" t="s">
        <v>1937</v>
      </c>
      <c r="F25" s="81"/>
      <c r="G25" s="81"/>
    </row>
    <row r="26" customFormat="false" ht="12.75" hidden="false" customHeight="true" outlineLevel="0" collapsed="false">
      <c r="A26" s="81" t="n">
        <f aca="false">A25+1</f>
        <v>21</v>
      </c>
      <c r="B26" s="81" t="n">
        <f aca="false">C25+B25</f>
        <v>203</v>
      </c>
      <c r="C26" s="81" t="n">
        <v>13</v>
      </c>
      <c r="D26" s="139" t="s">
        <v>409</v>
      </c>
      <c r="E26" s="81" t="s">
        <v>1938</v>
      </c>
      <c r="F26" s="81"/>
      <c r="G26" s="81"/>
    </row>
    <row r="27" customFormat="false" ht="12.75" hidden="false" customHeight="true" outlineLevel="0" collapsed="false">
      <c r="A27" s="81" t="n">
        <f aca="false">A26+1</f>
        <v>22</v>
      </c>
      <c r="B27" s="81" t="n">
        <f aca="false">C26+B26</f>
        <v>216</v>
      </c>
      <c r="C27" s="81" t="n">
        <v>13</v>
      </c>
      <c r="D27" s="139" t="s">
        <v>409</v>
      </c>
      <c r="E27" s="81" t="s">
        <v>1939</v>
      </c>
      <c r="F27" s="81"/>
      <c r="G27" s="81"/>
    </row>
    <row r="28" customFormat="false" ht="12.75" hidden="false" customHeight="true" outlineLevel="0" collapsed="false">
      <c r="A28" s="81" t="n">
        <f aca="false">A27+1</f>
        <v>23</v>
      </c>
      <c r="B28" s="81" t="n">
        <f aca="false">C27+B27</f>
        <v>229</v>
      </c>
      <c r="C28" s="81" t="n">
        <v>13</v>
      </c>
      <c r="D28" s="139" t="s">
        <v>409</v>
      </c>
      <c r="E28" s="81" t="s">
        <v>1940</v>
      </c>
      <c r="F28" s="81"/>
      <c r="G28" s="81"/>
    </row>
    <row r="29" customFormat="false" ht="12.75" hidden="false" customHeight="true" outlineLevel="0" collapsed="false">
      <c r="A29" s="81" t="n">
        <f aca="false">A28+1</f>
        <v>24</v>
      </c>
      <c r="B29" s="81" t="n">
        <f aca="false">C28+B28</f>
        <v>242</v>
      </c>
      <c r="C29" s="81" t="n">
        <v>13</v>
      </c>
      <c r="D29" s="139" t="s">
        <v>409</v>
      </c>
      <c r="E29" s="81" t="s">
        <v>1941</v>
      </c>
      <c r="F29" s="81"/>
      <c r="G29" s="81"/>
    </row>
    <row r="30" customFormat="false" ht="12.75" hidden="false" customHeight="true" outlineLevel="0" collapsed="false">
      <c r="A30" s="81" t="n">
        <f aca="false">A29+1</f>
        <v>25</v>
      </c>
      <c r="B30" s="81" t="n">
        <f aca="false">C29+B29</f>
        <v>255</v>
      </c>
      <c r="C30" s="81" t="n">
        <v>13</v>
      </c>
      <c r="D30" s="139" t="s">
        <v>409</v>
      </c>
      <c r="E30" s="81" t="s">
        <v>1942</v>
      </c>
      <c r="F30" s="81"/>
      <c r="G30" s="81"/>
    </row>
    <row r="31" customFormat="false" ht="12.75" hidden="false" customHeight="true" outlineLevel="0" collapsed="false">
      <c r="A31" s="81" t="n">
        <f aca="false">A30+1</f>
        <v>26</v>
      </c>
      <c r="B31" s="81" t="n">
        <f aca="false">C30+B30</f>
        <v>268</v>
      </c>
      <c r="C31" s="81" t="n">
        <v>13</v>
      </c>
      <c r="D31" s="139" t="s">
        <v>409</v>
      </c>
      <c r="E31" s="81" t="s">
        <v>1943</v>
      </c>
      <c r="F31" s="81"/>
      <c r="G31" s="81"/>
    </row>
    <row r="32" customFormat="false" ht="12.75" hidden="false" customHeight="true" outlineLevel="0" collapsed="false">
      <c r="A32" s="81" t="n">
        <f aca="false">A31+1</f>
        <v>27</v>
      </c>
      <c r="B32" s="81" t="n">
        <f aca="false">C31+B31</f>
        <v>281</v>
      </c>
      <c r="C32" s="81" t="n">
        <v>13</v>
      </c>
      <c r="D32" s="139" t="s">
        <v>409</v>
      </c>
      <c r="E32" s="81" t="s">
        <v>1944</v>
      </c>
      <c r="F32" s="81"/>
      <c r="G32" s="81"/>
    </row>
    <row r="33" customFormat="false" ht="12.75" hidden="false" customHeight="true" outlineLevel="0" collapsed="false">
      <c r="A33" s="81" t="n">
        <f aca="false">A32+1</f>
        <v>28</v>
      </c>
      <c r="B33" s="81" t="n">
        <f aca="false">C32+B32</f>
        <v>294</v>
      </c>
      <c r="C33" s="81" t="n">
        <v>13</v>
      </c>
      <c r="D33" s="139" t="s">
        <v>409</v>
      </c>
      <c r="E33" s="81" t="s">
        <v>1945</v>
      </c>
      <c r="F33" s="81"/>
      <c r="G33" s="81"/>
    </row>
    <row r="34" customFormat="false" ht="12.75" hidden="false" customHeight="true" outlineLevel="0" collapsed="false">
      <c r="A34" s="81" t="n">
        <f aca="false">A33+1</f>
        <v>29</v>
      </c>
      <c r="B34" s="81" t="n">
        <f aca="false">C33+B33</f>
        <v>307</v>
      </c>
      <c r="C34" s="81" t="n">
        <v>13</v>
      </c>
      <c r="D34" s="139" t="s">
        <v>409</v>
      </c>
      <c r="E34" s="81" t="s">
        <v>1946</v>
      </c>
      <c r="F34" s="81"/>
      <c r="G34" s="81"/>
    </row>
    <row r="35" customFormat="false" ht="12.75" hidden="false" customHeight="true" outlineLevel="0" collapsed="false">
      <c r="A35" s="81" t="n">
        <f aca="false">A34+1</f>
        <v>30</v>
      </c>
      <c r="B35" s="81" t="n">
        <f aca="false">C34+B34</f>
        <v>320</v>
      </c>
      <c r="C35" s="81" t="n">
        <v>13</v>
      </c>
      <c r="D35" s="139" t="s">
        <v>409</v>
      </c>
      <c r="E35" s="81" t="s">
        <v>1947</v>
      </c>
      <c r="F35" s="81"/>
      <c r="G35" s="81"/>
    </row>
    <row r="36" customFormat="false" ht="12.75" hidden="false" customHeight="true" outlineLevel="0" collapsed="false">
      <c r="A36" s="81" t="n">
        <f aca="false">A35+1</f>
        <v>31</v>
      </c>
      <c r="B36" s="81" t="n">
        <f aca="false">C35+B35</f>
        <v>333</v>
      </c>
      <c r="C36" s="81" t="n">
        <v>13</v>
      </c>
      <c r="D36" s="139" t="s">
        <v>409</v>
      </c>
      <c r="E36" s="81" t="s">
        <v>1948</v>
      </c>
      <c r="F36" s="81"/>
      <c r="G36" s="81"/>
    </row>
    <row r="37" customFormat="false" ht="12.75" hidden="false" customHeight="true" outlineLevel="0" collapsed="false">
      <c r="A37" s="81" t="n">
        <f aca="false">A36+1</f>
        <v>32</v>
      </c>
      <c r="B37" s="81" t="n">
        <f aca="false">C36+B36</f>
        <v>346</v>
      </c>
      <c r="C37" s="81" t="n">
        <v>13</v>
      </c>
      <c r="D37" s="139" t="s">
        <v>409</v>
      </c>
      <c r="E37" s="81" t="s">
        <v>1949</v>
      </c>
      <c r="F37" s="81"/>
      <c r="G37" s="81"/>
    </row>
    <row r="38" customFormat="false" ht="12.75" hidden="false" customHeight="true" outlineLevel="0" collapsed="false">
      <c r="A38" s="81" t="n">
        <f aca="false">A37+1</f>
        <v>33</v>
      </c>
      <c r="B38" s="81" t="n">
        <f aca="false">C37+B37</f>
        <v>359</v>
      </c>
      <c r="C38" s="81" t="n">
        <v>13</v>
      </c>
      <c r="D38" s="139" t="s">
        <v>409</v>
      </c>
      <c r="E38" s="81" t="s">
        <v>1950</v>
      </c>
      <c r="F38" s="81"/>
      <c r="G38" s="81"/>
    </row>
    <row r="39" customFormat="false" ht="12.75" hidden="false" customHeight="true" outlineLevel="0" collapsed="false">
      <c r="A39" s="81" t="n">
        <f aca="false">A38+1</f>
        <v>34</v>
      </c>
      <c r="B39" s="81" t="n">
        <f aca="false">C38+B38</f>
        <v>372</v>
      </c>
      <c r="C39" s="81" t="n">
        <v>13</v>
      </c>
      <c r="D39" s="139" t="s">
        <v>409</v>
      </c>
      <c r="E39" s="81" t="s">
        <v>1951</v>
      </c>
      <c r="F39" s="81"/>
      <c r="G39" s="81"/>
    </row>
    <row r="40" customFormat="false" ht="12.75" hidden="false" customHeight="true" outlineLevel="0" collapsed="false">
      <c r="A40" s="81" t="n">
        <f aca="false">A39+1</f>
        <v>35</v>
      </c>
      <c r="B40" s="81" t="n">
        <f aca="false">C39+B39</f>
        <v>385</v>
      </c>
      <c r="C40" s="81" t="n">
        <v>13</v>
      </c>
      <c r="D40" s="139" t="s">
        <v>409</v>
      </c>
      <c r="E40" s="81" t="s">
        <v>1952</v>
      </c>
      <c r="F40" s="81"/>
      <c r="G40" s="81"/>
    </row>
    <row r="41" customFormat="false" ht="12.75" hidden="false" customHeight="true" outlineLevel="0" collapsed="false">
      <c r="A41" s="81" t="n">
        <f aca="false">A40+1</f>
        <v>36</v>
      </c>
      <c r="B41" s="81" t="n">
        <f aca="false">C40+B40</f>
        <v>398</v>
      </c>
      <c r="C41" s="81" t="n">
        <v>20</v>
      </c>
      <c r="D41" s="139" t="s">
        <v>12</v>
      </c>
      <c r="E41" s="81" t="s">
        <v>1953</v>
      </c>
      <c r="F41" s="81"/>
      <c r="G41" s="81"/>
    </row>
    <row r="42" customFormat="false" ht="12.75" hidden="false" customHeight="true" outlineLevel="0" collapsed="false">
      <c r="A42" s="81" t="n">
        <f aca="false">A41+1</f>
        <v>37</v>
      </c>
      <c r="B42" s="81" t="n">
        <f aca="false">C41+B41</f>
        <v>418</v>
      </c>
      <c r="C42" s="81" t="n">
        <v>1</v>
      </c>
      <c r="D42" s="139" t="s">
        <v>104</v>
      </c>
      <c r="E42" s="81" t="s">
        <v>1954</v>
      </c>
      <c r="F42" s="81"/>
      <c r="G42" s="81"/>
    </row>
    <row r="43" customFormat="false" ht="12.75" hidden="false" customHeight="true" outlineLevel="0" collapsed="false">
      <c r="A43" s="81" t="n">
        <f aca="false">A42+1</f>
        <v>38</v>
      </c>
      <c r="B43" s="81" t="n">
        <f aca="false">C42+B42</f>
        <v>419</v>
      </c>
      <c r="C43" s="81" t="n">
        <v>20</v>
      </c>
      <c r="D43" s="139" t="s">
        <v>12</v>
      </c>
      <c r="E43" s="81" t="s">
        <v>1955</v>
      </c>
      <c r="F43" s="81"/>
      <c r="G43" s="81"/>
    </row>
    <row r="44" customFormat="false" ht="12.75" hidden="false" customHeight="true" outlineLevel="0" collapsed="false">
      <c r="A44" s="81" t="n">
        <f aca="false">A43+1</f>
        <v>39</v>
      </c>
      <c r="B44" s="81" t="n">
        <f aca="false">C43+B43</f>
        <v>439</v>
      </c>
      <c r="C44" s="81" t="n">
        <v>1</v>
      </c>
      <c r="D44" s="139" t="s">
        <v>104</v>
      </c>
      <c r="E44" s="81" t="s">
        <v>1956</v>
      </c>
      <c r="F44" s="81"/>
      <c r="G44" s="81"/>
    </row>
    <row r="45" customFormat="false" ht="12.75" hidden="false" customHeight="true" outlineLevel="0" collapsed="false">
      <c r="A45" s="81" t="n">
        <f aca="false">A44+1</f>
        <v>40</v>
      </c>
      <c r="B45" s="81" t="n">
        <f aca="false">C44+B44</f>
        <v>440</v>
      </c>
      <c r="C45" s="81" t="n">
        <v>13</v>
      </c>
      <c r="D45" s="139" t="s">
        <v>409</v>
      </c>
      <c r="E45" s="81" t="s">
        <v>1957</v>
      </c>
      <c r="F45" s="81"/>
      <c r="G45" s="81"/>
    </row>
    <row r="46" customFormat="false" ht="12.75" hidden="false" customHeight="true" outlineLevel="0" collapsed="false">
      <c r="A46" s="81" t="n">
        <f aca="false">A45+1</f>
        <v>41</v>
      </c>
      <c r="B46" s="81" t="n">
        <f aca="false">C45+B45</f>
        <v>453</v>
      </c>
      <c r="C46" s="166" t="n">
        <v>13</v>
      </c>
      <c r="D46" s="170" t="s">
        <v>409</v>
      </c>
      <c r="E46" s="166" t="s">
        <v>1958</v>
      </c>
      <c r="F46" s="81"/>
      <c r="G46" s="81"/>
    </row>
    <row r="47" customFormat="false" ht="12.75" hidden="false" customHeight="true" outlineLevel="0" collapsed="false">
      <c r="A47" s="81" t="n">
        <f aca="false">A46+1</f>
        <v>42</v>
      </c>
      <c r="B47" s="81" t="n">
        <f aca="false">C46+B46</f>
        <v>466</v>
      </c>
      <c r="C47" s="166" t="n">
        <v>13</v>
      </c>
      <c r="D47" s="170" t="s">
        <v>409</v>
      </c>
      <c r="E47" s="166" t="s">
        <v>1959</v>
      </c>
      <c r="F47" s="81"/>
      <c r="G47" s="81"/>
    </row>
    <row r="48" customFormat="false" ht="12.75" hidden="false" customHeight="true" outlineLevel="0" collapsed="false">
      <c r="A48" s="81" t="n">
        <f aca="false">A47+1</f>
        <v>43</v>
      </c>
      <c r="B48" s="81" t="n">
        <f aca="false">C47+B47</f>
        <v>479</v>
      </c>
      <c r="C48" s="166" t="n">
        <v>13</v>
      </c>
      <c r="D48" s="170" t="s">
        <v>409</v>
      </c>
      <c r="E48" s="166" t="s">
        <v>1960</v>
      </c>
      <c r="F48" s="81"/>
      <c r="G48" s="81"/>
    </row>
    <row r="49" customFormat="false" ht="12.75" hidden="false" customHeight="true" outlineLevel="0" collapsed="false">
      <c r="A49" s="81" t="n">
        <f aca="false">A48+1</f>
        <v>44</v>
      </c>
      <c r="B49" s="81" t="n">
        <f aca="false">C48+B48</f>
        <v>492</v>
      </c>
      <c r="C49" s="166" t="n">
        <v>13</v>
      </c>
      <c r="D49" s="170" t="s">
        <v>409</v>
      </c>
      <c r="E49" s="166" t="s">
        <v>1961</v>
      </c>
      <c r="F49" s="81"/>
      <c r="G49" s="81"/>
    </row>
    <row r="50" customFormat="false" ht="12.75" hidden="false" customHeight="true" outlineLevel="0" collapsed="false">
      <c r="A50" s="81" t="n">
        <f aca="false">A49+1</f>
        <v>45</v>
      </c>
      <c r="B50" s="81" t="n">
        <f aca="false">C49+B49</f>
        <v>505</v>
      </c>
      <c r="C50" s="166" t="n">
        <v>13</v>
      </c>
      <c r="D50" s="170" t="s">
        <v>409</v>
      </c>
      <c r="E50" s="166" t="s">
        <v>1962</v>
      </c>
      <c r="F50" s="81"/>
      <c r="G50" s="81"/>
    </row>
    <row r="51" customFormat="false" ht="12.75" hidden="false" customHeight="true" outlineLevel="0" collapsed="false">
      <c r="A51" s="81" t="n">
        <f aca="false">A50+1</f>
        <v>46</v>
      </c>
      <c r="B51" s="81" t="n">
        <f aca="false">C50+B50</f>
        <v>518</v>
      </c>
      <c r="C51" s="166" t="n">
        <v>13</v>
      </c>
      <c r="D51" s="170" t="s">
        <v>409</v>
      </c>
      <c r="E51" s="166" t="s">
        <v>1963</v>
      </c>
      <c r="F51" s="81"/>
      <c r="G51" s="81"/>
    </row>
    <row r="52" customFormat="false" ht="12.75" hidden="false" customHeight="true" outlineLevel="0" collapsed="false">
      <c r="A52" s="81" t="n">
        <f aca="false">A51+1</f>
        <v>47</v>
      </c>
      <c r="B52" s="81" t="n">
        <f aca="false">C51+B51</f>
        <v>531</v>
      </c>
      <c r="C52" s="166" t="n">
        <v>13</v>
      </c>
      <c r="D52" s="170" t="s">
        <v>409</v>
      </c>
      <c r="E52" s="166" t="s">
        <v>1964</v>
      </c>
      <c r="F52" s="81"/>
      <c r="G52" s="81"/>
    </row>
    <row r="53" customFormat="false" ht="12.75" hidden="false" customHeight="true" outlineLevel="0" collapsed="false">
      <c r="A53" s="81" t="n">
        <f aca="false">A52+1</f>
        <v>48</v>
      </c>
      <c r="B53" s="81" t="n">
        <f aca="false">C52+B52</f>
        <v>544</v>
      </c>
      <c r="C53" s="166" t="n">
        <v>13</v>
      </c>
      <c r="D53" s="170" t="s">
        <v>409</v>
      </c>
      <c r="E53" s="166" t="s">
        <v>1965</v>
      </c>
      <c r="F53" s="81"/>
      <c r="G53" s="81"/>
    </row>
    <row r="54" customFormat="false" ht="12.75" hidden="false" customHeight="true" outlineLevel="0" collapsed="false">
      <c r="A54" s="81" t="n">
        <f aca="false">A53+1</f>
        <v>49</v>
      </c>
      <c r="B54" s="81" t="n">
        <f aca="false">C53+B53</f>
        <v>557</v>
      </c>
      <c r="C54" s="81" t="n">
        <v>13</v>
      </c>
      <c r="D54" s="139" t="s">
        <v>409</v>
      </c>
      <c r="E54" s="81" t="s">
        <v>1966</v>
      </c>
      <c r="F54" s="81"/>
      <c r="G54" s="81"/>
    </row>
    <row r="55" customFormat="false" ht="12.75" hidden="false" customHeight="true" outlineLevel="0" collapsed="false">
      <c r="A55" s="81" t="n">
        <f aca="false">A54+1</f>
        <v>50</v>
      </c>
      <c r="B55" s="81" t="n">
        <f aca="false">C54+B54</f>
        <v>570</v>
      </c>
      <c r="C55" s="81" t="n">
        <v>13</v>
      </c>
      <c r="D55" s="139" t="s">
        <v>409</v>
      </c>
      <c r="E55" s="81" t="s">
        <v>1967</v>
      </c>
      <c r="F55" s="81"/>
      <c r="G55" s="81"/>
    </row>
    <row r="56" customFormat="false" ht="12.75" hidden="false" customHeight="true" outlineLevel="0" collapsed="false">
      <c r="A56" s="81" t="n">
        <f aca="false">A55+1</f>
        <v>51</v>
      </c>
      <c r="B56" s="81" t="n">
        <f aca="false">C55+B55</f>
        <v>583</v>
      </c>
      <c r="C56" s="81" t="n">
        <v>13</v>
      </c>
      <c r="D56" s="139" t="s">
        <v>409</v>
      </c>
      <c r="E56" s="81" t="s">
        <v>1968</v>
      </c>
      <c r="F56" s="81"/>
      <c r="G56" s="81"/>
    </row>
    <row r="57" customFormat="false" ht="12.75" hidden="false" customHeight="true" outlineLevel="0" collapsed="false">
      <c r="A57" s="81" t="n">
        <f aca="false">A56+1</f>
        <v>52</v>
      </c>
      <c r="B57" s="81" t="n">
        <f aca="false">C56+B56</f>
        <v>596</v>
      </c>
      <c r="C57" s="81" t="n">
        <v>13</v>
      </c>
      <c r="D57" s="139" t="s">
        <v>409</v>
      </c>
      <c r="E57" s="81" t="s">
        <v>1969</v>
      </c>
      <c r="F57" s="81"/>
      <c r="G57" s="81"/>
    </row>
    <row r="58" customFormat="false" ht="12.75" hidden="false" customHeight="true" outlineLevel="0" collapsed="false">
      <c r="A58" s="81" t="n">
        <f aca="false">A57+1</f>
        <v>53</v>
      </c>
      <c r="B58" s="81" t="n">
        <f aca="false">C57+B57</f>
        <v>609</v>
      </c>
      <c r="C58" s="81" t="n">
        <v>13</v>
      </c>
      <c r="D58" s="139" t="s">
        <v>409</v>
      </c>
      <c r="E58" s="81" t="s">
        <v>1970</v>
      </c>
      <c r="F58" s="81"/>
      <c r="G58" s="81"/>
    </row>
    <row r="59" customFormat="false" ht="12.75" hidden="false" customHeight="true" outlineLevel="0" collapsed="false">
      <c r="A59" s="81" t="n">
        <f aca="false">A58+1</f>
        <v>54</v>
      </c>
      <c r="B59" s="81" t="n">
        <f aca="false">C58+B58</f>
        <v>622</v>
      </c>
      <c r="C59" s="81" t="n">
        <v>9</v>
      </c>
      <c r="D59" s="139" t="s">
        <v>12</v>
      </c>
      <c r="E59" s="81" t="s">
        <v>1971</v>
      </c>
      <c r="F59" s="81"/>
      <c r="G59" s="8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1"/>
      <c r="BC59" s="111"/>
      <c r="BD59" s="111"/>
      <c r="BE59" s="111"/>
      <c r="BF59" s="111"/>
      <c r="BG59" s="111"/>
      <c r="BH59" s="111"/>
      <c r="BI59" s="111"/>
      <c r="BJ59" s="111"/>
      <c r="BK59" s="111"/>
      <c r="BL59" s="111"/>
      <c r="BM59" s="111"/>
      <c r="BN59" s="111"/>
      <c r="BO59" s="111"/>
      <c r="BP59" s="111"/>
      <c r="BQ59" s="111"/>
      <c r="BR59" s="111"/>
      <c r="BS59" s="111"/>
      <c r="BT59" s="111"/>
      <c r="BU59" s="111"/>
      <c r="BV59" s="111"/>
      <c r="BW59" s="111"/>
      <c r="BX59" s="111"/>
      <c r="BY59" s="111"/>
      <c r="BZ59" s="111"/>
      <c r="CA59" s="111"/>
      <c r="CB59" s="111"/>
      <c r="CC59" s="111"/>
      <c r="CD59" s="111"/>
      <c r="CE59" s="111"/>
      <c r="CF59" s="111"/>
      <c r="CG59" s="111"/>
      <c r="CH59" s="111"/>
      <c r="CI59" s="111"/>
      <c r="CJ59" s="111"/>
      <c r="CK59" s="111"/>
      <c r="CL59" s="111"/>
      <c r="CM59" s="111"/>
      <c r="CN59" s="111"/>
      <c r="CO59" s="111"/>
      <c r="CP59" s="111"/>
      <c r="CQ59" s="111"/>
      <c r="CR59" s="111"/>
      <c r="CS59" s="111"/>
      <c r="CT59" s="111"/>
      <c r="CU59" s="111"/>
      <c r="CV59" s="111"/>
      <c r="CW59" s="111"/>
      <c r="CX59" s="111"/>
      <c r="CY59" s="111"/>
      <c r="CZ59" s="111"/>
      <c r="DA59" s="111"/>
      <c r="DB59" s="111"/>
      <c r="DC59" s="111"/>
      <c r="DD59" s="111"/>
      <c r="DE59" s="111"/>
      <c r="DF59" s="111"/>
      <c r="DG59" s="111"/>
      <c r="DH59" s="111"/>
      <c r="DI59" s="111"/>
      <c r="DJ59" s="111"/>
      <c r="DK59" s="111"/>
      <c r="DL59" s="111"/>
      <c r="DM59" s="111"/>
      <c r="DN59" s="111"/>
      <c r="DO59" s="111"/>
      <c r="DP59" s="111"/>
      <c r="DQ59" s="111"/>
      <c r="DR59" s="111"/>
      <c r="DS59" s="111"/>
      <c r="DT59" s="111"/>
      <c r="DU59" s="111"/>
      <c r="DV59" s="111"/>
      <c r="DW59" s="111"/>
      <c r="DX59" s="111"/>
      <c r="DY59" s="111"/>
      <c r="DZ59" s="111"/>
      <c r="EA59" s="111"/>
      <c r="EB59" s="111"/>
      <c r="EC59" s="111"/>
      <c r="ED59" s="111"/>
      <c r="EE59" s="111"/>
      <c r="EF59" s="111"/>
      <c r="EG59" s="111"/>
      <c r="EH59" s="111"/>
      <c r="EI59" s="111"/>
      <c r="EJ59" s="111"/>
      <c r="EK59" s="111"/>
      <c r="EL59" s="111"/>
      <c r="EM59" s="111"/>
      <c r="EN59" s="111"/>
      <c r="EO59" s="111"/>
      <c r="EP59" s="111"/>
      <c r="EQ59" s="111"/>
      <c r="ER59" s="111"/>
      <c r="ES59" s="111"/>
      <c r="ET59" s="111"/>
      <c r="EU59" s="111"/>
      <c r="EV59" s="111"/>
      <c r="EW59" s="111"/>
      <c r="EX59" s="111"/>
      <c r="EY59" s="111"/>
      <c r="EZ59" s="111"/>
      <c r="FA59" s="111"/>
      <c r="FB59" s="111"/>
      <c r="FC59" s="111"/>
      <c r="FD59" s="111"/>
      <c r="FE59" s="111"/>
      <c r="FF59" s="111"/>
      <c r="FG59" s="111"/>
      <c r="FH59" s="111"/>
      <c r="FI59" s="111"/>
      <c r="FJ59" s="111"/>
      <c r="FK59" s="111"/>
      <c r="FL59" s="111"/>
      <c r="FM59" s="111"/>
      <c r="FN59" s="111"/>
      <c r="FO59" s="111"/>
      <c r="FP59" s="111"/>
      <c r="FQ59" s="111"/>
      <c r="FR59" s="111"/>
      <c r="FS59" s="111"/>
      <c r="FT59" s="111"/>
      <c r="FU59" s="111"/>
      <c r="FV59" s="111"/>
      <c r="FW59" s="111"/>
      <c r="FX59" s="111"/>
      <c r="FY59" s="111"/>
      <c r="FZ59" s="111"/>
      <c r="GA59" s="111"/>
      <c r="GB59" s="111"/>
      <c r="GC59" s="111"/>
      <c r="GD59" s="111"/>
      <c r="GE59" s="111"/>
      <c r="GF59" s="111"/>
      <c r="GG59" s="111"/>
      <c r="GH59" s="111"/>
      <c r="GI59" s="111"/>
      <c r="GJ59" s="111"/>
      <c r="GK59" s="111"/>
      <c r="GL59" s="111"/>
      <c r="GM59" s="111"/>
      <c r="GN59" s="111"/>
      <c r="GO59" s="111"/>
      <c r="GP59" s="111"/>
      <c r="GQ59" s="111"/>
      <c r="GR59" s="111"/>
      <c r="GS59" s="111"/>
      <c r="GT59" s="111"/>
      <c r="GU59" s="111"/>
      <c r="GV59" s="111"/>
      <c r="GW59" s="111"/>
      <c r="GX59" s="111"/>
      <c r="GY59" s="111"/>
      <c r="GZ59" s="111"/>
      <c r="HA59" s="111"/>
      <c r="HB59" s="111"/>
      <c r="HC59" s="111"/>
      <c r="HD59" s="111"/>
      <c r="HE59" s="111"/>
      <c r="HF59" s="111"/>
      <c r="HG59" s="111"/>
      <c r="HH59" s="111"/>
      <c r="HI59" s="111"/>
      <c r="HJ59" s="111"/>
      <c r="HK59" s="111"/>
      <c r="HL59" s="111"/>
      <c r="HM59" s="111"/>
      <c r="HN59" s="111"/>
      <c r="HO59" s="111"/>
      <c r="HP59" s="111"/>
      <c r="HQ59" s="111"/>
      <c r="HR59" s="111"/>
      <c r="HS59" s="111"/>
      <c r="HT59" s="111"/>
      <c r="HU59" s="111"/>
      <c r="HV59" s="111"/>
      <c r="HW59" s="111"/>
      <c r="HX59" s="111"/>
      <c r="HY59" s="111"/>
      <c r="HZ59" s="111"/>
      <c r="IA59" s="111"/>
      <c r="IB59" s="111"/>
      <c r="IC59" s="111"/>
      <c r="ID59" s="111"/>
      <c r="IE59" s="111"/>
      <c r="IF59" s="111"/>
      <c r="IG59" s="111"/>
      <c r="IH59" s="111"/>
      <c r="II59" s="111"/>
      <c r="IJ59" s="111"/>
      <c r="IK59" s="111"/>
      <c r="IL59" s="111"/>
      <c r="IM59" s="111"/>
      <c r="IN59" s="111"/>
      <c r="IO59" s="111"/>
      <c r="IP59" s="111"/>
      <c r="IQ59" s="111"/>
      <c r="IR59" s="111"/>
      <c r="IS59" s="111"/>
      <c r="IT59" s="111"/>
      <c r="IU59" s="111"/>
      <c r="IV59" s="111"/>
      <c r="IW59" s="111"/>
    </row>
    <row r="60" customFormat="false" ht="12.75" hidden="false" customHeight="true" outlineLevel="0" collapsed="false">
      <c r="A60" s="81" t="n">
        <f aca="false">A59+1</f>
        <v>55</v>
      </c>
      <c r="B60" s="81" t="n">
        <f aca="false">C59+B59</f>
        <v>631</v>
      </c>
      <c r="C60" s="81" t="n">
        <v>13</v>
      </c>
      <c r="D60" s="139" t="s">
        <v>409</v>
      </c>
      <c r="E60" s="81" t="s">
        <v>1972</v>
      </c>
      <c r="F60" s="81"/>
      <c r="G60" s="8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111"/>
      <c r="BR60" s="111"/>
      <c r="BS60" s="111"/>
      <c r="BT60" s="111"/>
      <c r="BU60" s="111"/>
      <c r="BV60" s="111"/>
      <c r="BW60" s="111"/>
      <c r="BX60" s="111"/>
      <c r="BY60" s="111"/>
      <c r="BZ60" s="111"/>
      <c r="CA60" s="111"/>
      <c r="CB60" s="111"/>
      <c r="CC60" s="111"/>
      <c r="CD60" s="111"/>
      <c r="CE60" s="111"/>
      <c r="CF60" s="111"/>
      <c r="CG60" s="111"/>
      <c r="CH60" s="111"/>
      <c r="CI60" s="111"/>
      <c r="CJ60" s="111"/>
      <c r="CK60" s="111"/>
      <c r="CL60" s="111"/>
      <c r="CM60" s="111"/>
      <c r="CN60" s="111"/>
      <c r="CO60" s="111"/>
      <c r="CP60" s="111"/>
      <c r="CQ60" s="111"/>
      <c r="CR60" s="111"/>
      <c r="CS60" s="111"/>
      <c r="CT60" s="111"/>
      <c r="CU60" s="111"/>
      <c r="CV60" s="111"/>
      <c r="CW60" s="111"/>
      <c r="CX60" s="111"/>
      <c r="CY60" s="111"/>
      <c r="CZ60" s="111"/>
      <c r="DA60" s="111"/>
      <c r="DB60" s="111"/>
      <c r="DC60" s="111"/>
      <c r="DD60" s="111"/>
      <c r="DE60" s="111"/>
      <c r="DF60" s="111"/>
      <c r="DG60" s="111"/>
      <c r="DH60" s="111"/>
      <c r="DI60" s="111"/>
      <c r="DJ60" s="111"/>
      <c r="DK60" s="111"/>
      <c r="DL60" s="111"/>
      <c r="DM60" s="111"/>
      <c r="DN60" s="111"/>
      <c r="DO60" s="111"/>
      <c r="DP60" s="111"/>
      <c r="DQ60" s="111"/>
      <c r="DR60" s="111"/>
      <c r="DS60" s="111"/>
      <c r="DT60" s="111"/>
      <c r="DU60" s="111"/>
      <c r="DV60" s="111"/>
      <c r="DW60" s="111"/>
      <c r="DX60" s="111"/>
      <c r="DY60" s="111"/>
      <c r="DZ60" s="111"/>
      <c r="EA60" s="111"/>
      <c r="EB60" s="111"/>
      <c r="EC60" s="111"/>
      <c r="ED60" s="111"/>
      <c r="EE60" s="111"/>
      <c r="EF60" s="111"/>
      <c r="EG60" s="111"/>
      <c r="EH60" s="111"/>
      <c r="EI60" s="111"/>
      <c r="EJ60" s="111"/>
      <c r="EK60" s="111"/>
      <c r="EL60" s="111"/>
      <c r="EM60" s="111"/>
      <c r="EN60" s="111"/>
      <c r="EO60" s="111"/>
      <c r="EP60" s="111"/>
      <c r="EQ60" s="111"/>
      <c r="ER60" s="111"/>
      <c r="ES60" s="111"/>
      <c r="ET60" s="111"/>
      <c r="EU60" s="111"/>
      <c r="EV60" s="111"/>
      <c r="EW60" s="111"/>
      <c r="EX60" s="111"/>
      <c r="EY60" s="111"/>
      <c r="EZ60" s="111"/>
      <c r="FA60" s="111"/>
      <c r="FB60" s="111"/>
      <c r="FC60" s="111"/>
      <c r="FD60" s="111"/>
      <c r="FE60" s="111"/>
      <c r="FF60" s="111"/>
      <c r="FG60" s="111"/>
      <c r="FH60" s="111"/>
      <c r="FI60" s="111"/>
      <c r="FJ60" s="111"/>
      <c r="FK60" s="111"/>
      <c r="FL60" s="111"/>
      <c r="FM60" s="111"/>
      <c r="FN60" s="111"/>
      <c r="FO60" s="111"/>
      <c r="FP60" s="111"/>
      <c r="FQ60" s="111"/>
      <c r="FR60" s="111"/>
      <c r="FS60" s="111"/>
      <c r="FT60" s="111"/>
      <c r="FU60" s="111"/>
      <c r="FV60" s="111"/>
      <c r="FW60" s="111"/>
      <c r="FX60" s="111"/>
      <c r="FY60" s="111"/>
      <c r="FZ60" s="111"/>
      <c r="GA60" s="111"/>
      <c r="GB60" s="111"/>
      <c r="GC60" s="111"/>
      <c r="GD60" s="111"/>
      <c r="GE60" s="111"/>
      <c r="GF60" s="111"/>
      <c r="GG60" s="111"/>
      <c r="GH60" s="111"/>
      <c r="GI60" s="111"/>
      <c r="GJ60" s="111"/>
      <c r="GK60" s="111"/>
      <c r="GL60" s="111"/>
      <c r="GM60" s="111"/>
      <c r="GN60" s="111"/>
      <c r="GO60" s="111"/>
      <c r="GP60" s="111"/>
      <c r="GQ60" s="111"/>
      <c r="GR60" s="111"/>
      <c r="GS60" s="111"/>
      <c r="GT60" s="111"/>
      <c r="GU60" s="111"/>
      <c r="GV60" s="111"/>
      <c r="GW60" s="111"/>
      <c r="GX60" s="111"/>
      <c r="GY60" s="111"/>
      <c r="GZ60" s="111"/>
      <c r="HA60" s="111"/>
      <c r="HB60" s="111"/>
      <c r="HC60" s="111"/>
      <c r="HD60" s="111"/>
      <c r="HE60" s="111"/>
      <c r="HF60" s="111"/>
      <c r="HG60" s="111"/>
      <c r="HH60" s="111"/>
      <c r="HI60" s="111"/>
      <c r="HJ60" s="111"/>
      <c r="HK60" s="111"/>
      <c r="HL60" s="111"/>
      <c r="HM60" s="111"/>
      <c r="HN60" s="111"/>
      <c r="HO60" s="111"/>
      <c r="HP60" s="111"/>
      <c r="HQ60" s="111"/>
      <c r="HR60" s="111"/>
      <c r="HS60" s="111"/>
      <c r="HT60" s="111"/>
      <c r="HU60" s="111"/>
      <c r="HV60" s="111"/>
      <c r="HW60" s="111"/>
      <c r="HX60" s="111"/>
      <c r="HY60" s="111"/>
      <c r="HZ60" s="111"/>
      <c r="IA60" s="111"/>
      <c r="IB60" s="111"/>
      <c r="IC60" s="111"/>
      <c r="ID60" s="111"/>
      <c r="IE60" s="111"/>
      <c r="IF60" s="111"/>
      <c r="IG60" s="111"/>
      <c r="IH60" s="111"/>
      <c r="II60" s="111"/>
      <c r="IJ60" s="111"/>
      <c r="IK60" s="111"/>
      <c r="IL60" s="111"/>
      <c r="IM60" s="111"/>
      <c r="IN60" s="111"/>
      <c r="IO60" s="111"/>
      <c r="IP60" s="111"/>
      <c r="IQ60" s="111"/>
      <c r="IR60" s="111"/>
      <c r="IS60" s="111"/>
      <c r="IT60" s="111"/>
      <c r="IU60" s="111"/>
      <c r="IV60" s="111"/>
      <c r="IW60" s="111"/>
    </row>
    <row r="61" customFormat="false" ht="12.75" hidden="false" customHeight="true" outlineLevel="0" collapsed="false">
      <c r="A61" s="81" t="n">
        <f aca="false">A60+1</f>
        <v>56</v>
      </c>
      <c r="B61" s="81" t="n">
        <f aca="false">C60+B60</f>
        <v>644</v>
      </c>
      <c r="C61" s="81" t="n">
        <v>13</v>
      </c>
      <c r="D61" s="139" t="s">
        <v>409</v>
      </c>
      <c r="E61" s="81" t="s">
        <v>1973</v>
      </c>
      <c r="F61" s="81"/>
      <c r="G61" s="81"/>
    </row>
    <row r="62" customFormat="false" ht="12.75" hidden="false" customHeight="true" outlineLevel="0" collapsed="false">
      <c r="A62" s="81" t="n">
        <f aca="false">A61+1</f>
        <v>57</v>
      </c>
      <c r="B62" s="81" t="n">
        <f aca="false">C61+B61</f>
        <v>657</v>
      </c>
      <c r="C62" s="81" t="n">
        <v>13</v>
      </c>
      <c r="D62" s="139" t="s">
        <v>409</v>
      </c>
      <c r="E62" s="81" t="s">
        <v>1974</v>
      </c>
      <c r="F62" s="81"/>
      <c r="G62" s="81"/>
    </row>
    <row r="63" customFormat="false" ht="12.75" hidden="false" customHeight="true" outlineLevel="0" collapsed="false">
      <c r="A63" s="81" t="n">
        <f aca="false">A62+1</f>
        <v>58</v>
      </c>
      <c r="B63" s="81" t="n">
        <f aca="false">C62+B62</f>
        <v>670</v>
      </c>
      <c r="C63" s="81" t="n">
        <v>13</v>
      </c>
      <c r="D63" s="139" t="s">
        <v>409</v>
      </c>
      <c r="E63" s="81" t="s">
        <v>1975</v>
      </c>
      <c r="F63" s="81"/>
      <c r="G63" s="8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111"/>
      <c r="AJ63" s="111"/>
      <c r="AK63" s="111"/>
      <c r="AL63" s="111"/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1"/>
      <c r="BC63" s="111"/>
      <c r="BD63" s="111"/>
      <c r="BE63" s="111"/>
      <c r="BF63" s="111"/>
      <c r="BG63" s="111"/>
      <c r="BH63" s="111"/>
      <c r="BI63" s="111"/>
      <c r="BJ63" s="111"/>
      <c r="BK63" s="111"/>
      <c r="BL63" s="111"/>
      <c r="BM63" s="111"/>
      <c r="BN63" s="111"/>
      <c r="BO63" s="111"/>
      <c r="BP63" s="111"/>
      <c r="BQ63" s="111"/>
      <c r="BR63" s="111"/>
      <c r="BS63" s="111"/>
      <c r="BT63" s="111"/>
      <c r="BU63" s="111"/>
      <c r="BV63" s="111"/>
      <c r="BW63" s="111"/>
      <c r="BX63" s="111"/>
      <c r="BY63" s="111"/>
      <c r="BZ63" s="111"/>
      <c r="CA63" s="111"/>
      <c r="CB63" s="111"/>
      <c r="CC63" s="111"/>
      <c r="CD63" s="111"/>
      <c r="CE63" s="111"/>
      <c r="CF63" s="111"/>
      <c r="CG63" s="111"/>
      <c r="CH63" s="111"/>
      <c r="CI63" s="111"/>
      <c r="CJ63" s="111"/>
      <c r="CK63" s="111"/>
      <c r="CL63" s="111"/>
      <c r="CM63" s="111"/>
      <c r="CN63" s="111"/>
      <c r="CO63" s="111"/>
      <c r="CP63" s="111"/>
      <c r="CQ63" s="111"/>
      <c r="CR63" s="111"/>
      <c r="CS63" s="111"/>
      <c r="CT63" s="111"/>
      <c r="CU63" s="111"/>
      <c r="CV63" s="111"/>
      <c r="CW63" s="111"/>
      <c r="CX63" s="111"/>
      <c r="CY63" s="111"/>
      <c r="CZ63" s="111"/>
      <c r="DA63" s="111"/>
      <c r="DB63" s="111"/>
      <c r="DC63" s="111"/>
      <c r="DD63" s="111"/>
      <c r="DE63" s="111"/>
      <c r="DF63" s="111"/>
      <c r="DG63" s="111"/>
      <c r="DH63" s="111"/>
      <c r="DI63" s="111"/>
      <c r="DJ63" s="111"/>
      <c r="DK63" s="111"/>
      <c r="DL63" s="111"/>
      <c r="DM63" s="111"/>
      <c r="DN63" s="111"/>
      <c r="DO63" s="111"/>
      <c r="DP63" s="111"/>
      <c r="DQ63" s="111"/>
      <c r="DR63" s="111"/>
      <c r="DS63" s="111"/>
      <c r="DT63" s="111"/>
      <c r="DU63" s="111"/>
      <c r="DV63" s="111"/>
      <c r="DW63" s="111"/>
      <c r="DX63" s="111"/>
      <c r="DY63" s="111"/>
      <c r="DZ63" s="111"/>
      <c r="EA63" s="111"/>
      <c r="EB63" s="111"/>
      <c r="EC63" s="111"/>
      <c r="ED63" s="111"/>
      <c r="EE63" s="111"/>
      <c r="EF63" s="111"/>
      <c r="EG63" s="111"/>
      <c r="EH63" s="111"/>
      <c r="EI63" s="111"/>
      <c r="EJ63" s="111"/>
      <c r="EK63" s="111"/>
      <c r="EL63" s="111"/>
      <c r="EM63" s="111"/>
      <c r="EN63" s="111"/>
      <c r="EO63" s="111"/>
      <c r="EP63" s="111"/>
      <c r="EQ63" s="111"/>
      <c r="ER63" s="111"/>
      <c r="ES63" s="111"/>
      <c r="ET63" s="111"/>
      <c r="EU63" s="111"/>
      <c r="EV63" s="111"/>
      <c r="EW63" s="111"/>
      <c r="EX63" s="111"/>
      <c r="EY63" s="111"/>
      <c r="EZ63" s="111"/>
      <c r="FA63" s="111"/>
      <c r="FB63" s="111"/>
      <c r="FC63" s="111"/>
      <c r="FD63" s="111"/>
      <c r="FE63" s="111"/>
      <c r="FF63" s="111"/>
      <c r="FG63" s="111"/>
      <c r="FH63" s="111"/>
      <c r="FI63" s="111"/>
      <c r="FJ63" s="111"/>
      <c r="FK63" s="111"/>
      <c r="FL63" s="111"/>
      <c r="FM63" s="111"/>
      <c r="FN63" s="111"/>
      <c r="FO63" s="111"/>
      <c r="FP63" s="111"/>
      <c r="FQ63" s="111"/>
      <c r="FR63" s="111"/>
      <c r="FS63" s="111"/>
      <c r="FT63" s="111"/>
      <c r="FU63" s="111"/>
      <c r="FV63" s="111"/>
      <c r="FW63" s="111"/>
      <c r="FX63" s="111"/>
      <c r="FY63" s="111"/>
      <c r="FZ63" s="111"/>
      <c r="GA63" s="111"/>
      <c r="GB63" s="111"/>
      <c r="GC63" s="111"/>
      <c r="GD63" s="111"/>
      <c r="GE63" s="111"/>
      <c r="GF63" s="111"/>
      <c r="GG63" s="111"/>
      <c r="GH63" s="111"/>
      <c r="GI63" s="111"/>
      <c r="GJ63" s="111"/>
      <c r="GK63" s="111"/>
      <c r="GL63" s="111"/>
      <c r="GM63" s="111"/>
      <c r="GN63" s="111"/>
      <c r="GO63" s="111"/>
      <c r="GP63" s="111"/>
      <c r="GQ63" s="111"/>
      <c r="GR63" s="111"/>
      <c r="GS63" s="111"/>
      <c r="GT63" s="111"/>
      <c r="GU63" s="111"/>
      <c r="GV63" s="111"/>
      <c r="GW63" s="111"/>
      <c r="GX63" s="111"/>
      <c r="GY63" s="111"/>
      <c r="GZ63" s="111"/>
      <c r="HA63" s="111"/>
      <c r="HB63" s="111"/>
      <c r="HC63" s="111"/>
      <c r="HD63" s="111"/>
      <c r="HE63" s="111"/>
      <c r="HF63" s="111"/>
      <c r="HG63" s="111"/>
      <c r="HH63" s="111"/>
      <c r="HI63" s="111"/>
      <c r="HJ63" s="111"/>
      <c r="HK63" s="111"/>
      <c r="HL63" s="111"/>
      <c r="HM63" s="111"/>
      <c r="HN63" s="111"/>
      <c r="HO63" s="111"/>
      <c r="HP63" s="111"/>
      <c r="HQ63" s="111"/>
      <c r="HR63" s="111"/>
      <c r="HS63" s="111"/>
      <c r="HT63" s="111"/>
      <c r="HU63" s="111"/>
      <c r="HV63" s="111"/>
      <c r="HW63" s="111"/>
      <c r="HX63" s="111"/>
      <c r="HY63" s="111"/>
      <c r="HZ63" s="111"/>
      <c r="IA63" s="111"/>
      <c r="IB63" s="111"/>
      <c r="IC63" s="111"/>
      <c r="ID63" s="111"/>
      <c r="IE63" s="111"/>
      <c r="IF63" s="111"/>
      <c r="IG63" s="111"/>
      <c r="IH63" s="111"/>
      <c r="II63" s="111"/>
      <c r="IJ63" s="111"/>
      <c r="IK63" s="111"/>
      <c r="IL63" s="111"/>
      <c r="IM63" s="111"/>
      <c r="IN63" s="111"/>
      <c r="IO63" s="111"/>
      <c r="IP63" s="111"/>
      <c r="IQ63" s="111"/>
      <c r="IR63" s="111"/>
      <c r="IS63" s="111"/>
      <c r="IT63" s="111"/>
      <c r="IU63" s="111"/>
      <c r="IV63" s="111"/>
      <c r="IW63" s="111"/>
    </row>
    <row r="64" customFormat="false" ht="12.75" hidden="false" customHeight="true" outlineLevel="0" collapsed="false">
      <c r="A64" s="81" t="n">
        <f aca="false">A63+1</f>
        <v>59</v>
      </c>
      <c r="B64" s="81" t="n">
        <f aca="false">C63+B63</f>
        <v>683</v>
      </c>
      <c r="C64" s="81" t="n">
        <v>13</v>
      </c>
      <c r="D64" s="139" t="s">
        <v>409</v>
      </c>
      <c r="E64" s="81" t="s">
        <v>1976</v>
      </c>
      <c r="F64" s="81"/>
      <c r="G64" s="8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111"/>
      <c r="AJ64" s="111"/>
      <c r="AK64" s="111"/>
      <c r="AL64" s="111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111"/>
      <c r="BB64" s="111"/>
      <c r="BC64" s="111"/>
      <c r="BD64" s="111"/>
      <c r="BE64" s="111"/>
      <c r="BF64" s="111"/>
      <c r="BG64" s="111"/>
      <c r="BH64" s="111"/>
      <c r="BI64" s="111"/>
      <c r="BJ64" s="111"/>
      <c r="BK64" s="111"/>
      <c r="BL64" s="111"/>
      <c r="BM64" s="111"/>
      <c r="BN64" s="111"/>
      <c r="BO64" s="111"/>
      <c r="BP64" s="111"/>
      <c r="BQ64" s="111"/>
      <c r="BR64" s="111"/>
      <c r="BS64" s="111"/>
      <c r="BT64" s="111"/>
      <c r="BU64" s="111"/>
      <c r="BV64" s="111"/>
      <c r="BW64" s="111"/>
      <c r="BX64" s="111"/>
      <c r="BY64" s="111"/>
      <c r="BZ64" s="111"/>
      <c r="CA64" s="111"/>
      <c r="CB64" s="111"/>
      <c r="CC64" s="111"/>
      <c r="CD64" s="111"/>
      <c r="CE64" s="111"/>
      <c r="CF64" s="111"/>
      <c r="CG64" s="111"/>
      <c r="CH64" s="111"/>
      <c r="CI64" s="111"/>
      <c r="CJ64" s="111"/>
      <c r="CK64" s="111"/>
      <c r="CL64" s="111"/>
      <c r="CM64" s="111"/>
      <c r="CN64" s="111"/>
      <c r="CO64" s="111"/>
      <c r="CP64" s="111"/>
      <c r="CQ64" s="111"/>
      <c r="CR64" s="111"/>
      <c r="CS64" s="111"/>
      <c r="CT64" s="111"/>
      <c r="CU64" s="111"/>
      <c r="CV64" s="111"/>
      <c r="CW64" s="111"/>
      <c r="CX64" s="111"/>
      <c r="CY64" s="111"/>
      <c r="CZ64" s="111"/>
      <c r="DA64" s="111"/>
      <c r="DB64" s="111"/>
      <c r="DC64" s="111"/>
      <c r="DD64" s="111"/>
      <c r="DE64" s="111"/>
      <c r="DF64" s="111"/>
      <c r="DG64" s="111"/>
      <c r="DH64" s="111"/>
      <c r="DI64" s="111"/>
      <c r="DJ64" s="111"/>
      <c r="DK64" s="111"/>
      <c r="DL64" s="111"/>
      <c r="DM64" s="111"/>
      <c r="DN64" s="111"/>
      <c r="DO64" s="111"/>
      <c r="DP64" s="111"/>
      <c r="DQ64" s="111"/>
      <c r="DR64" s="111"/>
      <c r="DS64" s="111"/>
      <c r="DT64" s="111"/>
      <c r="DU64" s="111"/>
      <c r="DV64" s="111"/>
      <c r="DW64" s="111"/>
      <c r="DX64" s="111"/>
      <c r="DY64" s="111"/>
      <c r="DZ64" s="111"/>
      <c r="EA64" s="111"/>
      <c r="EB64" s="111"/>
      <c r="EC64" s="111"/>
      <c r="ED64" s="111"/>
      <c r="EE64" s="111"/>
      <c r="EF64" s="111"/>
      <c r="EG64" s="111"/>
      <c r="EH64" s="111"/>
      <c r="EI64" s="111"/>
      <c r="EJ64" s="111"/>
      <c r="EK64" s="111"/>
      <c r="EL64" s="111"/>
      <c r="EM64" s="111"/>
      <c r="EN64" s="111"/>
      <c r="EO64" s="111"/>
      <c r="EP64" s="111"/>
      <c r="EQ64" s="111"/>
      <c r="ER64" s="111"/>
      <c r="ES64" s="111"/>
      <c r="ET64" s="111"/>
      <c r="EU64" s="111"/>
      <c r="EV64" s="111"/>
      <c r="EW64" s="111"/>
      <c r="EX64" s="111"/>
      <c r="EY64" s="111"/>
      <c r="EZ64" s="111"/>
      <c r="FA64" s="111"/>
      <c r="FB64" s="111"/>
      <c r="FC64" s="111"/>
      <c r="FD64" s="111"/>
      <c r="FE64" s="111"/>
      <c r="FF64" s="111"/>
      <c r="FG64" s="111"/>
      <c r="FH64" s="111"/>
      <c r="FI64" s="111"/>
      <c r="FJ64" s="111"/>
      <c r="FK64" s="111"/>
      <c r="FL64" s="111"/>
      <c r="FM64" s="111"/>
      <c r="FN64" s="111"/>
      <c r="FO64" s="111"/>
      <c r="FP64" s="111"/>
      <c r="FQ64" s="111"/>
      <c r="FR64" s="111"/>
      <c r="FS64" s="111"/>
      <c r="FT64" s="111"/>
      <c r="FU64" s="111"/>
      <c r="FV64" s="111"/>
      <c r="FW64" s="111"/>
      <c r="FX64" s="111"/>
      <c r="FY64" s="111"/>
      <c r="FZ64" s="111"/>
      <c r="GA64" s="111"/>
      <c r="GB64" s="111"/>
      <c r="GC64" s="111"/>
      <c r="GD64" s="111"/>
      <c r="GE64" s="111"/>
      <c r="GF64" s="111"/>
      <c r="GG64" s="111"/>
      <c r="GH64" s="111"/>
      <c r="GI64" s="111"/>
      <c r="GJ64" s="111"/>
      <c r="GK64" s="111"/>
      <c r="GL64" s="111"/>
      <c r="GM64" s="111"/>
      <c r="GN64" s="111"/>
      <c r="GO64" s="111"/>
      <c r="GP64" s="111"/>
      <c r="GQ64" s="111"/>
      <c r="GR64" s="111"/>
      <c r="GS64" s="111"/>
      <c r="GT64" s="111"/>
      <c r="GU64" s="111"/>
      <c r="GV64" s="111"/>
      <c r="GW64" s="111"/>
      <c r="GX64" s="111"/>
      <c r="GY64" s="111"/>
      <c r="GZ64" s="111"/>
      <c r="HA64" s="111"/>
      <c r="HB64" s="111"/>
      <c r="HC64" s="111"/>
      <c r="HD64" s="111"/>
      <c r="HE64" s="111"/>
      <c r="HF64" s="111"/>
      <c r="HG64" s="111"/>
      <c r="HH64" s="111"/>
      <c r="HI64" s="111"/>
      <c r="HJ64" s="111"/>
      <c r="HK64" s="111"/>
      <c r="HL64" s="111"/>
      <c r="HM64" s="111"/>
      <c r="HN64" s="111"/>
      <c r="HO64" s="111"/>
      <c r="HP64" s="111"/>
      <c r="HQ64" s="111"/>
      <c r="HR64" s="111"/>
      <c r="HS64" s="111"/>
      <c r="HT64" s="111"/>
      <c r="HU64" s="111"/>
      <c r="HV64" s="111"/>
      <c r="HW64" s="111"/>
      <c r="HX64" s="111"/>
      <c r="HY64" s="111"/>
      <c r="HZ64" s="111"/>
      <c r="IA64" s="111"/>
      <c r="IB64" s="111"/>
      <c r="IC64" s="111"/>
      <c r="ID64" s="111"/>
      <c r="IE64" s="111"/>
      <c r="IF64" s="111"/>
      <c r="IG64" s="111"/>
      <c r="IH64" s="111"/>
      <c r="II64" s="111"/>
      <c r="IJ64" s="111"/>
      <c r="IK64" s="111"/>
      <c r="IL64" s="111"/>
      <c r="IM64" s="111"/>
      <c r="IN64" s="111"/>
      <c r="IO64" s="111"/>
      <c r="IP64" s="111"/>
      <c r="IQ64" s="111"/>
      <c r="IR64" s="111"/>
      <c r="IS64" s="111"/>
      <c r="IT64" s="111"/>
      <c r="IU64" s="111"/>
      <c r="IV64" s="111"/>
      <c r="IW64" s="111"/>
    </row>
    <row r="65" customFormat="false" ht="12.75" hidden="false" customHeight="true" outlineLevel="0" collapsed="false">
      <c r="A65" s="81" t="n">
        <f aca="false">A64+1</f>
        <v>60</v>
      </c>
      <c r="B65" s="81" t="n">
        <f aca="false">C64+B64</f>
        <v>696</v>
      </c>
      <c r="C65" s="81" t="n">
        <v>13</v>
      </c>
      <c r="D65" s="139" t="s">
        <v>409</v>
      </c>
      <c r="E65" s="81" t="s">
        <v>1977</v>
      </c>
      <c r="F65" s="81"/>
      <c r="G65" s="8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1"/>
      <c r="CC65" s="111"/>
      <c r="CD65" s="111"/>
      <c r="CE65" s="111"/>
      <c r="CF65" s="111"/>
      <c r="CG65" s="111"/>
      <c r="CH65" s="111"/>
      <c r="CI65" s="111"/>
      <c r="CJ65" s="111"/>
      <c r="CK65" s="111"/>
      <c r="CL65" s="111"/>
      <c r="CM65" s="111"/>
      <c r="CN65" s="111"/>
      <c r="CO65" s="111"/>
      <c r="CP65" s="111"/>
      <c r="CQ65" s="111"/>
      <c r="CR65" s="111"/>
      <c r="CS65" s="111"/>
      <c r="CT65" s="111"/>
      <c r="CU65" s="111"/>
      <c r="CV65" s="111"/>
      <c r="CW65" s="111"/>
      <c r="CX65" s="111"/>
      <c r="CY65" s="111"/>
      <c r="CZ65" s="111"/>
      <c r="DA65" s="111"/>
      <c r="DB65" s="111"/>
      <c r="DC65" s="111"/>
      <c r="DD65" s="111"/>
      <c r="DE65" s="111"/>
      <c r="DF65" s="111"/>
      <c r="DG65" s="111"/>
      <c r="DH65" s="111"/>
      <c r="DI65" s="111"/>
      <c r="DJ65" s="111"/>
      <c r="DK65" s="111"/>
      <c r="DL65" s="111"/>
      <c r="DM65" s="111"/>
      <c r="DN65" s="111"/>
      <c r="DO65" s="111"/>
      <c r="DP65" s="111"/>
      <c r="DQ65" s="111"/>
      <c r="DR65" s="111"/>
      <c r="DS65" s="111"/>
      <c r="DT65" s="111"/>
      <c r="DU65" s="111"/>
      <c r="DV65" s="111"/>
      <c r="DW65" s="111"/>
      <c r="DX65" s="111"/>
      <c r="DY65" s="111"/>
      <c r="DZ65" s="111"/>
      <c r="EA65" s="111"/>
      <c r="EB65" s="111"/>
      <c r="EC65" s="111"/>
      <c r="ED65" s="111"/>
      <c r="EE65" s="111"/>
      <c r="EF65" s="111"/>
      <c r="EG65" s="111"/>
      <c r="EH65" s="111"/>
      <c r="EI65" s="111"/>
      <c r="EJ65" s="111"/>
      <c r="EK65" s="111"/>
      <c r="EL65" s="111"/>
      <c r="EM65" s="111"/>
      <c r="EN65" s="111"/>
      <c r="EO65" s="111"/>
      <c r="EP65" s="111"/>
      <c r="EQ65" s="111"/>
      <c r="ER65" s="111"/>
      <c r="ES65" s="111"/>
      <c r="ET65" s="111"/>
      <c r="EU65" s="111"/>
      <c r="EV65" s="111"/>
      <c r="EW65" s="111"/>
      <c r="EX65" s="111"/>
      <c r="EY65" s="111"/>
      <c r="EZ65" s="111"/>
      <c r="FA65" s="111"/>
      <c r="FB65" s="111"/>
      <c r="FC65" s="111"/>
      <c r="FD65" s="111"/>
      <c r="FE65" s="111"/>
      <c r="FF65" s="111"/>
      <c r="FG65" s="111"/>
      <c r="FH65" s="111"/>
      <c r="FI65" s="111"/>
      <c r="FJ65" s="111"/>
      <c r="FK65" s="111"/>
      <c r="FL65" s="111"/>
      <c r="FM65" s="111"/>
      <c r="FN65" s="111"/>
      <c r="FO65" s="111"/>
      <c r="FP65" s="111"/>
      <c r="FQ65" s="111"/>
      <c r="FR65" s="111"/>
      <c r="FS65" s="111"/>
      <c r="FT65" s="111"/>
      <c r="FU65" s="111"/>
      <c r="FV65" s="111"/>
      <c r="FW65" s="111"/>
      <c r="FX65" s="111"/>
      <c r="FY65" s="111"/>
      <c r="FZ65" s="111"/>
      <c r="GA65" s="111"/>
      <c r="GB65" s="111"/>
      <c r="GC65" s="111"/>
      <c r="GD65" s="111"/>
      <c r="GE65" s="111"/>
      <c r="GF65" s="111"/>
      <c r="GG65" s="111"/>
      <c r="GH65" s="111"/>
      <c r="GI65" s="111"/>
      <c r="GJ65" s="111"/>
      <c r="GK65" s="111"/>
      <c r="GL65" s="111"/>
      <c r="GM65" s="111"/>
      <c r="GN65" s="111"/>
      <c r="GO65" s="111"/>
      <c r="GP65" s="111"/>
      <c r="GQ65" s="111"/>
      <c r="GR65" s="111"/>
      <c r="GS65" s="111"/>
      <c r="GT65" s="111"/>
      <c r="GU65" s="111"/>
      <c r="GV65" s="111"/>
      <c r="GW65" s="111"/>
      <c r="GX65" s="111"/>
      <c r="GY65" s="111"/>
      <c r="GZ65" s="111"/>
      <c r="HA65" s="111"/>
      <c r="HB65" s="111"/>
      <c r="HC65" s="111"/>
      <c r="HD65" s="111"/>
      <c r="HE65" s="111"/>
      <c r="HF65" s="111"/>
      <c r="HG65" s="111"/>
      <c r="HH65" s="111"/>
      <c r="HI65" s="111"/>
      <c r="HJ65" s="111"/>
      <c r="HK65" s="111"/>
      <c r="HL65" s="111"/>
      <c r="HM65" s="111"/>
      <c r="HN65" s="111"/>
      <c r="HO65" s="111"/>
      <c r="HP65" s="111"/>
      <c r="HQ65" s="111"/>
      <c r="HR65" s="111"/>
      <c r="HS65" s="111"/>
      <c r="HT65" s="111"/>
      <c r="HU65" s="111"/>
      <c r="HV65" s="111"/>
      <c r="HW65" s="111"/>
      <c r="HX65" s="111"/>
      <c r="HY65" s="111"/>
      <c r="HZ65" s="111"/>
      <c r="IA65" s="111"/>
      <c r="IB65" s="111"/>
      <c r="IC65" s="111"/>
      <c r="ID65" s="111"/>
      <c r="IE65" s="111"/>
      <c r="IF65" s="111"/>
      <c r="IG65" s="111"/>
      <c r="IH65" s="111"/>
      <c r="II65" s="111"/>
      <c r="IJ65" s="111"/>
      <c r="IK65" s="111"/>
      <c r="IL65" s="111"/>
      <c r="IM65" s="111"/>
      <c r="IN65" s="111"/>
      <c r="IO65" s="111"/>
      <c r="IP65" s="111"/>
      <c r="IQ65" s="111"/>
      <c r="IR65" s="111"/>
      <c r="IS65" s="111"/>
      <c r="IT65" s="111"/>
      <c r="IU65" s="111"/>
      <c r="IV65" s="111"/>
      <c r="IW65" s="111"/>
    </row>
    <row r="66" customFormat="false" ht="12.75" hidden="false" customHeight="true" outlineLevel="0" collapsed="false">
      <c r="A66" s="81" t="n">
        <f aca="false">A65+1</f>
        <v>61</v>
      </c>
      <c r="B66" s="81" t="n">
        <f aca="false">C65+B65</f>
        <v>709</v>
      </c>
      <c r="C66" s="81" t="n">
        <v>13</v>
      </c>
      <c r="D66" s="139" t="s">
        <v>409</v>
      </c>
      <c r="E66" s="81" t="s">
        <v>1978</v>
      </c>
      <c r="F66" s="81"/>
      <c r="G66" s="81"/>
    </row>
    <row r="67" customFormat="false" ht="12.75" hidden="false" customHeight="true" outlineLevel="0" collapsed="false">
      <c r="A67" s="81" t="n">
        <f aca="false">A66+1</f>
        <v>62</v>
      </c>
      <c r="B67" s="81" t="n">
        <f aca="false">C66+B66</f>
        <v>722</v>
      </c>
      <c r="C67" s="81" t="n">
        <v>13</v>
      </c>
      <c r="D67" s="139" t="s">
        <v>409</v>
      </c>
      <c r="E67" s="81" t="s">
        <v>1979</v>
      </c>
      <c r="F67" s="81"/>
      <c r="G67" s="81"/>
    </row>
    <row r="68" customFormat="false" ht="12.75" hidden="false" customHeight="true" outlineLevel="0" collapsed="false">
      <c r="A68" s="81" t="n">
        <f aca="false">A67+1</f>
        <v>63</v>
      </c>
      <c r="B68" s="81" t="n">
        <f aca="false">C67+B67</f>
        <v>735</v>
      </c>
      <c r="C68" s="14" t="n">
        <v>600</v>
      </c>
      <c r="D68" s="15" t="s">
        <v>12</v>
      </c>
      <c r="E68" s="14" t="s">
        <v>237</v>
      </c>
      <c r="F68" s="81"/>
      <c r="G68" s="81"/>
    </row>
    <row r="69" customFormat="false" ht="12.75" hidden="false" customHeight="true" outlineLevel="0" collapsed="false">
      <c r="A69" s="81" t="n">
        <f aca="false">A68+1</f>
        <v>64</v>
      </c>
      <c r="B69" s="81" t="n">
        <f aca="false">C68+B68</f>
        <v>1335</v>
      </c>
      <c r="C69" s="81" t="n">
        <v>12</v>
      </c>
      <c r="D69" s="139" t="s">
        <v>12</v>
      </c>
      <c r="E69" s="81" t="s">
        <v>238</v>
      </c>
      <c r="F69" s="81" t="s">
        <v>102</v>
      </c>
      <c r="G69" s="81" t="s">
        <v>1980</v>
      </c>
    </row>
    <row r="70" customFormat="false" ht="12.75" hidden="false" customHeight="true" outlineLevel="0" collapsed="false">
      <c r="A70" s="53" t="s">
        <v>402</v>
      </c>
      <c r="B70" s="53"/>
      <c r="C70" s="53" t="n">
        <f aca="false">SUM(C6:C69)</f>
        <v>1346</v>
      </c>
      <c r="D70" s="152"/>
      <c r="E70" s="53"/>
      <c r="F70" s="53"/>
      <c r="G70" s="53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</row>
  </sheetData>
  <mergeCells count="5">
    <mergeCell ref="A1:E1"/>
    <mergeCell ref="F1:G1"/>
    <mergeCell ref="F2:G2"/>
    <mergeCell ref="A3:B3"/>
    <mergeCell ref="A4:B4"/>
  </mergeCells>
  <printOptions headings="false" gridLines="false" gridLinesSet="true" horizontalCentered="true" verticalCentered="false"/>
  <pageMargins left="0.0784722222222222" right="0.0784722222222222" top="0.590277777777778" bottom="0.748611111111111" header="0.354166666666667" footer="0.315277777777778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67"/>
  <sheetViews>
    <sheetView showFormulas="false" showGridLines="true" showRowColHeaders="true" showZeros="true" rightToLeft="false" tabSelected="false" showOutlineSymbols="true" defaultGridColor="true" view="normal" topLeftCell="A34" colorId="64" zoomScale="100" zoomScaleNormal="100" zoomScalePageLayoutView="100" workbookViewId="0">
      <selection pane="topLeft" activeCell="A4" activeCellId="0" sqref="A4:B4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1" width="6.82"/>
    <col collapsed="false" customWidth="true" hidden="false" outlineLevel="0" max="3" min="3" style="1" width="5.82"/>
    <col collapsed="false" customWidth="true" hidden="false" outlineLevel="0" max="4" min="4" style="2" width="5.82"/>
    <col collapsed="false" customWidth="true" hidden="false" outlineLevel="0" max="5" min="5" style="1" width="130.49"/>
    <col collapsed="false" customWidth="true" hidden="false" outlineLevel="0" max="6" min="6" style="1" width="13.32"/>
    <col collapsed="false" customWidth="true" hidden="false" outlineLevel="0" max="7" min="7" style="1" width="18.82"/>
    <col collapsed="false" customWidth="false" hidden="false" outlineLevel="0" max="257" min="8" style="1" width="11.49"/>
  </cols>
  <sheetData>
    <row r="1" customFormat="false" ht="12.75" hidden="false" customHeight="true" outlineLevel="0" collapsed="false">
      <c r="A1" s="145"/>
      <c r="B1" s="145"/>
      <c r="C1" s="145"/>
      <c r="D1" s="145"/>
      <c r="E1" s="145"/>
      <c r="F1" s="145"/>
      <c r="G1" s="145"/>
    </row>
    <row r="2" customFormat="false" ht="24.95" hidden="false" customHeight="true" outlineLevel="0" collapsed="false">
      <c r="A2" s="146"/>
      <c r="B2" s="147" t="s">
        <v>0</v>
      </c>
      <c r="C2" s="148"/>
      <c r="D2" s="148"/>
      <c r="E2" s="148"/>
      <c r="F2" s="145"/>
      <c r="G2" s="145"/>
    </row>
    <row r="3" customFormat="false" ht="12.75" hidden="false" customHeight="true" outlineLevel="0" collapsed="false">
      <c r="A3" s="154" t="s">
        <v>1</v>
      </c>
      <c r="B3" s="154"/>
      <c r="C3" s="155" t="s">
        <v>2</v>
      </c>
      <c r="D3" s="156"/>
      <c r="E3" s="156"/>
      <c r="F3" s="155"/>
      <c r="G3" s="155"/>
    </row>
    <row r="4" customFormat="false" ht="12.75" hidden="false" customHeight="true" outlineLevel="0" collapsed="false">
      <c r="A4" s="154" t="s">
        <v>3</v>
      </c>
      <c r="B4" s="154"/>
      <c r="C4" s="158" t="s">
        <v>4</v>
      </c>
      <c r="D4" s="159"/>
      <c r="E4" s="159"/>
      <c r="F4" s="158"/>
      <c r="G4" s="158"/>
    </row>
    <row r="5" customFormat="false" ht="12.75" hidden="false" customHeight="true" outlineLevel="0" collapsed="false">
      <c r="A5" s="161" t="s">
        <v>5</v>
      </c>
      <c r="B5" s="161" t="s">
        <v>6</v>
      </c>
      <c r="C5" s="161" t="s">
        <v>7</v>
      </c>
      <c r="D5" s="162" t="s">
        <v>8</v>
      </c>
      <c r="E5" s="12" t="s">
        <v>9</v>
      </c>
      <c r="F5" s="163" t="s">
        <v>10</v>
      </c>
      <c r="G5" s="163" t="s">
        <v>11</v>
      </c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</row>
    <row r="6" customFormat="false" ht="12.75" hidden="false" customHeight="true" outlineLevel="0" collapsed="false">
      <c r="A6" s="81" t="n">
        <v>1</v>
      </c>
      <c r="B6" s="81" t="n">
        <v>1</v>
      </c>
      <c r="C6" s="81" t="n">
        <v>2</v>
      </c>
      <c r="D6" s="139" t="s">
        <v>12</v>
      </c>
      <c r="E6" s="81" t="s">
        <v>101</v>
      </c>
      <c r="F6" s="16" t="s">
        <v>102</v>
      </c>
      <c r="G6" s="14" t="s">
        <v>103</v>
      </c>
    </row>
    <row r="7" customFormat="false" ht="12.75" hidden="false" customHeight="true" outlineLevel="0" collapsed="false">
      <c r="A7" s="81" t="n">
        <f aca="false">A6+1</f>
        <v>2</v>
      </c>
      <c r="B7" s="81" t="n">
        <f aca="false">C6+B6</f>
        <v>3</v>
      </c>
      <c r="C7" s="81" t="n">
        <v>3</v>
      </c>
      <c r="D7" s="139" t="s">
        <v>104</v>
      </c>
      <c r="E7" s="81" t="s">
        <v>105</v>
      </c>
      <c r="F7" s="16" t="s">
        <v>102</v>
      </c>
      <c r="G7" s="14" t="s">
        <v>106</v>
      </c>
    </row>
    <row r="8" customFormat="false" ht="12.75" hidden="false" customHeight="true" outlineLevel="0" collapsed="false">
      <c r="A8" s="81" t="n">
        <f aca="false">A7+1</f>
        <v>3</v>
      </c>
      <c r="B8" s="81" t="n">
        <f aca="false">C7+B7</f>
        <v>6</v>
      </c>
      <c r="C8" s="81" t="n">
        <v>5</v>
      </c>
      <c r="D8" s="139" t="s">
        <v>104</v>
      </c>
      <c r="E8" s="81" t="s">
        <v>107</v>
      </c>
      <c r="F8" s="16" t="s">
        <v>102</v>
      </c>
      <c r="G8" s="14" t="s">
        <v>1981</v>
      </c>
    </row>
    <row r="9" customFormat="false" ht="12.75" hidden="false" customHeight="true" outlineLevel="0" collapsed="false">
      <c r="A9" s="81" t="n">
        <f aca="false">A8+1</f>
        <v>4</v>
      </c>
      <c r="B9" s="81" t="n">
        <f aca="false">C8+B8</f>
        <v>11</v>
      </c>
      <c r="C9" s="81" t="n">
        <v>1</v>
      </c>
      <c r="D9" s="139" t="s">
        <v>12</v>
      </c>
      <c r="E9" s="81" t="s">
        <v>109</v>
      </c>
      <c r="F9" s="16" t="s">
        <v>102</v>
      </c>
      <c r="G9" s="14" t="s">
        <v>110</v>
      </c>
    </row>
    <row r="10" customFormat="false" ht="12.75" hidden="false" customHeight="true" outlineLevel="0" collapsed="false">
      <c r="A10" s="81" t="n">
        <f aca="false">A9+1</f>
        <v>5</v>
      </c>
      <c r="B10" s="81" t="n">
        <f aca="false">C9+B9</f>
        <v>12</v>
      </c>
      <c r="C10" s="81" t="n">
        <v>1</v>
      </c>
      <c r="D10" s="139" t="s">
        <v>111</v>
      </c>
      <c r="E10" s="81" t="s">
        <v>1869</v>
      </c>
      <c r="F10" s="81"/>
      <c r="G10" s="81"/>
    </row>
    <row r="11" customFormat="false" ht="12.75" hidden="false" customHeight="true" outlineLevel="0" collapsed="false">
      <c r="A11" s="81" t="n">
        <f aca="false">A10+1</f>
        <v>6</v>
      </c>
      <c r="B11" s="81" t="n">
        <f aca="false">C10+B10</f>
        <v>13</v>
      </c>
      <c r="C11" s="172" t="n">
        <v>13</v>
      </c>
      <c r="D11" s="165" t="s">
        <v>409</v>
      </c>
      <c r="E11" s="172" t="s">
        <v>1982</v>
      </c>
      <c r="F11" s="172"/>
      <c r="G11" s="172"/>
      <c r="IW11" s="66"/>
    </row>
    <row r="12" customFormat="false" ht="12.75" hidden="false" customHeight="true" outlineLevel="0" collapsed="false">
      <c r="A12" s="81" t="n">
        <f aca="false">A11+1</f>
        <v>7</v>
      </c>
      <c r="B12" s="81" t="n">
        <f aca="false">C11+B11</f>
        <v>26</v>
      </c>
      <c r="C12" s="172" t="n">
        <v>13</v>
      </c>
      <c r="D12" s="165" t="s">
        <v>409</v>
      </c>
      <c r="E12" s="172" t="s">
        <v>1983</v>
      </c>
      <c r="F12" s="172"/>
      <c r="G12" s="172"/>
      <c r="IW12" s="66"/>
    </row>
    <row r="13" customFormat="false" ht="12.75" hidden="false" customHeight="true" outlineLevel="0" collapsed="false">
      <c r="A13" s="81" t="n">
        <f aca="false">A12+1</f>
        <v>8</v>
      </c>
      <c r="B13" s="81" t="n">
        <f aca="false">C12+B12</f>
        <v>39</v>
      </c>
      <c r="C13" s="172" t="n">
        <v>13</v>
      </c>
      <c r="D13" s="165" t="s">
        <v>409</v>
      </c>
      <c r="E13" s="172" t="s">
        <v>1984</v>
      </c>
      <c r="F13" s="172"/>
      <c r="G13" s="172"/>
      <c r="IW13" s="66"/>
    </row>
    <row r="14" customFormat="false" ht="12.75" hidden="false" customHeight="true" outlineLevel="0" collapsed="false">
      <c r="A14" s="81" t="n">
        <f aca="false">A13+1</f>
        <v>9</v>
      </c>
      <c r="B14" s="81" t="n">
        <f aca="false">C13+B13</f>
        <v>52</v>
      </c>
      <c r="C14" s="172" t="n">
        <v>13</v>
      </c>
      <c r="D14" s="165" t="s">
        <v>409</v>
      </c>
      <c r="E14" s="172" t="s">
        <v>1985</v>
      </c>
      <c r="F14" s="172"/>
      <c r="G14" s="172"/>
      <c r="IW14" s="66"/>
    </row>
    <row r="15" customFormat="false" ht="12.75" hidden="false" customHeight="true" outlineLevel="0" collapsed="false">
      <c r="A15" s="81" t="n">
        <f aca="false">A14+1</f>
        <v>10</v>
      </c>
      <c r="B15" s="81" t="n">
        <f aca="false">C14+B14</f>
        <v>65</v>
      </c>
      <c r="C15" s="172" t="n">
        <v>13</v>
      </c>
      <c r="D15" s="165" t="s">
        <v>409</v>
      </c>
      <c r="E15" s="172" t="s">
        <v>1986</v>
      </c>
      <c r="F15" s="172"/>
      <c r="G15" s="172"/>
      <c r="IW15" s="66"/>
    </row>
    <row r="16" customFormat="false" ht="12.75" hidden="false" customHeight="true" outlineLevel="0" collapsed="false">
      <c r="A16" s="81" t="n">
        <f aca="false">A15+1</f>
        <v>11</v>
      </c>
      <c r="B16" s="81" t="n">
        <f aca="false">C15+B15</f>
        <v>78</v>
      </c>
      <c r="C16" s="172" t="n">
        <v>13</v>
      </c>
      <c r="D16" s="165" t="s">
        <v>409</v>
      </c>
      <c r="E16" s="172" t="s">
        <v>1987</v>
      </c>
      <c r="F16" s="172"/>
      <c r="G16" s="172"/>
      <c r="IW16" s="66"/>
    </row>
    <row r="17" customFormat="false" ht="12.75" hidden="false" customHeight="true" outlineLevel="0" collapsed="false">
      <c r="A17" s="81" t="n">
        <f aca="false">A16+1</f>
        <v>12</v>
      </c>
      <c r="B17" s="81" t="n">
        <f aca="false">C16+B16</f>
        <v>91</v>
      </c>
      <c r="C17" s="172" t="n">
        <v>13</v>
      </c>
      <c r="D17" s="165" t="s">
        <v>409</v>
      </c>
      <c r="E17" s="172" t="s">
        <v>1988</v>
      </c>
      <c r="F17" s="172"/>
      <c r="G17" s="172"/>
      <c r="IW17" s="66"/>
    </row>
    <row r="18" customFormat="false" ht="12.75" hidden="false" customHeight="true" outlineLevel="0" collapsed="false">
      <c r="A18" s="81" t="n">
        <f aca="false">A17+1</f>
        <v>13</v>
      </c>
      <c r="B18" s="81" t="n">
        <f aca="false">C17+B17</f>
        <v>104</v>
      </c>
      <c r="C18" s="172" t="n">
        <v>13</v>
      </c>
      <c r="D18" s="165" t="s">
        <v>409</v>
      </c>
      <c r="E18" s="172" t="s">
        <v>1989</v>
      </c>
      <c r="F18" s="172"/>
      <c r="G18" s="172"/>
      <c r="IW18" s="66"/>
    </row>
    <row r="19" customFormat="false" ht="12.75" hidden="false" customHeight="true" outlineLevel="0" collapsed="false">
      <c r="A19" s="81" t="n">
        <f aca="false">A18+1</f>
        <v>14</v>
      </c>
      <c r="B19" s="81" t="n">
        <f aca="false">C18+B18</f>
        <v>117</v>
      </c>
      <c r="C19" s="172" t="n">
        <v>13</v>
      </c>
      <c r="D19" s="165" t="s">
        <v>409</v>
      </c>
      <c r="E19" s="172" t="s">
        <v>1990</v>
      </c>
      <c r="F19" s="172"/>
      <c r="G19" s="172"/>
      <c r="IW19" s="66"/>
    </row>
    <row r="20" customFormat="false" ht="12.75" hidden="false" customHeight="true" outlineLevel="0" collapsed="false">
      <c r="A20" s="81" t="n">
        <f aca="false">A19+1</f>
        <v>15</v>
      </c>
      <c r="B20" s="81" t="n">
        <f aca="false">C19+B19</f>
        <v>130</v>
      </c>
      <c r="C20" s="172" t="n">
        <v>13</v>
      </c>
      <c r="D20" s="165" t="s">
        <v>409</v>
      </c>
      <c r="E20" s="172" t="s">
        <v>1991</v>
      </c>
      <c r="F20" s="172"/>
      <c r="G20" s="172"/>
      <c r="IW20" s="66"/>
    </row>
    <row r="21" customFormat="false" ht="12.75" hidden="false" customHeight="true" outlineLevel="0" collapsed="false">
      <c r="A21" s="81" t="n">
        <f aca="false">A20+1</f>
        <v>16</v>
      </c>
      <c r="B21" s="81" t="n">
        <f aca="false">C20+B20</f>
        <v>143</v>
      </c>
      <c r="C21" s="172" t="n">
        <v>13</v>
      </c>
      <c r="D21" s="165" t="s">
        <v>409</v>
      </c>
      <c r="E21" s="172" t="s">
        <v>1992</v>
      </c>
      <c r="F21" s="172"/>
      <c r="G21" s="172"/>
      <c r="IW21" s="66"/>
    </row>
    <row r="22" customFormat="false" ht="12.75" hidden="false" customHeight="true" outlineLevel="0" collapsed="false">
      <c r="A22" s="81" t="n">
        <f aca="false">A21+1</f>
        <v>17</v>
      </c>
      <c r="B22" s="81" t="n">
        <f aca="false">C21+B21</f>
        <v>156</v>
      </c>
      <c r="C22" s="172" t="n">
        <v>13</v>
      </c>
      <c r="D22" s="165" t="s">
        <v>409</v>
      </c>
      <c r="E22" s="172" t="s">
        <v>1993</v>
      </c>
      <c r="F22" s="172"/>
      <c r="G22" s="172"/>
      <c r="IW22" s="66"/>
    </row>
    <row r="23" customFormat="false" ht="12.75" hidden="false" customHeight="true" outlineLevel="0" collapsed="false">
      <c r="A23" s="81" t="n">
        <f aca="false">A22+1</f>
        <v>18</v>
      </c>
      <c r="B23" s="81" t="n">
        <f aca="false">C22+B22</f>
        <v>169</v>
      </c>
      <c r="C23" s="172" t="n">
        <v>13</v>
      </c>
      <c r="D23" s="165" t="s">
        <v>409</v>
      </c>
      <c r="E23" s="172" t="s">
        <v>1994</v>
      </c>
      <c r="F23" s="172"/>
      <c r="G23" s="172"/>
      <c r="IW23" s="66"/>
    </row>
    <row r="24" customFormat="false" ht="12.75" hidden="false" customHeight="true" outlineLevel="0" collapsed="false">
      <c r="A24" s="81" t="n">
        <f aca="false">A23+1</f>
        <v>19</v>
      </c>
      <c r="B24" s="81" t="n">
        <f aca="false">C23+B23</f>
        <v>182</v>
      </c>
      <c r="C24" s="172" t="n">
        <v>13</v>
      </c>
      <c r="D24" s="165" t="s">
        <v>409</v>
      </c>
      <c r="E24" s="81" t="s">
        <v>1995</v>
      </c>
      <c r="F24" s="172"/>
      <c r="G24" s="172"/>
      <c r="IW24" s="66"/>
    </row>
    <row r="25" customFormat="false" ht="12.75" hidden="false" customHeight="true" outlineLevel="0" collapsed="false">
      <c r="A25" s="81" t="n">
        <f aca="false">A24+1</f>
        <v>20</v>
      </c>
      <c r="B25" s="81" t="n">
        <f aca="false">C24+B24</f>
        <v>195</v>
      </c>
      <c r="C25" s="81" t="n">
        <v>13</v>
      </c>
      <c r="D25" s="139" t="s">
        <v>409</v>
      </c>
      <c r="E25" s="81" t="s">
        <v>1996</v>
      </c>
      <c r="F25" s="81"/>
      <c r="G25" s="81"/>
    </row>
    <row r="26" customFormat="false" ht="12.75" hidden="false" customHeight="true" outlineLevel="0" collapsed="false">
      <c r="A26" s="81" t="n">
        <f aca="false">A25+1</f>
        <v>21</v>
      </c>
      <c r="B26" s="81" t="n">
        <f aca="false">C25+B25</f>
        <v>208</v>
      </c>
      <c r="C26" s="81" t="n">
        <v>13</v>
      </c>
      <c r="D26" s="139" t="s">
        <v>409</v>
      </c>
      <c r="E26" s="81" t="s">
        <v>1997</v>
      </c>
      <c r="F26" s="81"/>
      <c r="G26" s="81"/>
    </row>
    <row r="27" customFormat="false" ht="12.75" hidden="false" customHeight="true" outlineLevel="0" collapsed="false">
      <c r="A27" s="81" t="n">
        <f aca="false">A26+1</f>
        <v>22</v>
      </c>
      <c r="B27" s="81" t="n">
        <f aca="false">C26+B26</f>
        <v>221</v>
      </c>
      <c r="C27" s="81" t="n">
        <v>13</v>
      </c>
      <c r="D27" s="139" t="s">
        <v>409</v>
      </c>
      <c r="E27" s="81" t="s">
        <v>1998</v>
      </c>
      <c r="F27" s="81"/>
      <c r="G27" s="81"/>
    </row>
    <row r="28" customFormat="false" ht="12.75" hidden="false" customHeight="true" outlineLevel="0" collapsed="false">
      <c r="A28" s="81" t="n">
        <f aca="false">A27+1</f>
        <v>23</v>
      </c>
      <c r="B28" s="81" t="n">
        <f aca="false">C27+B27</f>
        <v>234</v>
      </c>
      <c r="C28" s="81" t="n">
        <v>13</v>
      </c>
      <c r="D28" s="139" t="s">
        <v>409</v>
      </c>
      <c r="E28" s="81" t="s">
        <v>1999</v>
      </c>
      <c r="F28" s="81"/>
      <c r="G28" s="81"/>
    </row>
    <row r="29" customFormat="false" ht="12.75" hidden="false" customHeight="true" outlineLevel="0" collapsed="false">
      <c r="A29" s="81" t="n">
        <f aca="false">A28+1</f>
        <v>24</v>
      </c>
      <c r="B29" s="81" t="n">
        <f aca="false">C28+B28</f>
        <v>247</v>
      </c>
      <c r="C29" s="81" t="n">
        <v>13</v>
      </c>
      <c r="D29" s="139" t="s">
        <v>409</v>
      </c>
      <c r="E29" s="81" t="s">
        <v>2000</v>
      </c>
      <c r="F29" s="81"/>
      <c r="G29" s="81"/>
    </row>
    <row r="30" customFormat="false" ht="12.75" hidden="false" customHeight="true" outlineLevel="0" collapsed="false">
      <c r="A30" s="81" t="n">
        <f aca="false">A29+1</f>
        <v>25</v>
      </c>
      <c r="B30" s="81" t="n">
        <f aca="false">C29+B29</f>
        <v>260</v>
      </c>
      <c r="C30" s="81" t="n">
        <v>13</v>
      </c>
      <c r="D30" s="139" t="s">
        <v>409</v>
      </c>
      <c r="E30" s="81" t="s">
        <v>2001</v>
      </c>
      <c r="F30" s="81"/>
      <c r="G30" s="81"/>
    </row>
    <row r="31" customFormat="false" ht="12.75" hidden="false" customHeight="true" outlineLevel="0" collapsed="false">
      <c r="A31" s="81" t="n">
        <f aca="false">A30+1</f>
        <v>26</v>
      </c>
      <c r="B31" s="81" t="n">
        <f aca="false">C30+B30</f>
        <v>273</v>
      </c>
      <c r="C31" s="81" t="n">
        <v>13</v>
      </c>
      <c r="D31" s="139" t="s">
        <v>409</v>
      </c>
      <c r="E31" s="81" t="s">
        <v>2002</v>
      </c>
      <c r="F31" s="81"/>
      <c r="G31" s="81"/>
    </row>
    <row r="32" customFormat="false" ht="12.75" hidden="false" customHeight="true" outlineLevel="0" collapsed="false">
      <c r="A32" s="81" t="n">
        <f aca="false">A31+1</f>
        <v>27</v>
      </c>
      <c r="B32" s="81" t="n">
        <f aca="false">C31+B31</f>
        <v>286</v>
      </c>
      <c r="C32" s="81" t="n">
        <v>8</v>
      </c>
      <c r="D32" s="139" t="s">
        <v>104</v>
      </c>
      <c r="E32" s="81" t="s">
        <v>2003</v>
      </c>
      <c r="F32" s="81"/>
      <c r="G32" s="81"/>
    </row>
    <row r="33" customFormat="false" ht="12.75" hidden="false" customHeight="true" outlineLevel="0" collapsed="false">
      <c r="A33" s="81" t="n">
        <f aca="false">A32+1</f>
        <v>28</v>
      </c>
      <c r="B33" s="81" t="n">
        <f aca="false">C32+B32</f>
        <v>294</v>
      </c>
      <c r="C33" s="81" t="n">
        <v>13</v>
      </c>
      <c r="D33" s="139" t="s">
        <v>409</v>
      </c>
      <c r="E33" s="81" t="s">
        <v>2004</v>
      </c>
      <c r="F33" s="81"/>
      <c r="G33" s="81"/>
    </row>
    <row r="34" customFormat="false" ht="12.75" hidden="false" customHeight="true" outlineLevel="0" collapsed="false">
      <c r="A34" s="81" t="n">
        <f aca="false">A33+1</f>
        <v>29</v>
      </c>
      <c r="B34" s="81" t="n">
        <f aca="false">C33+B33</f>
        <v>307</v>
      </c>
      <c r="C34" s="81" t="n">
        <v>13</v>
      </c>
      <c r="D34" s="139" t="s">
        <v>409</v>
      </c>
      <c r="E34" s="81" t="s">
        <v>2005</v>
      </c>
      <c r="F34" s="81"/>
      <c r="G34" s="81"/>
    </row>
    <row r="35" customFormat="false" ht="12.75" hidden="false" customHeight="true" outlineLevel="0" collapsed="false">
      <c r="A35" s="81" t="n">
        <f aca="false">A34+1</f>
        <v>30</v>
      </c>
      <c r="B35" s="81" t="n">
        <f aca="false">C34+B34</f>
        <v>320</v>
      </c>
      <c r="C35" s="166" t="n">
        <v>13</v>
      </c>
      <c r="D35" s="170" t="s">
        <v>409</v>
      </c>
      <c r="E35" s="166" t="s">
        <v>2006</v>
      </c>
      <c r="F35" s="81"/>
      <c r="G35" s="81"/>
    </row>
    <row r="36" customFormat="false" ht="12.75" hidden="false" customHeight="true" outlineLevel="0" collapsed="false">
      <c r="A36" s="81" t="n">
        <f aca="false">A35+1</f>
        <v>31</v>
      </c>
      <c r="B36" s="81" t="n">
        <f aca="false">C35+B35</f>
        <v>333</v>
      </c>
      <c r="C36" s="81" t="n">
        <v>13</v>
      </c>
      <c r="D36" s="139" t="s">
        <v>409</v>
      </c>
      <c r="E36" s="81" t="s">
        <v>2007</v>
      </c>
      <c r="F36" s="81"/>
      <c r="G36" s="81"/>
    </row>
    <row r="37" customFormat="false" ht="12.75" hidden="false" customHeight="true" outlineLevel="0" collapsed="false">
      <c r="A37" s="81" t="n">
        <f aca="false">A36+1</f>
        <v>32</v>
      </c>
      <c r="B37" s="81" t="n">
        <f aca="false">C36+B36</f>
        <v>346</v>
      </c>
      <c r="C37" s="81" t="n">
        <v>13</v>
      </c>
      <c r="D37" s="139" t="s">
        <v>409</v>
      </c>
      <c r="E37" s="81" t="s">
        <v>2008</v>
      </c>
      <c r="F37" s="81"/>
      <c r="G37" s="81"/>
    </row>
    <row r="38" customFormat="false" ht="12.75" hidden="false" customHeight="true" outlineLevel="0" collapsed="false">
      <c r="A38" s="81" t="n">
        <f aca="false">A37+1</f>
        <v>33</v>
      </c>
      <c r="B38" s="81" t="n">
        <f aca="false">C37+B37</f>
        <v>359</v>
      </c>
      <c r="C38" s="81" t="n">
        <v>13</v>
      </c>
      <c r="D38" s="139" t="s">
        <v>409</v>
      </c>
      <c r="E38" s="81" t="s">
        <v>2009</v>
      </c>
      <c r="F38" s="81"/>
      <c r="G38" s="81"/>
    </row>
    <row r="39" customFormat="false" ht="12.75" hidden="false" customHeight="true" outlineLevel="0" collapsed="false">
      <c r="A39" s="81" t="n">
        <f aca="false">A38+1</f>
        <v>34</v>
      </c>
      <c r="B39" s="81" t="n">
        <f aca="false">C38+B38</f>
        <v>372</v>
      </c>
      <c r="C39" s="81" t="n">
        <v>13</v>
      </c>
      <c r="D39" s="139" t="s">
        <v>409</v>
      </c>
      <c r="E39" s="81" t="s">
        <v>2010</v>
      </c>
      <c r="F39" s="81"/>
      <c r="G39" s="81"/>
    </row>
    <row r="40" customFormat="false" ht="12.75" hidden="false" customHeight="true" outlineLevel="0" collapsed="false">
      <c r="A40" s="81" t="n">
        <f aca="false">A39+1</f>
        <v>35</v>
      </c>
      <c r="B40" s="81" t="n">
        <f aca="false">C39+B39</f>
        <v>385</v>
      </c>
      <c r="C40" s="81" t="n">
        <v>13</v>
      </c>
      <c r="D40" s="139" t="s">
        <v>409</v>
      </c>
      <c r="E40" s="81" t="s">
        <v>2011</v>
      </c>
      <c r="F40" s="81"/>
      <c r="G40" s="81"/>
    </row>
    <row r="41" customFormat="false" ht="12.75" hidden="false" customHeight="true" outlineLevel="0" collapsed="false">
      <c r="A41" s="81" t="n">
        <f aca="false">A40+1</f>
        <v>36</v>
      </c>
      <c r="B41" s="81" t="n">
        <f aca="false">C40+B40</f>
        <v>398</v>
      </c>
      <c r="C41" s="81" t="n">
        <v>13</v>
      </c>
      <c r="D41" s="139" t="s">
        <v>409</v>
      </c>
      <c r="E41" s="81" t="s">
        <v>2012</v>
      </c>
      <c r="F41" s="81"/>
      <c r="G41" s="81"/>
    </row>
    <row r="42" customFormat="false" ht="12.75" hidden="false" customHeight="true" outlineLevel="0" collapsed="false">
      <c r="A42" s="81" t="n">
        <f aca="false">A41+1</f>
        <v>37</v>
      </c>
      <c r="B42" s="81" t="n">
        <f aca="false">C41+B41</f>
        <v>411</v>
      </c>
      <c r="C42" s="81" t="n">
        <v>13</v>
      </c>
      <c r="D42" s="139" t="s">
        <v>409</v>
      </c>
      <c r="E42" s="81" t="s">
        <v>2013</v>
      </c>
      <c r="F42" s="81"/>
      <c r="G42" s="81"/>
    </row>
    <row r="43" customFormat="false" ht="12.75" hidden="false" customHeight="true" outlineLevel="0" collapsed="false">
      <c r="A43" s="81" t="n">
        <f aca="false">A42+1</f>
        <v>38</v>
      </c>
      <c r="B43" s="81" t="n">
        <f aca="false">C42+B42</f>
        <v>424</v>
      </c>
      <c r="C43" s="81" t="n">
        <v>13</v>
      </c>
      <c r="D43" s="139" t="s">
        <v>409</v>
      </c>
      <c r="E43" s="81" t="s">
        <v>2014</v>
      </c>
      <c r="F43" s="81"/>
      <c r="G43" s="81"/>
    </row>
    <row r="44" customFormat="false" ht="12.75" hidden="false" customHeight="true" outlineLevel="0" collapsed="false">
      <c r="A44" s="81" t="n">
        <f aca="false">A43+1</f>
        <v>39</v>
      </c>
      <c r="B44" s="81" t="n">
        <f aca="false">C43+B43</f>
        <v>437</v>
      </c>
      <c r="C44" s="81" t="n">
        <v>9</v>
      </c>
      <c r="D44" s="139" t="s">
        <v>12</v>
      </c>
      <c r="E44" s="81" t="s">
        <v>2015</v>
      </c>
      <c r="F44" s="81"/>
      <c r="G44" s="81"/>
    </row>
    <row r="45" customFormat="false" ht="12.75" hidden="false" customHeight="true" outlineLevel="0" collapsed="false">
      <c r="A45" s="81" t="n">
        <f aca="false">A44+1</f>
        <v>40</v>
      </c>
      <c r="B45" s="81" t="n">
        <f aca="false">C44+B44</f>
        <v>446</v>
      </c>
      <c r="C45" s="81" t="n">
        <v>13</v>
      </c>
      <c r="D45" s="139" t="s">
        <v>409</v>
      </c>
      <c r="E45" s="81" t="s">
        <v>2016</v>
      </c>
      <c r="F45" s="81"/>
      <c r="G45" s="81"/>
    </row>
    <row r="46" customFormat="false" ht="12.75" hidden="false" customHeight="true" outlineLevel="0" collapsed="false">
      <c r="A46" s="81" t="n">
        <f aca="false">A45+1</f>
        <v>41</v>
      </c>
      <c r="B46" s="81" t="n">
        <f aca="false">C45+B45</f>
        <v>459</v>
      </c>
      <c r="C46" s="81" t="n">
        <v>13</v>
      </c>
      <c r="D46" s="139" t="s">
        <v>409</v>
      </c>
      <c r="E46" s="81" t="s">
        <v>2017</v>
      </c>
      <c r="F46" s="81"/>
      <c r="G46" s="81"/>
    </row>
    <row r="47" customFormat="false" ht="12.75" hidden="false" customHeight="true" outlineLevel="0" collapsed="false">
      <c r="A47" s="81" t="n">
        <f aca="false">A46+1</f>
        <v>42</v>
      </c>
      <c r="B47" s="81" t="n">
        <f aca="false">C46+B46</f>
        <v>472</v>
      </c>
      <c r="C47" s="81" t="n">
        <v>13</v>
      </c>
      <c r="D47" s="139" t="s">
        <v>409</v>
      </c>
      <c r="E47" s="81" t="s">
        <v>2018</v>
      </c>
      <c r="F47" s="81"/>
      <c r="G47" s="81"/>
    </row>
    <row r="48" customFormat="false" ht="12.75" hidden="false" customHeight="true" outlineLevel="0" collapsed="false">
      <c r="A48" s="81" t="n">
        <f aca="false">A47+1</f>
        <v>43</v>
      </c>
      <c r="B48" s="81" t="n">
        <f aca="false">C47+B47</f>
        <v>485</v>
      </c>
      <c r="C48" s="81" t="n">
        <v>9</v>
      </c>
      <c r="D48" s="139" t="s">
        <v>12</v>
      </c>
      <c r="E48" s="172" t="s">
        <v>2019</v>
      </c>
      <c r="F48" s="81"/>
      <c r="G48" s="81"/>
    </row>
    <row r="49" customFormat="false" ht="12.75" hidden="false" customHeight="true" outlineLevel="0" collapsed="false">
      <c r="A49" s="81" t="n">
        <f aca="false">A48+1</f>
        <v>44</v>
      </c>
      <c r="B49" s="81" t="n">
        <f aca="false">C48+B48</f>
        <v>494</v>
      </c>
      <c r="C49" s="81" t="n">
        <v>13</v>
      </c>
      <c r="D49" s="139" t="s">
        <v>409</v>
      </c>
      <c r="E49" s="172" t="s">
        <v>2020</v>
      </c>
      <c r="F49" s="81"/>
      <c r="G49" s="81"/>
    </row>
    <row r="50" customFormat="false" ht="12.75" hidden="false" customHeight="true" outlineLevel="0" collapsed="false">
      <c r="A50" s="81" t="n">
        <f aca="false">A49+1</f>
        <v>45</v>
      </c>
      <c r="B50" s="81" t="n">
        <f aca="false">C49+B49</f>
        <v>507</v>
      </c>
      <c r="C50" s="81" t="n">
        <v>13</v>
      </c>
      <c r="D50" s="139" t="s">
        <v>409</v>
      </c>
      <c r="E50" s="81" t="s">
        <v>2021</v>
      </c>
      <c r="F50" s="81"/>
      <c r="G50" s="81"/>
    </row>
    <row r="51" customFormat="false" ht="12.75" hidden="false" customHeight="true" outlineLevel="0" collapsed="false">
      <c r="A51" s="81" t="n">
        <f aca="false">A50+1</f>
        <v>46</v>
      </c>
      <c r="B51" s="81" t="n">
        <f aca="false">C50+B50</f>
        <v>520</v>
      </c>
      <c r="C51" s="81" t="n">
        <v>13</v>
      </c>
      <c r="D51" s="139" t="s">
        <v>409</v>
      </c>
      <c r="E51" s="81" t="s">
        <v>2022</v>
      </c>
      <c r="F51" s="81"/>
      <c r="G51" s="81"/>
    </row>
    <row r="52" customFormat="false" ht="12.75" hidden="false" customHeight="true" outlineLevel="0" collapsed="false">
      <c r="A52" s="81" t="n">
        <f aca="false">A51+1</f>
        <v>47</v>
      </c>
      <c r="B52" s="81" t="n">
        <f aca="false">C51+B51</f>
        <v>533</v>
      </c>
      <c r="C52" s="81" t="n">
        <v>13</v>
      </c>
      <c r="D52" s="139" t="s">
        <v>409</v>
      </c>
      <c r="E52" s="81" t="s">
        <v>2023</v>
      </c>
      <c r="F52" s="81"/>
      <c r="G52" s="81"/>
    </row>
    <row r="53" customFormat="false" ht="12.75" hidden="false" customHeight="true" outlineLevel="0" collapsed="false">
      <c r="A53" s="81" t="n">
        <f aca="false">A52+1</f>
        <v>48</v>
      </c>
      <c r="B53" s="81" t="n">
        <f aca="false">C52+B52</f>
        <v>546</v>
      </c>
      <c r="C53" s="81" t="n">
        <v>13</v>
      </c>
      <c r="D53" s="139" t="s">
        <v>409</v>
      </c>
      <c r="E53" s="81" t="s">
        <v>2024</v>
      </c>
      <c r="F53" s="81"/>
      <c r="G53" s="81"/>
    </row>
    <row r="54" customFormat="false" ht="12.75" hidden="false" customHeight="true" outlineLevel="0" collapsed="false">
      <c r="A54" s="81" t="n">
        <f aca="false">A53+1</f>
        <v>49</v>
      </c>
      <c r="B54" s="81" t="n">
        <f aca="false">C53+B53</f>
        <v>559</v>
      </c>
      <c r="C54" s="81" t="n">
        <v>13</v>
      </c>
      <c r="D54" s="139" t="s">
        <v>409</v>
      </c>
      <c r="E54" s="81" t="s">
        <v>2025</v>
      </c>
      <c r="F54" s="81"/>
      <c r="G54" s="81"/>
    </row>
    <row r="55" customFormat="false" ht="12.75" hidden="false" customHeight="true" outlineLevel="0" collapsed="false">
      <c r="A55" s="81" t="n">
        <f aca="false">A54+1</f>
        <v>50</v>
      </c>
      <c r="B55" s="81" t="n">
        <f aca="false">C54+B54</f>
        <v>572</v>
      </c>
      <c r="C55" s="81" t="n">
        <v>13</v>
      </c>
      <c r="D55" s="139" t="s">
        <v>409</v>
      </c>
      <c r="E55" s="81" t="s">
        <v>2026</v>
      </c>
      <c r="F55" s="81"/>
      <c r="G55" s="81"/>
    </row>
    <row r="56" customFormat="false" ht="12.75" hidden="false" customHeight="true" outlineLevel="0" collapsed="false">
      <c r="A56" s="81" t="n">
        <f aca="false">A55+1</f>
        <v>51</v>
      </c>
      <c r="B56" s="81" t="n">
        <f aca="false">C55+B55</f>
        <v>585</v>
      </c>
      <c r="C56" s="14" t="n">
        <v>600</v>
      </c>
      <c r="D56" s="15" t="s">
        <v>12</v>
      </c>
      <c r="E56" s="14" t="s">
        <v>237</v>
      </c>
      <c r="F56" s="81"/>
      <c r="G56" s="81"/>
    </row>
    <row r="57" customFormat="false" ht="12.75" hidden="false" customHeight="true" outlineLevel="0" collapsed="false">
      <c r="A57" s="81" t="n">
        <f aca="false">A56+1</f>
        <v>52</v>
      </c>
      <c r="B57" s="81" t="n">
        <f aca="false">C56+B56</f>
        <v>1185</v>
      </c>
      <c r="C57" s="81" t="n">
        <v>12</v>
      </c>
      <c r="D57" s="139" t="s">
        <v>12</v>
      </c>
      <c r="E57" s="81" t="s">
        <v>238</v>
      </c>
      <c r="F57" s="81" t="s">
        <v>102</v>
      </c>
      <c r="G57" s="81" t="s">
        <v>2027</v>
      </c>
    </row>
    <row r="58" customFormat="false" ht="12.75" hidden="false" customHeight="true" outlineLevel="0" collapsed="false">
      <c r="A58" s="53" t="s">
        <v>402</v>
      </c>
      <c r="B58" s="53"/>
      <c r="C58" s="53" t="n">
        <f aca="false">SUM(C6:C57)</f>
        <v>1196</v>
      </c>
      <c r="D58" s="152"/>
      <c r="E58" s="53"/>
      <c r="F58" s="53"/>
      <c r="G58" s="53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  <c r="IU58" s="20"/>
      <c r="IV58" s="20"/>
      <c r="IW58" s="20"/>
    </row>
    <row r="60" customFormat="false" ht="12.75" hidden="false" customHeight="true" outlineLevel="0" collapsed="false">
      <c r="D60" s="1"/>
    </row>
    <row r="61" customFormat="false" ht="12.75" hidden="false" customHeight="true" outlineLevel="0" collapsed="false">
      <c r="D61" s="1"/>
    </row>
    <row r="62" customFormat="false" ht="12.75" hidden="false" customHeight="true" outlineLevel="0" collapsed="false">
      <c r="D62" s="1"/>
    </row>
    <row r="63" customFormat="false" ht="12.75" hidden="false" customHeight="true" outlineLevel="0" collapsed="false">
      <c r="D63" s="1"/>
    </row>
    <row r="64" customFormat="false" ht="12.75" hidden="false" customHeight="true" outlineLevel="0" collapsed="false">
      <c r="D64" s="1"/>
    </row>
    <row r="65" customFormat="false" ht="12.75" hidden="false" customHeight="true" outlineLevel="0" collapsed="false">
      <c r="D65" s="1"/>
    </row>
    <row r="66" customFormat="false" ht="12.75" hidden="false" customHeight="true" outlineLevel="0" collapsed="false">
      <c r="D66" s="1"/>
    </row>
    <row r="67" customFormat="false" ht="12.75" hidden="false" customHeight="true" outlineLevel="0" collapsed="false">
      <c r="D67" s="1"/>
    </row>
  </sheetData>
  <mergeCells count="5">
    <mergeCell ref="A1:E1"/>
    <mergeCell ref="F1:G1"/>
    <mergeCell ref="F2:G2"/>
    <mergeCell ref="A3:B3"/>
    <mergeCell ref="A4:B4"/>
  </mergeCells>
  <printOptions headings="false" gridLines="false" gridLinesSet="true" horizontalCentered="true" verticalCentered="false"/>
  <pageMargins left="0.0784722222222222" right="0.0784722222222222" top="0.590277777777778" bottom="0.748611111111111" header="0.354166666666667" footer="0.315277777777778"/>
  <pageSetup paperSize="9" scale="78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63"/>
  <sheetViews>
    <sheetView showFormulas="false" showGridLines="true" showRowColHeaders="true" showZeros="true" rightToLeft="false" tabSelected="false" showOutlineSymbols="true" defaultGridColor="true" view="normal" topLeftCell="A40" colorId="64" zoomScale="100" zoomScaleNormal="100" zoomScalePageLayoutView="100" workbookViewId="0">
      <selection pane="topLeft" activeCell="A4" activeCellId="0" sqref="A4:B4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1" width="6.82"/>
    <col collapsed="false" customWidth="true" hidden="false" outlineLevel="0" max="3" min="3" style="1" width="5.82"/>
    <col collapsed="false" customWidth="true" hidden="false" outlineLevel="0" max="4" min="4" style="2" width="5.82"/>
    <col collapsed="false" customWidth="true" hidden="false" outlineLevel="0" max="5" min="5" style="1" width="127.82"/>
    <col collapsed="false" customWidth="true" hidden="false" outlineLevel="0" max="6" min="6" style="1" width="13.32"/>
    <col collapsed="false" customWidth="true" hidden="false" outlineLevel="0" max="7" min="7" style="1" width="18.82"/>
    <col collapsed="false" customWidth="false" hidden="false" outlineLevel="0" max="257" min="8" style="1" width="11.49"/>
  </cols>
  <sheetData>
    <row r="1" customFormat="false" ht="12.75" hidden="false" customHeight="true" outlineLevel="0" collapsed="false">
      <c r="A1" s="145"/>
      <c r="B1" s="145"/>
      <c r="C1" s="145"/>
      <c r="D1" s="145"/>
      <c r="E1" s="145"/>
      <c r="F1" s="145"/>
      <c r="G1" s="145"/>
    </row>
    <row r="2" customFormat="false" ht="24.95" hidden="false" customHeight="true" outlineLevel="0" collapsed="false">
      <c r="A2" s="146"/>
      <c r="B2" s="147" t="s">
        <v>0</v>
      </c>
      <c r="C2" s="148"/>
      <c r="D2" s="148"/>
      <c r="E2" s="148"/>
      <c r="F2" s="145"/>
      <c r="G2" s="145"/>
    </row>
    <row r="3" customFormat="false" ht="12.75" hidden="false" customHeight="true" outlineLevel="0" collapsed="false">
      <c r="A3" s="154" t="s">
        <v>1</v>
      </c>
      <c r="B3" s="154"/>
      <c r="C3" s="155" t="s">
        <v>2</v>
      </c>
      <c r="D3" s="155"/>
      <c r="E3" s="155"/>
      <c r="F3" s="155"/>
      <c r="G3" s="155"/>
    </row>
    <row r="4" customFormat="false" ht="12.75" hidden="false" customHeight="true" outlineLevel="0" collapsed="false">
      <c r="A4" s="154" t="s">
        <v>3</v>
      </c>
      <c r="B4" s="154"/>
      <c r="C4" s="158" t="s">
        <v>4</v>
      </c>
      <c r="D4" s="158"/>
      <c r="E4" s="158"/>
      <c r="F4" s="158"/>
      <c r="G4" s="158"/>
    </row>
    <row r="5" customFormat="false" ht="12.75" hidden="false" customHeight="true" outlineLevel="0" collapsed="false">
      <c r="A5" s="161" t="s">
        <v>5</v>
      </c>
      <c r="B5" s="161" t="s">
        <v>6</v>
      </c>
      <c r="C5" s="161" t="s">
        <v>7</v>
      </c>
      <c r="D5" s="162" t="s">
        <v>8</v>
      </c>
      <c r="E5" s="12" t="s">
        <v>9</v>
      </c>
      <c r="F5" s="163" t="s">
        <v>10</v>
      </c>
      <c r="G5" s="163" t="s">
        <v>11</v>
      </c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</row>
    <row r="6" customFormat="false" ht="12.75" hidden="false" customHeight="true" outlineLevel="0" collapsed="false">
      <c r="A6" s="81" t="n">
        <v>1</v>
      </c>
      <c r="B6" s="81" t="n">
        <v>1</v>
      </c>
      <c r="C6" s="81" t="n">
        <v>2</v>
      </c>
      <c r="D6" s="139" t="s">
        <v>12</v>
      </c>
      <c r="E6" s="81" t="s">
        <v>101</v>
      </c>
      <c r="F6" s="16" t="s">
        <v>102</v>
      </c>
      <c r="G6" s="14" t="s">
        <v>103</v>
      </c>
    </row>
    <row r="7" customFormat="false" ht="12.75" hidden="false" customHeight="true" outlineLevel="0" collapsed="false">
      <c r="A7" s="81" t="n">
        <f aca="false">A6+1</f>
        <v>2</v>
      </c>
      <c r="B7" s="81" t="n">
        <f aca="false">C6+B6</f>
        <v>3</v>
      </c>
      <c r="C7" s="81" t="n">
        <v>3</v>
      </c>
      <c r="D7" s="139" t="s">
        <v>104</v>
      </c>
      <c r="E7" s="81" t="s">
        <v>105</v>
      </c>
      <c r="F7" s="16" t="s">
        <v>102</v>
      </c>
      <c r="G7" s="14" t="s">
        <v>106</v>
      </c>
    </row>
    <row r="8" customFormat="false" ht="12.75" hidden="false" customHeight="true" outlineLevel="0" collapsed="false">
      <c r="A8" s="81" t="n">
        <f aca="false">A7+1</f>
        <v>3</v>
      </c>
      <c r="B8" s="81" t="n">
        <f aca="false">C7+B7</f>
        <v>6</v>
      </c>
      <c r="C8" s="81" t="n">
        <v>5</v>
      </c>
      <c r="D8" s="139" t="s">
        <v>104</v>
      </c>
      <c r="E8" s="81" t="s">
        <v>107</v>
      </c>
      <c r="F8" s="16" t="s">
        <v>102</v>
      </c>
      <c r="G8" s="14" t="s">
        <v>2028</v>
      </c>
    </row>
    <row r="9" customFormat="false" ht="12.75" hidden="false" customHeight="true" outlineLevel="0" collapsed="false">
      <c r="A9" s="81" t="n">
        <f aca="false">A8+1</f>
        <v>4</v>
      </c>
      <c r="B9" s="81" t="n">
        <f aca="false">C8+B8</f>
        <v>11</v>
      </c>
      <c r="C9" s="81" t="n">
        <v>1</v>
      </c>
      <c r="D9" s="139" t="s">
        <v>12</v>
      </c>
      <c r="E9" s="81" t="s">
        <v>109</v>
      </c>
      <c r="F9" s="16" t="s">
        <v>102</v>
      </c>
      <c r="G9" s="14" t="s">
        <v>110</v>
      </c>
    </row>
    <row r="10" customFormat="false" ht="12.75" hidden="false" customHeight="true" outlineLevel="0" collapsed="false">
      <c r="A10" s="81" t="n">
        <f aca="false">A9+1</f>
        <v>5</v>
      </c>
      <c r="B10" s="81" t="n">
        <f aca="false">C9+B9</f>
        <v>12</v>
      </c>
      <c r="C10" s="81" t="n">
        <v>1</v>
      </c>
      <c r="D10" s="139" t="s">
        <v>111</v>
      </c>
      <c r="E10" s="81" t="s">
        <v>1869</v>
      </c>
      <c r="F10" s="81"/>
      <c r="G10" s="81"/>
    </row>
    <row r="11" customFormat="false" ht="12.75" hidden="false" customHeight="true" outlineLevel="0" collapsed="false">
      <c r="A11" s="172" t="n">
        <f aca="false">A10+1</f>
        <v>6</v>
      </c>
      <c r="B11" s="172" t="n">
        <f aca="false">C10+B10</f>
        <v>13</v>
      </c>
      <c r="C11" s="172" t="n">
        <v>13</v>
      </c>
      <c r="D11" s="165" t="s">
        <v>409</v>
      </c>
      <c r="E11" s="172" t="s">
        <v>2029</v>
      </c>
      <c r="F11" s="172"/>
      <c r="G11" s="172"/>
      <c r="IW11" s="66"/>
    </row>
    <row r="12" customFormat="false" ht="12.75" hidden="false" customHeight="true" outlineLevel="0" collapsed="false">
      <c r="A12" s="172" t="n">
        <f aca="false">A11+1</f>
        <v>7</v>
      </c>
      <c r="B12" s="172" t="n">
        <f aca="false">C11+B11</f>
        <v>26</v>
      </c>
      <c r="C12" s="172" t="n">
        <v>13</v>
      </c>
      <c r="D12" s="165" t="s">
        <v>409</v>
      </c>
      <c r="E12" s="172" t="s">
        <v>2030</v>
      </c>
      <c r="F12" s="172"/>
      <c r="G12" s="172"/>
      <c r="IW12" s="66"/>
    </row>
    <row r="13" customFormat="false" ht="12.75" hidden="false" customHeight="true" outlineLevel="0" collapsed="false">
      <c r="A13" s="172" t="n">
        <f aca="false">A12+1</f>
        <v>8</v>
      </c>
      <c r="B13" s="172" t="n">
        <f aca="false">C12+B12</f>
        <v>39</v>
      </c>
      <c r="C13" s="172" t="n">
        <v>13</v>
      </c>
      <c r="D13" s="165" t="s">
        <v>409</v>
      </c>
      <c r="E13" s="172" t="s">
        <v>2031</v>
      </c>
      <c r="F13" s="172"/>
      <c r="G13" s="172"/>
      <c r="IW13" s="66"/>
    </row>
    <row r="14" customFormat="false" ht="12.75" hidden="false" customHeight="true" outlineLevel="0" collapsed="false">
      <c r="A14" s="172" t="n">
        <f aca="false">A13+1</f>
        <v>9</v>
      </c>
      <c r="B14" s="172" t="n">
        <f aca="false">C13+B13</f>
        <v>52</v>
      </c>
      <c r="C14" s="172" t="n">
        <v>13</v>
      </c>
      <c r="D14" s="165" t="s">
        <v>409</v>
      </c>
      <c r="E14" s="172" t="s">
        <v>2032</v>
      </c>
      <c r="F14" s="172"/>
      <c r="G14" s="172"/>
      <c r="IW14" s="66"/>
    </row>
    <row r="15" customFormat="false" ht="12.75" hidden="false" customHeight="true" outlineLevel="0" collapsed="false">
      <c r="A15" s="172" t="n">
        <f aca="false">A14+1</f>
        <v>10</v>
      </c>
      <c r="B15" s="172" t="n">
        <f aca="false">C14+B14</f>
        <v>65</v>
      </c>
      <c r="C15" s="172" t="n">
        <v>13</v>
      </c>
      <c r="D15" s="165" t="s">
        <v>409</v>
      </c>
      <c r="E15" s="172" t="s">
        <v>2033</v>
      </c>
      <c r="F15" s="172"/>
      <c r="G15" s="172"/>
      <c r="IW15" s="66"/>
    </row>
    <row r="16" customFormat="false" ht="12.75" hidden="false" customHeight="true" outlineLevel="0" collapsed="false">
      <c r="A16" s="172" t="n">
        <f aca="false">A15+1</f>
        <v>11</v>
      </c>
      <c r="B16" s="172" t="n">
        <f aca="false">C15+B15</f>
        <v>78</v>
      </c>
      <c r="C16" s="172" t="n">
        <v>13</v>
      </c>
      <c r="D16" s="165" t="s">
        <v>409</v>
      </c>
      <c r="E16" s="172" t="s">
        <v>2034</v>
      </c>
      <c r="F16" s="172"/>
      <c r="G16" s="172"/>
      <c r="IW16" s="66"/>
    </row>
    <row r="17" customFormat="false" ht="12.75" hidden="false" customHeight="true" outlineLevel="0" collapsed="false">
      <c r="A17" s="172" t="n">
        <f aca="false">A16+1</f>
        <v>12</v>
      </c>
      <c r="B17" s="172" t="n">
        <f aca="false">C16+B16</f>
        <v>91</v>
      </c>
      <c r="C17" s="172" t="n">
        <v>13</v>
      </c>
      <c r="D17" s="165" t="s">
        <v>409</v>
      </c>
      <c r="E17" s="172" t="s">
        <v>2035</v>
      </c>
      <c r="F17" s="172"/>
      <c r="G17" s="172"/>
      <c r="IW17" s="66"/>
    </row>
    <row r="18" customFormat="false" ht="12.75" hidden="false" customHeight="true" outlineLevel="0" collapsed="false">
      <c r="A18" s="172" t="n">
        <f aca="false">A17+1</f>
        <v>13</v>
      </c>
      <c r="B18" s="172" t="n">
        <f aca="false">C17+B17</f>
        <v>104</v>
      </c>
      <c r="C18" s="172" t="n">
        <v>13</v>
      </c>
      <c r="D18" s="165" t="s">
        <v>409</v>
      </c>
      <c r="E18" s="172" t="s">
        <v>2036</v>
      </c>
      <c r="F18" s="172"/>
      <c r="G18" s="172"/>
      <c r="IW18" s="66"/>
    </row>
    <row r="19" customFormat="false" ht="12.75" hidden="false" customHeight="true" outlineLevel="0" collapsed="false">
      <c r="A19" s="172" t="n">
        <f aca="false">A18+1</f>
        <v>14</v>
      </c>
      <c r="B19" s="172" t="n">
        <f aca="false">C18+B18</f>
        <v>117</v>
      </c>
      <c r="C19" s="172" t="n">
        <v>13</v>
      </c>
      <c r="D19" s="165" t="s">
        <v>409</v>
      </c>
      <c r="E19" s="172" t="s">
        <v>2037</v>
      </c>
      <c r="F19" s="172"/>
      <c r="G19" s="172"/>
      <c r="IW19" s="66"/>
    </row>
    <row r="20" customFormat="false" ht="12.75" hidden="false" customHeight="true" outlineLevel="0" collapsed="false">
      <c r="A20" s="172" t="n">
        <f aca="false">A19+1</f>
        <v>15</v>
      </c>
      <c r="B20" s="172" t="n">
        <f aca="false">C19+B19</f>
        <v>130</v>
      </c>
      <c r="C20" s="172" t="n">
        <v>13</v>
      </c>
      <c r="D20" s="165" t="s">
        <v>409</v>
      </c>
      <c r="E20" s="172" t="s">
        <v>2038</v>
      </c>
      <c r="F20" s="172"/>
      <c r="G20" s="172"/>
      <c r="IW20" s="66"/>
    </row>
    <row r="21" customFormat="false" ht="12.75" hidden="false" customHeight="true" outlineLevel="0" collapsed="false">
      <c r="A21" s="172" t="n">
        <f aca="false">A20+1</f>
        <v>16</v>
      </c>
      <c r="B21" s="172" t="n">
        <f aca="false">C20+B20</f>
        <v>143</v>
      </c>
      <c r="C21" s="172" t="n">
        <v>13</v>
      </c>
      <c r="D21" s="165" t="s">
        <v>409</v>
      </c>
      <c r="E21" s="81" t="s">
        <v>2039</v>
      </c>
      <c r="F21" s="172"/>
      <c r="G21" s="172"/>
      <c r="IW21" s="66"/>
    </row>
    <row r="22" customFormat="false" ht="12.75" hidden="false" customHeight="true" outlineLevel="0" collapsed="false">
      <c r="A22" s="172" t="n">
        <f aca="false">A21+1</f>
        <v>17</v>
      </c>
      <c r="B22" s="172" t="n">
        <f aca="false">C21+B21</f>
        <v>156</v>
      </c>
      <c r="C22" s="172" t="n">
        <v>13</v>
      </c>
      <c r="D22" s="165" t="s">
        <v>409</v>
      </c>
      <c r="E22" s="172" t="s">
        <v>2040</v>
      </c>
      <c r="F22" s="172"/>
      <c r="G22" s="172"/>
      <c r="IW22" s="66"/>
    </row>
    <row r="23" customFormat="false" ht="12.75" hidden="false" customHeight="true" outlineLevel="0" collapsed="false">
      <c r="A23" s="172" t="n">
        <f aca="false">A22+1</f>
        <v>18</v>
      </c>
      <c r="B23" s="172" t="n">
        <f aca="false">C22+B22</f>
        <v>169</v>
      </c>
      <c r="C23" s="172" t="n">
        <v>13</v>
      </c>
      <c r="D23" s="165" t="s">
        <v>409</v>
      </c>
      <c r="E23" s="172" t="s">
        <v>2041</v>
      </c>
      <c r="F23" s="172"/>
      <c r="G23" s="172"/>
      <c r="IW23" s="66"/>
    </row>
    <row r="24" customFormat="false" ht="12.75" hidden="false" customHeight="true" outlineLevel="0" collapsed="false">
      <c r="A24" s="172" t="n">
        <f aca="false">A23+1</f>
        <v>19</v>
      </c>
      <c r="B24" s="172" t="n">
        <f aca="false">C23+B23</f>
        <v>182</v>
      </c>
      <c r="C24" s="172" t="n">
        <v>13</v>
      </c>
      <c r="D24" s="165" t="s">
        <v>409</v>
      </c>
      <c r="E24" s="172" t="s">
        <v>2042</v>
      </c>
      <c r="F24" s="172"/>
      <c r="G24" s="172"/>
      <c r="IW24" s="66"/>
    </row>
    <row r="25" customFormat="false" ht="12.75" hidden="false" customHeight="true" outlineLevel="0" collapsed="false">
      <c r="A25" s="172" t="n">
        <f aca="false">A24+1</f>
        <v>20</v>
      </c>
      <c r="B25" s="172" t="n">
        <f aca="false">C24+B24</f>
        <v>195</v>
      </c>
      <c r="C25" s="172" t="n">
        <v>13</v>
      </c>
      <c r="D25" s="165" t="s">
        <v>409</v>
      </c>
      <c r="E25" s="172" t="s">
        <v>2043</v>
      </c>
      <c r="F25" s="172"/>
      <c r="G25" s="172"/>
      <c r="IW25" s="66"/>
    </row>
    <row r="26" customFormat="false" ht="12.75" hidden="false" customHeight="true" outlineLevel="0" collapsed="false">
      <c r="A26" s="172" t="n">
        <f aca="false">A25+1</f>
        <v>21</v>
      </c>
      <c r="B26" s="172" t="n">
        <f aca="false">C25+B25</f>
        <v>208</v>
      </c>
      <c r="C26" s="172" t="n">
        <v>13</v>
      </c>
      <c r="D26" s="165" t="s">
        <v>409</v>
      </c>
      <c r="E26" s="172" t="s">
        <v>2044</v>
      </c>
      <c r="F26" s="172"/>
      <c r="G26" s="172"/>
      <c r="IW26" s="66"/>
    </row>
    <row r="27" customFormat="false" ht="12.75" hidden="false" customHeight="true" outlineLevel="0" collapsed="false">
      <c r="A27" s="172" t="n">
        <f aca="false">A26+1</f>
        <v>22</v>
      </c>
      <c r="B27" s="172" t="n">
        <f aca="false">C26+B26</f>
        <v>221</v>
      </c>
      <c r="C27" s="172" t="n">
        <v>13</v>
      </c>
      <c r="D27" s="165" t="s">
        <v>409</v>
      </c>
      <c r="E27" s="172" t="s">
        <v>2045</v>
      </c>
      <c r="F27" s="172"/>
      <c r="G27" s="172"/>
      <c r="IW27" s="66"/>
    </row>
    <row r="28" customFormat="false" ht="12.75" hidden="false" customHeight="true" outlineLevel="0" collapsed="false">
      <c r="A28" s="172" t="n">
        <f aca="false">A27+1</f>
        <v>23</v>
      </c>
      <c r="B28" s="172" t="n">
        <f aca="false">C27+B27</f>
        <v>234</v>
      </c>
      <c r="C28" s="172" t="n">
        <v>13</v>
      </c>
      <c r="D28" s="165" t="s">
        <v>409</v>
      </c>
      <c r="E28" s="172" t="s">
        <v>2046</v>
      </c>
      <c r="F28" s="172"/>
      <c r="G28" s="172"/>
      <c r="IW28" s="66"/>
    </row>
    <row r="29" customFormat="false" ht="12.75" hidden="false" customHeight="true" outlineLevel="0" collapsed="false">
      <c r="A29" s="172" t="n">
        <f aca="false">A28+1</f>
        <v>24</v>
      </c>
      <c r="B29" s="172" t="n">
        <f aca="false">C28+B28</f>
        <v>247</v>
      </c>
      <c r="C29" s="172" t="n">
        <v>13</v>
      </c>
      <c r="D29" s="165" t="s">
        <v>409</v>
      </c>
      <c r="E29" s="172" t="s">
        <v>2047</v>
      </c>
      <c r="F29" s="172"/>
      <c r="G29" s="172"/>
      <c r="IW29" s="66"/>
    </row>
    <row r="30" customFormat="false" ht="12.75" hidden="false" customHeight="true" outlineLevel="0" collapsed="false">
      <c r="A30" s="172" t="n">
        <f aca="false">A29+1</f>
        <v>25</v>
      </c>
      <c r="B30" s="172" t="n">
        <f aca="false">C29+B29</f>
        <v>260</v>
      </c>
      <c r="C30" s="172" t="n">
        <v>13</v>
      </c>
      <c r="D30" s="165" t="s">
        <v>409</v>
      </c>
      <c r="E30" s="172" t="s">
        <v>2048</v>
      </c>
      <c r="F30" s="172"/>
      <c r="G30" s="172"/>
      <c r="IW30" s="66"/>
    </row>
    <row r="31" customFormat="false" ht="12.75" hidden="false" customHeight="true" outlineLevel="0" collapsed="false">
      <c r="A31" s="172" t="n">
        <f aca="false">A30+1</f>
        <v>26</v>
      </c>
      <c r="B31" s="172" t="n">
        <f aca="false">C30+B30</f>
        <v>273</v>
      </c>
      <c r="C31" s="172" t="n">
        <v>13</v>
      </c>
      <c r="D31" s="165" t="s">
        <v>409</v>
      </c>
      <c r="E31" s="172" t="s">
        <v>2049</v>
      </c>
      <c r="F31" s="172"/>
      <c r="G31" s="172"/>
      <c r="IW31" s="66"/>
    </row>
    <row r="32" customFormat="false" ht="12.75" hidden="false" customHeight="true" outlineLevel="0" collapsed="false">
      <c r="A32" s="172" t="n">
        <f aca="false">A31+1</f>
        <v>27</v>
      </c>
      <c r="B32" s="172" t="n">
        <f aca="false">C31+B31</f>
        <v>286</v>
      </c>
      <c r="C32" s="172" t="n">
        <v>13</v>
      </c>
      <c r="D32" s="165" t="s">
        <v>409</v>
      </c>
      <c r="E32" s="172" t="s">
        <v>2050</v>
      </c>
      <c r="F32" s="172"/>
      <c r="G32" s="172"/>
      <c r="IW32" s="66"/>
    </row>
    <row r="33" customFormat="false" ht="12.75" hidden="false" customHeight="true" outlineLevel="0" collapsed="false">
      <c r="A33" s="172" t="n">
        <f aca="false">A32+1</f>
        <v>28</v>
      </c>
      <c r="B33" s="172" t="n">
        <f aca="false">C32+B32</f>
        <v>299</v>
      </c>
      <c r="C33" s="172" t="n">
        <v>13</v>
      </c>
      <c r="D33" s="165" t="s">
        <v>409</v>
      </c>
      <c r="E33" s="81" t="s">
        <v>2051</v>
      </c>
      <c r="F33" s="172"/>
      <c r="G33" s="172"/>
      <c r="IW33" s="66"/>
    </row>
    <row r="34" customFormat="false" ht="12.75" hidden="false" customHeight="true" outlineLevel="0" collapsed="false">
      <c r="A34" s="172" t="n">
        <f aca="false">A33+1</f>
        <v>29</v>
      </c>
      <c r="B34" s="172" t="n">
        <f aca="false">C33+B33</f>
        <v>312</v>
      </c>
      <c r="C34" s="81" t="n">
        <v>13</v>
      </c>
      <c r="D34" s="139" t="s">
        <v>409</v>
      </c>
      <c r="E34" s="81" t="s">
        <v>2052</v>
      </c>
      <c r="F34" s="81"/>
      <c r="G34" s="81"/>
    </row>
    <row r="35" customFormat="false" ht="12.75" hidden="false" customHeight="true" outlineLevel="0" collapsed="false">
      <c r="A35" s="172" t="n">
        <f aca="false">A34+1</f>
        <v>30</v>
      </c>
      <c r="B35" s="172" t="n">
        <f aca="false">C34+B34</f>
        <v>325</v>
      </c>
      <c r="C35" s="81" t="n">
        <v>13</v>
      </c>
      <c r="D35" s="139" t="s">
        <v>409</v>
      </c>
      <c r="E35" s="81" t="s">
        <v>2053</v>
      </c>
      <c r="F35" s="81"/>
      <c r="G35" s="81"/>
    </row>
    <row r="36" customFormat="false" ht="12.75" hidden="false" customHeight="true" outlineLevel="0" collapsed="false">
      <c r="A36" s="172" t="n">
        <f aca="false">A35+1</f>
        <v>31</v>
      </c>
      <c r="B36" s="172" t="n">
        <f aca="false">C35+B35</f>
        <v>338</v>
      </c>
      <c r="C36" s="81" t="n">
        <v>13</v>
      </c>
      <c r="D36" s="139" t="s">
        <v>409</v>
      </c>
      <c r="E36" s="81" t="s">
        <v>2054</v>
      </c>
      <c r="F36" s="81"/>
      <c r="G36" s="81"/>
    </row>
    <row r="37" customFormat="false" ht="12.75" hidden="false" customHeight="true" outlineLevel="0" collapsed="false">
      <c r="A37" s="172" t="n">
        <f aca="false">A36+1</f>
        <v>32</v>
      </c>
      <c r="B37" s="172" t="n">
        <f aca="false">C36+B36</f>
        <v>351</v>
      </c>
      <c r="C37" s="81" t="n">
        <v>13</v>
      </c>
      <c r="D37" s="139" t="s">
        <v>409</v>
      </c>
      <c r="E37" s="81" t="s">
        <v>2055</v>
      </c>
      <c r="F37" s="81"/>
      <c r="G37" s="81"/>
    </row>
    <row r="38" customFormat="false" ht="12.75" hidden="false" customHeight="true" outlineLevel="0" collapsed="false">
      <c r="A38" s="172" t="n">
        <f aca="false">A37+1</f>
        <v>33</v>
      </c>
      <c r="B38" s="172" t="n">
        <f aca="false">C37+B37</f>
        <v>364</v>
      </c>
      <c r="C38" s="81" t="n">
        <v>13</v>
      </c>
      <c r="D38" s="139" t="s">
        <v>409</v>
      </c>
      <c r="E38" s="81" t="s">
        <v>2056</v>
      </c>
      <c r="F38" s="81"/>
      <c r="G38" s="81"/>
    </row>
    <row r="39" customFormat="false" ht="12.75" hidden="false" customHeight="true" outlineLevel="0" collapsed="false">
      <c r="A39" s="172" t="n">
        <f aca="false">A38+1</f>
        <v>34</v>
      </c>
      <c r="B39" s="172" t="n">
        <f aca="false">C38+B38</f>
        <v>377</v>
      </c>
      <c r="C39" s="81" t="n">
        <v>13</v>
      </c>
      <c r="D39" s="139" t="s">
        <v>409</v>
      </c>
      <c r="E39" s="81" t="s">
        <v>2057</v>
      </c>
      <c r="F39" s="81"/>
      <c r="G39" s="81"/>
    </row>
    <row r="40" customFormat="false" ht="12.75" hidden="false" customHeight="true" outlineLevel="0" collapsed="false">
      <c r="A40" s="172" t="n">
        <f aca="false">A39+1</f>
        <v>35</v>
      </c>
      <c r="B40" s="172" t="n">
        <f aca="false">C39+B39</f>
        <v>390</v>
      </c>
      <c r="C40" s="81" t="n">
        <v>13</v>
      </c>
      <c r="D40" s="139" t="s">
        <v>409</v>
      </c>
      <c r="E40" s="81" t="s">
        <v>2058</v>
      </c>
      <c r="F40" s="81"/>
      <c r="G40" s="81"/>
    </row>
    <row r="41" customFormat="false" ht="12.75" hidden="false" customHeight="true" outlineLevel="0" collapsed="false">
      <c r="A41" s="172" t="n">
        <f aca="false">A40+1</f>
        <v>36</v>
      </c>
      <c r="B41" s="172" t="n">
        <f aca="false">C40+B40</f>
        <v>403</v>
      </c>
      <c r="C41" s="81" t="n">
        <v>13</v>
      </c>
      <c r="D41" s="139" t="s">
        <v>409</v>
      </c>
      <c r="E41" s="81" t="s">
        <v>2059</v>
      </c>
      <c r="F41" s="81"/>
      <c r="G41" s="81"/>
    </row>
    <row r="42" customFormat="false" ht="12.75" hidden="false" customHeight="true" outlineLevel="0" collapsed="false">
      <c r="A42" s="172" t="n">
        <f aca="false">A41+1</f>
        <v>37</v>
      </c>
      <c r="B42" s="172" t="n">
        <f aca="false">C41+B41</f>
        <v>416</v>
      </c>
      <c r="C42" s="81" t="n">
        <v>13</v>
      </c>
      <c r="D42" s="139" t="s">
        <v>409</v>
      </c>
      <c r="E42" s="81" t="s">
        <v>2060</v>
      </c>
      <c r="F42" s="81"/>
      <c r="G42" s="81"/>
    </row>
    <row r="43" customFormat="false" ht="12.75" hidden="false" customHeight="true" outlineLevel="0" collapsed="false">
      <c r="A43" s="172" t="n">
        <f aca="false">A42+1</f>
        <v>38</v>
      </c>
      <c r="B43" s="172" t="n">
        <f aca="false">C42+B42</f>
        <v>429</v>
      </c>
      <c r="C43" s="81" t="n">
        <v>13</v>
      </c>
      <c r="D43" s="139" t="s">
        <v>409</v>
      </c>
      <c r="E43" s="81" t="s">
        <v>2061</v>
      </c>
      <c r="F43" s="81"/>
      <c r="G43" s="81"/>
    </row>
    <row r="44" customFormat="false" ht="12.75" hidden="false" customHeight="true" outlineLevel="0" collapsed="false">
      <c r="A44" s="172" t="n">
        <f aca="false">A43+1</f>
        <v>39</v>
      </c>
      <c r="B44" s="172" t="n">
        <f aca="false">C43+B43</f>
        <v>442</v>
      </c>
      <c r="C44" s="81" t="n">
        <v>13</v>
      </c>
      <c r="D44" s="139" t="s">
        <v>409</v>
      </c>
      <c r="E44" s="173" t="s">
        <v>2062</v>
      </c>
      <c r="F44" s="81"/>
      <c r="G44" s="81"/>
    </row>
    <row r="45" customFormat="false" ht="12.75" hidden="false" customHeight="true" outlineLevel="0" collapsed="false">
      <c r="A45" s="172" t="n">
        <f aca="false">A44+1</f>
        <v>40</v>
      </c>
      <c r="B45" s="172" t="n">
        <f aca="false">C44+B44</f>
        <v>455</v>
      </c>
      <c r="C45" s="81" t="n">
        <v>13</v>
      </c>
      <c r="D45" s="139" t="s">
        <v>409</v>
      </c>
      <c r="E45" s="174" t="s">
        <v>2063</v>
      </c>
      <c r="F45" s="81"/>
      <c r="G45" s="81"/>
    </row>
    <row r="46" customFormat="false" ht="12.75" hidden="false" customHeight="true" outlineLevel="0" collapsed="false">
      <c r="A46" s="172" t="n">
        <f aca="false">A45+1</f>
        <v>41</v>
      </c>
      <c r="B46" s="172" t="n">
        <f aca="false">C45+B45</f>
        <v>468</v>
      </c>
      <c r="C46" s="81" t="n">
        <v>20</v>
      </c>
      <c r="D46" s="139" t="s">
        <v>12</v>
      </c>
      <c r="E46" s="174" t="s">
        <v>2064</v>
      </c>
      <c r="F46" s="81"/>
      <c r="G46" s="81"/>
    </row>
    <row r="47" customFormat="false" ht="12.75" hidden="false" customHeight="true" outlineLevel="0" collapsed="false">
      <c r="A47" s="172" t="n">
        <f aca="false">A46+1</f>
        <v>42</v>
      </c>
      <c r="B47" s="172" t="n">
        <f aca="false">C46+B46</f>
        <v>488</v>
      </c>
      <c r="C47" s="81" t="n">
        <v>13</v>
      </c>
      <c r="D47" s="139" t="s">
        <v>409</v>
      </c>
      <c r="E47" s="40" t="s">
        <v>2065</v>
      </c>
      <c r="F47" s="81"/>
      <c r="G47" s="81"/>
    </row>
    <row r="48" customFormat="false" ht="12.75" hidden="false" customHeight="true" outlineLevel="0" collapsed="false">
      <c r="A48" s="172" t="n">
        <f aca="false">A47+1</f>
        <v>43</v>
      </c>
      <c r="B48" s="172" t="n">
        <f aca="false">C47+B47</f>
        <v>501</v>
      </c>
      <c r="C48" s="81" t="n">
        <v>13</v>
      </c>
      <c r="D48" s="139" t="s">
        <v>409</v>
      </c>
      <c r="E48" s="81" t="s">
        <v>2066</v>
      </c>
      <c r="F48" s="81"/>
      <c r="G48" s="81"/>
    </row>
    <row r="49" customFormat="false" ht="12.75" hidden="false" customHeight="true" outlineLevel="0" collapsed="false">
      <c r="A49" s="172" t="n">
        <f aca="false">A48+1</f>
        <v>44</v>
      </c>
      <c r="B49" s="172" t="n">
        <f aca="false">C48+B48</f>
        <v>514</v>
      </c>
      <c r="C49" s="81" t="n">
        <v>13</v>
      </c>
      <c r="D49" s="139" t="s">
        <v>409</v>
      </c>
      <c r="E49" s="81" t="s">
        <v>2067</v>
      </c>
      <c r="F49" s="81"/>
      <c r="G49" s="81"/>
    </row>
    <row r="50" customFormat="false" ht="12.75" hidden="false" customHeight="true" outlineLevel="0" collapsed="false">
      <c r="A50" s="172" t="n">
        <f aca="false">A49+1</f>
        <v>45</v>
      </c>
      <c r="B50" s="172" t="n">
        <f aca="false">C49+B49</f>
        <v>527</v>
      </c>
      <c r="C50" s="81" t="n">
        <v>13</v>
      </c>
      <c r="D50" s="139" t="s">
        <v>409</v>
      </c>
      <c r="E50" s="81" t="s">
        <v>2068</v>
      </c>
      <c r="F50" s="81"/>
      <c r="G50" s="81"/>
    </row>
    <row r="51" customFormat="false" ht="12.75" hidden="false" customHeight="true" outlineLevel="0" collapsed="false">
      <c r="A51" s="172" t="n">
        <f aca="false">A50+1</f>
        <v>46</v>
      </c>
      <c r="B51" s="172" t="n">
        <f aca="false">C50+B50</f>
        <v>540</v>
      </c>
      <c r="C51" s="81" t="n">
        <v>13</v>
      </c>
      <c r="D51" s="139" t="s">
        <v>409</v>
      </c>
      <c r="E51" s="81" t="s">
        <v>2069</v>
      </c>
      <c r="F51" s="81"/>
      <c r="G51" s="81"/>
    </row>
    <row r="52" customFormat="false" ht="12.75" hidden="false" customHeight="true" outlineLevel="0" collapsed="false">
      <c r="A52" s="172" t="n">
        <f aca="false">A51+1</f>
        <v>47</v>
      </c>
      <c r="B52" s="172" t="n">
        <f aca="false">C51+B51</f>
        <v>553</v>
      </c>
      <c r="C52" s="81" t="n">
        <v>13</v>
      </c>
      <c r="D52" s="139" t="s">
        <v>409</v>
      </c>
      <c r="E52" s="81" t="s">
        <v>2070</v>
      </c>
      <c r="F52" s="81"/>
      <c r="G52" s="81"/>
    </row>
    <row r="53" customFormat="false" ht="12.75" hidden="false" customHeight="true" outlineLevel="0" collapsed="false">
      <c r="A53" s="172" t="n">
        <f aca="false">A52+1</f>
        <v>48</v>
      </c>
      <c r="B53" s="172" t="n">
        <f aca="false">C52+B52</f>
        <v>566</v>
      </c>
      <c r="C53" s="81" t="n">
        <v>13</v>
      </c>
      <c r="D53" s="139" t="s">
        <v>409</v>
      </c>
      <c r="E53" s="81" t="s">
        <v>2071</v>
      </c>
      <c r="F53" s="81"/>
      <c r="G53" s="81"/>
    </row>
    <row r="54" customFormat="false" ht="12.75" hidden="false" customHeight="true" outlineLevel="0" collapsed="false">
      <c r="A54" s="172" t="n">
        <f aca="false">A53+1</f>
        <v>49</v>
      </c>
      <c r="B54" s="172" t="n">
        <f aca="false">C53+B53</f>
        <v>579</v>
      </c>
      <c r="C54" s="81" t="n">
        <v>13</v>
      </c>
      <c r="D54" s="139" t="s">
        <v>409</v>
      </c>
      <c r="E54" s="81" t="s">
        <v>2072</v>
      </c>
      <c r="F54" s="81"/>
      <c r="G54" s="81"/>
    </row>
    <row r="55" customFormat="false" ht="12.75" hidden="false" customHeight="true" outlineLevel="0" collapsed="false">
      <c r="A55" s="172" t="n">
        <f aca="false">A54+1</f>
        <v>50</v>
      </c>
      <c r="B55" s="172" t="n">
        <f aca="false">C54+B54</f>
        <v>592</v>
      </c>
      <c r="C55" s="81" t="n">
        <v>13</v>
      </c>
      <c r="D55" s="139" t="s">
        <v>409</v>
      </c>
      <c r="E55" s="81" t="s">
        <v>2073</v>
      </c>
      <c r="F55" s="81"/>
      <c r="G55" s="81"/>
    </row>
    <row r="56" customFormat="false" ht="12.75" hidden="false" customHeight="true" outlineLevel="0" collapsed="false">
      <c r="A56" s="172" t="n">
        <f aca="false">A55+1</f>
        <v>51</v>
      </c>
      <c r="B56" s="172" t="n">
        <f aca="false">C55+B55</f>
        <v>605</v>
      </c>
      <c r="C56" s="81" t="n">
        <v>13</v>
      </c>
      <c r="D56" s="139" t="s">
        <v>409</v>
      </c>
      <c r="E56" s="81" t="s">
        <v>2074</v>
      </c>
      <c r="F56" s="81"/>
      <c r="G56" s="81"/>
    </row>
    <row r="57" customFormat="false" ht="12.75" hidden="false" customHeight="true" outlineLevel="0" collapsed="false">
      <c r="A57" s="172" t="n">
        <f aca="false">A56+1</f>
        <v>52</v>
      </c>
      <c r="B57" s="172" t="n">
        <f aca="false">C56+B56</f>
        <v>618</v>
      </c>
      <c r="C57" s="81" t="n">
        <v>13</v>
      </c>
      <c r="D57" s="139" t="s">
        <v>409</v>
      </c>
      <c r="E57" s="81" t="s">
        <v>2075</v>
      </c>
      <c r="F57" s="81"/>
      <c r="G57" s="81"/>
    </row>
    <row r="58" customFormat="false" ht="12.75" hidden="false" customHeight="true" outlineLevel="0" collapsed="false">
      <c r="A58" s="172" t="n">
        <f aca="false">A57+1</f>
        <v>53</v>
      </c>
      <c r="B58" s="172" t="n">
        <f aca="false">C57+B57</f>
        <v>631</v>
      </c>
      <c r="C58" s="81" t="n">
        <v>13</v>
      </c>
      <c r="D58" s="139" t="s">
        <v>409</v>
      </c>
      <c r="E58" s="81" t="s">
        <v>2076</v>
      </c>
      <c r="F58" s="81"/>
      <c r="G58" s="81"/>
    </row>
    <row r="59" customFormat="false" ht="12.75" hidden="false" customHeight="true" outlineLevel="0" collapsed="false">
      <c r="A59" s="172" t="n">
        <f aca="false">A58+1</f>
        <v>54</v>
      </c>
      <c r="B59" s="172" t="n">
        <f aca="false">C58+B58</f>
        <v>644</v>
      </c>
      <c r="C59" s="81" t="n">
        <v>13</v>
      </c>
      <c r="D59" s="139" t="s">
        <v>409</v>
      </c>
      <c r="E59" s="81" t="s">
        <v>2077</v>
      </c>
      <c r="F59" s="81"/>
      <c r="G59" s="81"/>
    </row>
    <row r="60" customFormat="false" ht="12.75" hidden="false" customHeight="true" outlineLevel="0" collapsed="false">
      <c r="A60" s="172" t="n">
        <f aca="false">A59+1</f>
        <v>55</v>
      </c>
      <c r="B60" s="172" t="n">
        <f aca="false">C59+B59</f>
        <v>657</v>
      </c>
      <c r="C60" s="81" t="n">
        <v>13</v>
      </c>
      <c r="D60" s="139" t="s">
        <v>409</v>
      </c>
      <c r="E60" s="81" t="s">
        <v>2078</v>
      </c>
      <c r="F60" s="81"/>
      <c r="G60" s="81"/>
    </row>
    <row r="61" customFormat="false" ht="12.75" hidden="false" customHeight="true" outlineLevel="0" collapsed="false">
      <c r="A61" s="172" t="n">
        <f aca="false">A60+1</f>
        <v>56</v>
      </c>
      <c r="B61" s="172" t="n">
        <f aca="false">C60+B60</f>
        <v>670</v>
      </c>
      <c r="C61" s="14" t="n">
        <v>600</v>
      </c>
      <c r="D61" s="15" t="s">
        <v>12</v>
      </c>
      <c r="E61" s="14" t="s">
        <v>237</v>
      </c>
      <c r="F61" s="81"/>
      <c r="G61" s="81"/>
    </row>
    <row r="62" customFormat="false" ht="12.75" hidden="false" customHeight="true" outlineLevel="0" collapsed="false">
      <c r="A62" s="172" t="n">
        <f aca="false">A61+1</f>
        <v>57</v>
      </c>
      <c r="B62" s="172" t="n">
        <f aca="false">C61+B61</f>
        <v>1270</v>
      </c>
      <c r="C62" s="81" t="n">
        <v>12</v>
      </c>
      <c r="D62" s="139" t="s">
        <v>12</v>
      </c>
      <c r="E62" s="81" t="s">
        <v>238</v>
      </c>
      <c r="F62" s="81" t="s">
        <v>102</v>
      </c>
      <c r="G62" s="81" t="s">
        <v>2079</v>
      </c>
    </row>
    <row r="63" customFormat="false" ht="12.75" hidden="false" customHeight="true" outlineLevel="0" collapsed="false">
      <c r="A63" s="53" t="s">
        <v>402</v>
      </c>
      <c r="B63" s="53"/>
      <c r="C63" s="53" t="n">
        <f aca="false">SUM(C6:C62)</f>
        <v>1281</v>
      </c>
      <c r="D63" s="152"/>
      <c r="E63" s="53"/>
      <c r="F63" s="53"/>
      <c r="G63" s="53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  <c r="IU63" s="20"/>
      <c r="IV63" s="20"/>
      <c r="IW63" s="20"/>
    </row>
  </sheetData>
  <mergeCells count="5">
    <mergeCell ref="A1:E1"/>
    <mergeCell ref="F1:G1"/>
    <mergeCell ref="F2:G2"/>
    <mergeCell ref="A3:B3"/>
    <mergeCell ref="A4:B4"/>
  </mergeCells>
  <printOptions headings="false" gridLines="false" gridLinesSet="true" horizontalCentered="true" verticalCentered="false"/>
  <pageMargins left="0.236111111111111" right="0.236111111111111" top="0.748611111111111" bottom="0.748611111111111" header="0.315277777777778" footer="0.315277777777778"/>
  <pageSetup paperSize="9" scale="8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72"/>
  <sheetViews>
    <sheetView showFormulas="false" showGridLines="true" showRowColHeaders="true" showZeros="true" rightToLeft="false" tabSelected="false" showOutlineSymbols="true" defaultGridColor="true" view="normal" topLeftCell="A40" colorId="64" zoomScale="100" zoomScaleNormal="100" zoomScalePageLayoutView="100" workbookViewId="0">
      <selection pane="topLeft" activeCell="A4" activeCellId="0" sqref="A4:B4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1" width="6.82"/>
    <col collapsed="false" customWidth="true" hidden="false" outlineLevel="0" max="3" min="3" style="1" width="5.82"/>
    <col collapsed="false" customWidth="true" hidden="false" outlineLevel="0" max="4" min="4" style="2" width="5.82"/>
    <col collapsed="false" customWidth="true" hidden="false" outlineLevel="0" max="5" min="5" style="1" width="127.82"/>
    <col collapsed="false" customWidth="true" hidden="false" outlineLevel="0" max="6" min="6" style="1" width="13.32"/>
    <col collapsed="false" customWidth="true" hidden="false" outlineLevel="0" max="7" min="7" style="1" width="18.82"/>
    <col collapsed="false" customWidth="false" hidden="false" outlineLevel="0" max="257" min="8" style="1" width="11.49"/>
  </cols>
  <sheetData>
    <row r="1" customFormat="false" ht="12.75" hidden="false" customHeight="true" outlineLevel="0" collapsed="false">
      <c r="A1" s="145"/>
      <c r="B1" s="145"/>
      <c r="C1" s="145"/>
      <c r="D1" s="145"/>
      <c r="E1" s="145"/>
      <c r="F1" s="145"/>
      <c r="G1" s="145"/>
    </row>
    <row r="2" customFormat="false" ht="24.95" hidden="false" customHeight="true" outlineLevel="0" collapsed="false">
      <c r="A2" s="146"/>
      <c r="B2" s="147" t="s">
        <v>0</v>
      </c>
      <c r="C2" s="148"/>
      <c r="D2" s="148"/>
      <c r="E2" s="148"/>
      <c r="F2" s="145"/>
      <c r="G2" s="145"/>
    </row>
    <row r="3" customFormat="false" ht="12.75" hidden="false" customHeight="true" outlineLevel="0" collapsed="false">
      <c r="A3" s="154" t="s">
        <v>1</v>
      </c>
      <c r="B3" s="154"/>
      <c r="C3" s="155" t="s">
        <v>2</v>
      </c>
      <c r="D3" s="155"/>
      <c r="E3" s="155"/>
      <c r="F3" s="155"/>
      <c r="G3" s="155"/>
    </row>
    <row r="4" customFormat="false" ht="12.75" hidden="false" customHeight="true" outlineLevel="0" collapsed="false">
      <c r="A4" s="154" t="s">
        <v>3</v>
      </c>
      <c r="B4" s="154"/>
      <c r="C4" s="158" t="s">
        <v>4</v>
      </c>
      <c r="D4" s="158"/>
      <c r="E4" s="158"/>
      <c r="F4" s="158"/>
      <c r="G4" s="158"/>
    </row>
    <row r="5" customFormat="false" ht="12.75" hidden="false" customHeight="true" outlineLevel="0" collapsed="false">
      <c r="A5" s="161" t="s">
        <v>5</v>
      </c>
      <c r="B5" s="161" t="s">
        <v>6</v>
      </c>
      <c r="C5" s="161" t="s">
        <v>7</v>
      </c>
      <c r="D5" s="162" t="s">
        <v>8</v>
      </c>
      <c r="E5" s="12" t="s">
        <v>9</v>
      </c>
      <c r="F5" s="163" t="s">
        <v>10</v>
      </c>
      <c r="G5" s="163" t="s">
        <v>11</v>
      </c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</row>
    <row r="6" customFormat="false" ht="12.75" hidden="false" customHeight="true" outlineLevel="0" collapsed="false">
      <c r="A6" s="81" t="n">
        <v>1</v>
      </c>
      <c r="B6" s="81" t="n">
        <v>1</v>
      </c>
      <c r="C6" s="81" t="n">
        <v>2</v>
      </c>
      <c r="D6" s="139" t="s">
        <v>12</v>
      </c>
      <c r="E6" s="81" t="s">
        <v>101</v>
      </c>
      <c r="F6" s="16" t="s">
        <v>102</v>
      </c>
      <c r="G6" s="14" t="s">
        <v>103</v>
      </c>
    </row>
    <row r="7" customFormat="false" ht="12.75" hidden="false" customHeight="true" outlineLevel="0" collapsed="false">
      <c r="A7" s="81" t="n">
        <f aca="false">A6+1</f>
        <v>2</v>
      </c>
      <c r="B7" s="81" t="n">
        <f aca="false">C6+B6</f>
        <v>3</v>
      </c>
      <c r="C7" s="81" t="n">
        <v>3</v>
      </c>
      <c r="D7" s="139" t="s">
        <v>104</v>
      </c>
      <c r="E7" s="81" t="s">
        <v>105</v>
      </c>
      <c r="F7" s="16" t="s">
        <v>102</v>
      </c>
      <c r="G7" s="14" t="s">
        <v>106</v>
      </c>
    </row>
    <row r="8" customFormat="false" ht="12.75" hidden="false" customHeight="true" outlineLevel="0" collapsed="false">
      <c r="A8" s="81" t="n">
        <f aca="false">A7+1</f>
        <v>3</v>
      </c>
      <c r="B8" s="81" t="n">
        <f aca="false">C7+B7</f>
        <v>6</v>
      </c>
      <c r="C8" s="81" t="n">
        <v>5</v>
      </c>
      <c r="D8" s="139" t="s">
        <v>104</v>
      </c>
      <c r="E8" s="81" t="s">
        <v>107</v>
      </c>
      <c r="F8" s="16" t="s">
        <v>102</v>
      </c>
      <c r="G8" s="14" t="s">
        <v>2080</v>
      </c>
    </row>
    <row r="9" customFormat="false" ht="12.75" hidden="false" customHeight="true" outlineLevel="0" collapsed="false">
      <c r="A9" s="81" t="n">
        <f aca="false">A8+1</f>
        <v>4</v>
      </c>
      <c r="B9" s="81" t="n">
        <f aca="false">C8+B8</f>
        <v>11</v>
      </c>
      <c r="C9" s="81" t="n">
        <v>1</v>
      </c>
      <c r="D9" s="139" t="s">
        <v>12</v>
      </c>
      <c r="E9" s="81" t="s">
        <v>109</v>
      </c>
      <c r="F9" s="16" t="s">
        <v>102</v>
      </c>
      <c r="G9" s="14" t="s">
        <v>110</v>
      </c>
    </row>
    <row r="10" customFormat="false" ht="12.75" hidden="false" customHeight="true" outlineLevel="0" collapsed="false">
      <c r="A10" s="81" t="n">
        <f aca="false">A9+1</f>
        <v>5</v>
      </c>
      <c r="B10" s="81" t="n">
        <f aca="false">C9+B9</f>
        <v>12</v>
      </c>
      <c r="C10" s="81" t="n">
        <v>1</v>
      </c>
      <c r="D10" s="139" t="s">
        <v>111</v>
      </c>
      <c r="E10" s="81" t="s">
        <v>1869</v>
      </c>
      <c r="F10" s="81"/>
      <c r="G10" s="8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</row>
    <row r="11" customFormat="false" ht="12.75" hidden="false" customHeight="true" outlineLevel="0" collapsed="false">
      <c r="A11" s="172" t="n">
        <f aca="false">A10+1</f>
        <v>6</v>
      </c>
      <c r="B11" s="172" t="n">
        <f aca="false">C10+B10</f>
        <v>13</v>
      </c>
      <c r="C11" s="172" t="n">
        <v>13</v>
      </c>
      <c r="D11" s="165" t="s">
        <v>409</v>
      </c>
      <c r="E11" s="172" t="s">
        <v>2081</v>
      </c>
      <c r="F11" s="172"/>
      <c r="G11" s="172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24"/>
    </row>
    <row r="12" customFormat="false" ht="12.75" hidden="false" customHeight="true" outlineLevel="0" collapsed="false">
      <c r="A12" s="172" t="n">
        <f aca="false">A11+1</f>
        <v>7</v>
      </c>
      <c r="B12" s="172" t="n">
        <f aca="false">C11+B11</f>
        <v>26</v>
      </c>
      <c r="C12" s="172" t="n">
        <v>13</v>
      </c>
      <c r="D12" s="165" t="s">
        <v>409</v>
      </c>
      <c r="E12" s="172" t="s">
        <v>2082</v>
      </c>
      <c r="F12" s="172"/>
      <c r="G12" s="172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24"/>
    </row>
    <row r="13" customFormat="false" ht="12.75" hidden="false" customHeight="true" outlineLevel="0" collapsed="false">
      <c r="A13" s="172" t="n">
        <f aca="false">A12+1</f>
        <v>8</v>
      </c>
      <c r="B13" s="172" t="n">
        <f aca="false">C12+B12</f>
        <v>39</v>
      </c>
      <c r="C13" s="172" t="n">
        <v>13</v>
      </c>
      <c r="D13" s="165" t="s">
        <v>409</v>
      </c>
      <c r="E13" s="172" t="s">
        <v>2083</v>
      </c>
      <c r="F13" s="172"/>
      <c r="G13" s="172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24"/>
    </row>
    <row r="14" customFormat="false" ht="12.75" hidden="false" customHeight="true" outlineLevel="0" collapsed="false">
      <c r="A14" s="172" t="n">
        <f aca="false">A13+1</f>
        <v>9</v>
      </c>
      <c r="B14" s="172" t="n">
        <f aca="false">C13+B13</f>
        <v>52</v>
      </c>
      <c r="C14" s="172" t="n">
        <v>13</v>
      </c>
      <c r="D14" s="165" t="s">
        <v>409</v>
      </c>
      <c r="E14" s="172" t="s">
        <v>2084</v>
      </c>
      <c r="F14" s="172"/>
      <c r="G14" s="172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24"/>
    </row>
    <row r="15" customFormat="false" ht="12.75" hidden="false" customHeight="true" outlineLevel="0" collapsed="false">
      <c r="A15" s="172" t="n">
        <f aca="false">A14+1</f>
        <v>10</v>
      </c>
      <c r="B15" s="172" t="n">
        <f aca="false">C14+B14</f>
        <v>65</v>
      </c>
      <c r="C15" s="172" t="n">
        <v>13</v>
      </c>
      <c r="D15" s="165" t="s">
        <v>409</v>
      </c>
      <c r="E15" s="172" t="s">
        <v>2085</v>
      </c>
      <c r="F15" s="172"/>
      <c r="G15" s="172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24"/>
    </row>
    <row r="16" customFormat="false" ht="12.75" hidden="false" customHeight="true" outlineLevel="0" collapsed="false">
      <c r="A16" s="172" t="n">
        <f aca="false">A15+1</f>
        <v>11</v>
      </c>
      <c r="B16" s="172" t="n">
        <f aca="false">C15+B15</f>
        <v>78</v>
      </c>
      <c r="C16" s="172" t="n">
        <v>13</v>
      </c>
      <c r="D16" s="165" t="s">
        <v>409</v>
      </c>
      <c r="E16" s="172" t="s">
        <v>2086</v>
      </c>
      <c r="F16" s="172"/>
      <c r="G16" s="172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24"/>
    </row>
    <row r="17" customFormat="false" ht="12.75" hidden="false" customHeight="true" outlineLevel="0" collapsed="false">
      <c r="A17" s="172" t="n">
        <f aca="false">A16+1</f>
        <v>12</v>
      </c>
      <c r="B17" s="172" t="n">
        <f aca="false">C16+B16</f>
        <v>91</v>
      </c>
      <c r="C17" s="172" t="n">
        <v>13</v>
      </c>
      <c r="D17" s="165" t="s">
        <v>409</v>
      </c>
      <c r="E17" s="172" t="s">
        <v>2087</v>
      </c>
      <c r="F17" s="172"/>
      <c r="G17" s="172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24"/>
    </row>
    <row r="18" customFormat="false" ht="12.75" hidden="false" customHeight="true" outlineLevel="0" collapsed="false">
      <c r="A18" s="172" t="n">
        <f aca="false">A17+1</f>
        <v>13</v>
      </c>
      <c r="B18" s="172" t="n">
        <f aca="false">C17+B17</f>
        <v>104</v>
      </c>
      <c r="C18" s="172" t="n">
        <v>13</v>
      </c>
      <c r="D18" s="165" t="s">
        <v>409</v>
      </c>
      <c r="E18" s="172" t="s">
        <v>2088</v>
      </c>
      <c r="F18" s="172"/>
      <c r="G18" s="172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24"/>
    </row>
    <row r="19" customFormat="false" ht="12.75" hidden="false" customHeight="true" outlineLevel="0" collapsed="false">
      <c r="A19" s="172" t="n">
        <f aca="false">A18+1</f>
        <v>14</v>
      </c>
      <c r="B19" s="172" t="n">
        <f aca="false">C18+B18</f>
        <v>117</v>
      </c>
      <c r="C19" s="172" t="n">
        <v>13</v>
      </c>
      <c r="D19" s="165" t="s">
        <v>409</v>
      </c>
      <c r="E19" s="172" t="s">
        <v>2089</v>
      </c>
      <c r="F19" s="172"/>
      <c r="G19" s="172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24"/>
    </row>
    <row r="20" customFormat="false" ht="12.75" hidden="false" customHeight="true" outlineLevel="0" collapsed="false">
      <c r="A20" s="172" t="n">
        <f aca="false">A19+1</f>
        <v>15</v>
      </c>
      <c r="B20" s="172" t="n">
        <f aca="false">C19+B19</f>
        <v>130</v>
      </c>
      <c r="C20" s="172" t="n">
        <v>13</v>
      </c>
      <c r="D20" s="165" t="s">
        <v>409</v>
      </c>
      <c r="E20" s="81" t="s">
        <v>2090</v>
      </c>
      <c r="F20" s="172"/>
      <c r="G20" s="172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24"/>
    </row>
    <row r="21" customFormat="false" ht="12.75" hidden="false" customHeight="true" outlineLevel="0" collapsed="false">
      <c r="A21" s="172" t="n">
        <f aca="false">A20+1</f>
        <v>16</v>
      </c>
      <c r="B21" s="172" t="n">
        <f aca="false">C20+B20</f>
        <v>143</v>
      </c>
      <c r="C21" s="172" t="n">
        <v>13</v>
      </c>
      <c r="D21" s="165" t="s">
        <v>409</v>
      </c>
      <c r="E21" s="172" t="s">
        <v>2091</v>
      </c>
      <c r="F21" s="172"/>
      <c r="G21" s="172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24"/>
    </row>
    <row r="22" customFormat="false" ht="12.75" hidden="false" customHeight="true" outlineLevel="0" collapsed="false">
      <c r="A22" s="172" t="n">
        <f aca="false">A21+1</f>
        <v>17</v>
      </c>
      <c r="B22" s="172" t="n">
        <f aca="false">C21+B21</f>
        <v>156</v>
      </c>
      <c r="C22" s="172" t="n">
        <v>13</v>
      </c>
      <c r="D22" s="165" t="s">
        <v>409</v>
      </c>
      <c r="E22" s="172" t="s">
        <v>2092</v>
      </c>
      <c r="F22" s="172"/>
      <c r="G22" s="172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24"/>
    </row>
    <row r="23" customFormat="false" ht="12.75" hidden="false" customHeight="true" outlineLevel="0" collapsed="false">
      <c r="A23" s="172" t="n">
        <f aca="false">A22+1</f>
        <v>18</v>
      </c>
      <c r="B23" s="172" t="n">
        <f aca="false">C22+B22</f>
        <v>169</v>
      </c>
      <c r="C23" s="172" t="n">
        <v>13</v>
      </c>
      <c r="D23" s="165" t="s">
        <v>409</v>
      </c>
      <c r="E23" s="172" t="s">
        <v>2093</v>
      </c>
      <c r="F23" s="172"/>
      <c r="G23" s="172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24"/>
    </row>
    <row r="24" customFormat="false" ht="12.75" hidden="false" customHeight="true" outlineLevel="0" collapsed="false">
      <c r="A24" s="172" t="n">
        <f aca="false">A23+1</f>
        <v>19</v>
      </c>
      <c r="B24" s="172" t="n">
        <f aca="false">C23+B23</f>
        <v>182</v>
      </c>
      <c r="C24" s="172" t="n">
        <v>4</v>
      </c>
      <c r="D24" s="165" t="s">
        <v>104</v>
      </c>
      <c r="E24" s="172" t="s">
        <v>2094</v>
      </c>
      <c r="F24" s="172"/>
      <c r="G24" s="172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24"/>
    </row>
    <row r="25" customFormat="false" ht="12.75" hidden="false" customHeight="true" outlineLevel="0" collapsed="false">
      <c r="A25" s="172" t="n">
        <f aca="false">A24+1</f>
        <v>20</v>
      </c>
      <c r="B25" s="172" t="n">
        <f aca="false">C24+B24</f>
        <v>186</v>
      </c>
      <c r="C25" s="172" t="n">
        <v>13</v>
      </c>
      <c r="D25" s="165" t="s">
        <v>409</v>
      </c>
      <c r="E25" s="172" t="s">
        <v>2095</v>
      </c>
      <c r="F25" s="172"/>
      <c r="G25" s="172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24"/>
    </row>
    <row r="26" customFormat="false" ht="12.75" hidden="false" customHeight="true" outlineLevel="0" collapsed="false">
      <c r="A26" s="172" t="n">
        <f aca="false">A25+1</f>
        <v>21</v>
      </c>
      <c r="B26" s="172" t="n">
        <f aca="false">C25+B25</f>
        <v>199</v>
      </c>
      <c r="C26" s="172" t="n">
        <v>13</v>
      </c>
      <c r="D26" s="165" t="s">
        <v>409</v>
      </c>
      <c r="E26" s="172" t="s">
        <v>2096</v>
      </c>
      <c r="F26" s="172"/>
      <c r="G26" s="172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24"/>
    </row>
    <row r="27" customFormat="false" ht="12.75" hidden="false" customHeight="true" outlineLevel="0" collapsed="false">
      <c r="A27" s="172" t="n">
        <f aca="false">A26+1</f>
        <v>22</v>
      </c>
      <c r="B27" s="172" t="n">
        <f aca="false">C26+B26</f>
        <v>212</v>
      </c>
      <c r="C27" s="175" t="n">
        <v>4</v>
      </c>
      <c r="D27" s="176" t="s">
        <v>104</v>
      </c>
      <c r="E27" s="175" t="s">
        <v>2097</v>
      </c>
      <c r="F27" s="172"/>
      <c r="G27" s="172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1"/>
      <c r="EN27" s="61"/>
      <c r="EO27" s="61"/>
      <c r="EP27" s="61"/>
      <c r="EQ27" s="61"/>
      <c r="ER27" s="61"/>
      <c r="ES27" s="61"/>
      <c r="ET27" s="61"/>
      <c r="EU27" s="61"/>
      <c r="EV27" s="61"/>
      <c r="EW27" s="61"/>
      <c r="EX27" s="61"/>
      <c r="EY27" s="61"/>
      <c r="EZ27" s="61"/>
      <c r="FA27" s="61"/>
      <c r="FB27" s="61"/>
      <c r="FC27" s="61"/>
      <c r="FD27" s="61"/>
      <c r="FE27" s="61"/>
      <c r="FF27" s="61"/>
      <c r="FG27" s="61"/>
      <c r="FH27" s="61"/>
      <c r="FI27" s="61"/>
      <c r="FJ27" s="61"/>
      <c r="FK27" s="61"/>
      <c r="FL27" s="61"/>
      <c r="FM27" s="61"/>
      <c r="FN27" s="61"/>
      <c r="FO27" s="61"/>
      <c r="FP27" s="61"/>
      <c r="FQ27" s="61"/>
      <c r="FR27" s="61"/>
      <c r="FS27" s="61"/>
      <c r="FT27" s="61"/>
      <c r="FU27" s="61"/>
      <c r="FV27" s="61"/>
      <c r="FW27" s="61"/>
      <c r="FX27" s="61"/>
      <c r="FY27" s="61"/>
      <c r="FZ27" s="61"/>
      <c r="GA27" s="61"/>
      <c r="GB27" s="61"/>
      <c r="GC27" s="61"/>
      <c r="GD27" s="61"/>
      <c r="GE27" s="61"/>
      <c r="GF27" s="61"/>
      <c r="GG27" s="61"/>
      <c r="GH27" s="61"/>
      <c r="GI27" s="61"/>
      <c r="GJ27" s="61"/>
      <c r="GK27" s="61"/>
      <c r="GL27" s="61"/>
      <c r="GM27" s="61"/>
      <c r="GN27" s="61"/>
      <c r="GO27" s="61"/>
      <c r="GP27" s="61"/>
      <c r="GQ27" s="61"/>
      <c r="GR27" s="61"/>
      <c r="GS27" s="61"/>
      <c r="GT27" s="61"/>
      <c r="GU27" s="61"/>
      <c r="GV27" s="61"/>
      <c r="GW27" s="61"/>
      <c r="GX27" s="61"/>
      <c r="GY27" s="61"/>
      <c r="GZ27" s="61"/>
      <c r="HA27" s="61"/>
      <c r="HB27" s="61"/>
      <c r="HC27" s="61"/>
      <c r="HD27" s="61"/>
      <c r="HE27" s="61"/>
      <c r="HF27" s="61"/>
      <c r="HG27" s="61"/>
      <c r="HH27" s="61"/>
      <c r="HI27" s="61"/>
      <c r="HJ27" s="61"/>
      <c r="HK27" s="61"/>
      <c r="HL27" s="61"/>
      <c r="HM27" s="61"/>
      <c r="HN27" s="61"/>
      <c r="HO27" s="61"/>
      <c r="HP27" s="61"/>
      <c r="HQ27" s="61"/>
      <c r="HR27" s="61"/>
      <c r="HS27" s="61"/>
      <c r="HT27" s="61"/>
      <c r="HU27" s="61"/>
      <c r="HV27" s="61"/>
      <c r="HW27" s="61"/>
      <c r="HX27" s="61"/>
      <c r="HY27" s="61"/>
      <c r="HZ27" s="61"/>
      <c r="IA27" s="61"/>
      <c r="IB27" s="61"/>
      <c r="IC27" s="61"/>
      <c r="ID27" s="61"/>
      <c r="IE27" s="61"/>
      <c r="IF27" s="61"/>
      <c r="IG27" s="61"/>
      <c r="IH27" s="61"/>
      <c r="II27" s="61"/>
      <c r="IJ27" s="61"/>
      <c r="IK27" s="61"/>
      <c r="IL27" s="61"/>
      <c r="IM27" s="61"/>
      <c r="IN27" s="61"/>
      <c r="IO27" s="61"/>
      <c r="IP27" s="61"/>
      <c r="IQ27" s="61"/>
      <c r="IR27" s="61"/>
      <c r="IS27" s="61"/>
      <c r="IT27" s="61"/>
      <c r="IU27" s="61"/>
      <c r="IV27" s="61"/>
      <c r="IW27" s="24"/>
    </row>
    <row r="28" customFormat="false" ht="12.75" hidden="false" customHeight="true" outlineLevel="0" collapsed="false">
      <c r="A28" s="172" t="n">
        <f aca="false">A27+1</f>
        <v>23</v>
      </c>
      <c r="B28" s="172" t="n">
        <f aca="false">C27+B27</f>
        <v>216</v>
      </c>
      <c r="C28" s="175" t="n">
        <v>13</v>
      </c>
      <c r="D28" s="176" t="s">
        <v>409</v>
      </c>
      <c r="E28" s="175" t="s">
        <v>2098</v>
      </c>
      <c r="F28" s="172"/>
      <c r="G28" s="172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1"/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1"/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1"/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1"/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61"/>
      <c r="HG28" s="61"/>
      <c r="HH28" s="61"/>
      <c r="HI28" s="61"/>
      <c r="HJ28" s="61"/>
      <c r="HK28" s="61"/>
      <c r="HL28" s="61"/>
      <c r="HM28" s="61"/>
      <c r="HN28" s="61"/>
      <c r="HO28" s="61"/>
      <c r="HP28" s="61"/>
      <c r="HQ28" s="61"/>
      <c r="HR28" s="61"/>
      <c r="HS28" s="61"/>
      <c r="HT28" s="61"/>
      <c r="HU28" s="61"/>
      <c r="HV28" s="61"/>
      <c r="HW28" s="61"/>
      <c r="HX28" s="61"/>
      <c r="HY28" s="61"/>
      <c r="HZ28" s="61"/>
      <c r="IA28" s="61"/>
      <c r="IB28" s="61"/>
      <c r="IC28" s="61"/>
      <c r="ID28" s="61"/>
      <c r="IE28" s="61"/>
      <c r="IF28" s="61"/>
      <c r="IG28" s="61"/>
      <c r="IH28" s="61"/>
      <c r="II28" s="61"/>
      <c r="IJ28" s="61"/>
      <c r="IK28" s="61"/>
      <c r="IL28" s="61"/>
      <c r="IM28" s="61"/>
      <c r="IN28" s="61"/>
      <c r="IO28" s="61"/>
      <c r="IP28" s="61"/>
      <c r="IQ28" s="61"/>
      <c r="IR28" s="61"/>
      <c r="IS28" s="61"/>
      <c r="IT28" s="61"/>
      <c r="IU28" s="61"/>
      <c r="IV28" s="61"/>
      <c r="IW28" s="24"/>
    </row>
    <row r="29" customFormat="false" ht="12.75" hidden="false" customHeight="true" outlineLevel="0" collapsed="false">
      <c r="A29" s="172" t="n">
        <f aca="false">A28+1</f>
        <v>24</v>
      </c>
      <c r="B29" s="172" t="n">
        <f aca="false">C28+B28</f>
        <v>229</v>
      </c>
      <c r="C29" s="175" t="n">
        <v>13</v>
      </c>
      <c r="D29" s="176" t="s">
        <v>409</v>
      </c>
      <c r="E29" s="175" t="s">
        <v>2099</v>
      </c>
      <c r="F29" s="172"/>
      <c r="G29" s="172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  <c r="EY29" s="61"/>
      <c r="EZ29" s="61"/>
      <c r="FA29" s="61"/>
      <c r="FB29" s="61"/>
      <c r="FC29" s="61"/>
      <c r="FD29" s="61"/>
      <c r="FE29" s="61"/>
      <c r="FF29" s="61"/>
      <c r="FG29" s="61"/>
      <c r="FH29" s="61"/>
      <c r="FI29" s="61"/>
      <c r="FJ29" s="61"/>
      <c r="FK29" s="61"/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1"/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1"/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1"/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61"/>
      <c r="HG29" s="61"/>
      <c r="HH29" s="61"/>
      <c r="HI29" s="61"/>
      <c r="HJ29" s="61"/>
      <c r="HK29" s="61"/>
      <c r="HL29" s="61"/>
      <c r="HM29" s="61"/>
      <c r="HN29" s="61"/>
      <c r="HO29" s="61"/>
      <c r="HP29" s="61"/>
      <c r="HQ29" s="61"/>
      <c r="HR29" s="61"/>
      <c r="HS29" s="61"/>
      <c r="HT29" s="61"/>
      <c r="HU29" s="61"/>
      <c r="HV29" s="61"/>
      <c r="HW29" s="61"/>
      <c r="HX29" s="61"/>
      <c r="HY29" s="61"/>
      <c r="HZ29" s="61"/>
      <c r="IA29" s="61"/>
      <c r="IB29" s="61"/>
      <c r="IC29" s="61"/>
      <c r="ID29" s="61"/>
      <c r="IE29" s="61"/>
      <c r="IF29" s="61"/>
      <c r="IG29" s="61"/>
      <c r="IH29" s="61"/>
      <c r="II29" s="61"/>
      <c r="IJ29" s="61"/>
      <c r="IK29" s="61"/>
      <c r="IL29" s="61"/>
      <c r="IM29" s="61"/>
      <c r="IN29" s="61"/>
      <c r="IO29" s="61"/>
      <c r="IP29" s="61"/>
      <c r="IQ29" s="61"/>
      <c r="IR29" s="61"/>
      <c r="IS29" s="61"/>
      <c r="IT29" s="61"/>
      <c r="IU29" s="61"/>
      <c r="IV29" s="61"/>
      <c r="IW29" s="24"/>
    </row>
    <row r="30" customFormat="false" ht="12.75" hidden="false" customHeight="true" outlineLevel="0" collapsed="false">
      <c r="A30" s="172" t="n">
        <f aca="false">A29+1</f>
        <v>25</v>
      </c>
      <c r="B30" s="172" t="n">
        <f aca="false">C29+B29</f>
        <v>242</v>
      </c>
      <c r="C30" s="175" t="n">
        <v>9</v>
      </c>
      <c r="D30" s="176" t="s">
        <v>12</v>
      </c>
      <c r="E30" s="175" t="s">
        <v>2100</v>
      </c>
      <c r="F30" s="172"/>
      <c r="G30" s="172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1"/>
      <c r="EH30" s="61"/>
      <c r="EI30" s="61"/>
      <c r="EJ30" s="61"/>
      <c r="EK30" s="61"/>
      <c r="EL30" s="61"/>
      <c r="EM30" s="61"/>
      <c r="EN30" s="61"/>
      <c r="EO30" s="61"/>
      <c r="EP30" s="61"/>
      <c r="EQ30" s="61"/>
      <c r="ER30" s="61"/>
      <c r="ES30" s="61"/>
      <c r="ET30" s="61"/>
      <c r="EU30" s="61"/>
      <c r="EV30" s="61"/>
      <c r="EW30" s="61"/>
      <c r="EX30" s="61"/>
      <c r="EY30" s="61"/>
      <c r="EZ30" s="61"/>
      <c r="FA30" s="61"/>
      <c r="FB30" s="61"/>
      <c r="FC30" s="61"/>
      <c r="FD30" s="61"/>
      <c r="FE30" s="61"/>
      <c r="FF30" s="61"/>
      <c r="FG30" s="61"/>
      <c r="FH30" s="61"/>
      <c r="FI30" s="61"/>
      <c r="FJ30" s="61"/>
      <c r="FK30" s="61"/>
      <c r="FL30" s="61"/>
      <c r="FM30" s="61"/>
      <c r="FN30" s="61"/>
      <c r="FO30" s="61"/>
      <c r="FP30" s="61"/>
      <c r="FQ30" s="61"/>
      <c r="FR30" s="61"/>
      <c r="FS30" s="61"/>
      <c r="FT30" s="61"/>
      <c r="FU30" s="61"/>
      <c r="FV30" s="61"/>
      <c r="FW30" s="61"/>
      <c r="FX30" s="61"/>
      <c r="FY30" s="61"/>
      <c r="FZ30" s="61"/>
      <c r="GA30" s="61"/>
      <c r="GB30" s="61"/>
      <c r="GC30" s="61"/>
      <c r="GD30" s="61"/>
      <c r="GE30" s="61"/>
      <c r="GF30" s="61"/>
      <c r="GG30" s="61"/>
      <c r="GH30" s="61"/>
      <c r="GI30" s="61"/>
      <c r="GJ30" s="61"/>
      <c r="GK30" s="61"/>
      <c r="GL30" s="61"/>
      <c r="GM30" s="61"/>
      <c r="GN30" s="61"/>
      <c r="GO30" s="61"/>
      <c r="GP30" s="61"/>
      <c r="GQ30" s="61"/>
      <c r="GR30" s="61"/>
      <c r="GS30" s="61"/>
      <c r="GT30" s="61"/>
      <c r="GU30" s="61"/>
      <c r="GV30" s="61"/>
      <c r="GW30" s="61"/>
      <c r="GX30" s="61"/>
      <c r="GY30" s="61"/>
      <c r="GZ30" s="61"/>
      <c r="HA30" s="61"/>
      <c r="HB30" s="61"/>
      <c r="HC30" s="61"/>
      <c r="HD30" s="61"/>
      <c r="HE30" s="61"/>
      <c r="HF30" s="61"/>
      <c r="HG30" s="61"/>
      <c r="HH30" s="61"/>
      <c r="HI30" s="61"/>
      <c r="HJ30" s="61"/>
      <c r="HK30" s="61"/>
      <c r="HL30" s="61"/>
      <c r="HM30" s="61"/>
      <c r="HN30" s="61"/>
      <c r="HO30" s="61"/>
      <c r="HP30" s="61"/>
      <c r="HQ30" s="61"/>
      <c r="HR30" s="61"/>
      <c r="HS30" s="61"/>
      <c r="HT30" s="61"/>
      <c r="HU30" s="61"/>
      <c r="HV30" s="61"/>
      <c r="HW30" s="61"/>
      <c r="HX30" s="61"/>
      <c r="HY30" s="61"/>
      <c r="HZ30" s="61"/>
      <c r="IA30" s="61"/>
      <c r="IB30" s="61"/>
      <c r="IC30" s="61"/>
      <c r="ID30" s="61"/>
      <c r="IE30" s="61"/>
      <c r="IF30" s="61"/>
      <c r="IG30" s="61"/>
      <c r="IH30" s="61"/>
      <c r="II30" s="61"/>
      <c r="IJ30" s="61"/>
      <c r="IK30" s="61"/>
      <c r="IL30" s="61"/>
      <c r="IM30" s="61"/>
      <c r="IN30" s="61"/>
      <c r="IO30" s="61"/>
      <c r="IP30" s="61"/>
      <c r="IQ30" s="61"/>
      <c r="IR30" s="61"/>
      <c r="IS30" s="61"/>
      <c r="IT30" s="61"/>
      <c r="IU30" s="61"/>
      <c r="IV30" s="61"/>
      <c r="IW30" s="24"/>
    </row>
    <row r="31" customFormat="false" ht="12.75" hidden="false" customHeight="true" outlineLevel="0" collapsed="false">
      <c r="A31" s="172" t="n">
        <f aca="false">A30+1</f>
        <v>26</v>
      </c>
      <c r="B31" s="172" t="n">
        <f aca="false">C30+B30</f>
        <v>251</v>
      </c>
      <c r="C31" s="175" t="n">
        <v>4</v>
      </c>
      <c r="D31" s="176" t="s">
        <v>104</v>
      </c>
      <c r="E31" s="175" t="s">
        <v>2101</v>
      </c>
      <c r="F31" s="172"/>
      <c r="G31" s="172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1"/>
      <c r="EY31" s="61"/>
      <c r="EZ31" s="61"/>
      <c r="FA31" s="61"/>
      <c r="FB31" s="61"/>
      <c r="FC31" s="61"/>
      <c r="FD31" s="61"/>
      <c r="FE31" s="61"/>
      <c r="FF31" s="61"/>
      <c r="FG31" s="61"/>
      <c r="FH31" s="61"/>
      <c r="FI31" s="61"/>
      <c r="FJ31" s="61"/>
      <c r="FK31" s="61"/>
      <c r="FL31" s="61"/>
      <c r="FM31" s="61"/>
      <c r="FN31" s="61"/>
      <c r="FO31" s="61"/>
      <c r="FP31" s="61"/>
      <c r="FQ31" s="61"/>
      <c r="FR31" s="61"/>
      <c r="FS31" s="61"/>
      <c r="FT31" s="61"/>
      <c r="FU31" s="61"/>
      <c r="FV31" s="61"/>
      <c r="FW31" s="61"/>
      <c r="FX31" s="61"/>
      <c r="FY31" s="61"/>
      <c r="FZ31" s="61"/>
      <c r="GA31" s="61"/>
      <c r="GB31" s="61"/>
      <c r="GC31" s="61"/>
      <c r="GD31" s="61"/>
      <c r="GE31" s="61"/>
      <c r="GF31" s="61"/>
      <c r="GG31" s="61"/>
      <c r="GH31" s="61"/>
      <c r="GI31" s="61"/>
      <c r="GJ31" s="61"/>
      <c r="GK31" s="61"/>
      <c r="GL31" s="61"/>
      <c r="GM31" s="61"/>
      <c r="GN31" s="61"/>
      <c r="GO31" s="61"/>
      <c r="GP31" s="61"/>
      <c r="GQ31" s="61"/>
      <c r="GR31" s="61"/>
      <c r="GS31" s="61"/>
      <c r="GT31" s="61"/>
      <c r="GU31" s="61"/>
      <c r="GV31" s="61"/>
      <c r="GW31" s="61"/>
      <c r="GX31" s="61"/>
      <c r="GY31" s="61"/>
      <c r="GZ31" s="61"/>
      <c r="HA31" s="61"/>
      <c r="HB31" s="61"/>
      <c r="HC31" s="61"/>
      <c r="HD31" s="61"/>
      <c r="HE31" s="61"/>
      <c r="HF31" s="61"/>
      <c r="HG31" s="61"/>
      <c r="HH31" s="61"/>
      <c r="HI31" s="61"/>
      <c r="HJ31" s="61"/>
      <c r="HK31" s="61"/>
      <c r="HL31" s="61"/>
      <c r="HM31" s="61"/>
      <c r="HN31" s="61"/>
      <c r="HO31" s="61"/>
      <c r="HP31" s="61"/>
      <c r="HQ31" s="61"/>
      <c r="HR31" s="61"/>
      <c r="HS31" s="61"/>
      <c r="HT31" s="61"/>
      <c r="HU31" s="61"/>
      <c r="HV31" s="61"/>
      <c r="HW31" s="61"/>
      <c r="HX31" s="61"/>
      <c r="HY31" s="61"/>
      <c r="HZ31" s="61"/>
      <c r="IA31" s="61"/>
      <c r="IB31" s="61"/>
      <c r="IC31" s="61"/>
      <c r="ID31" s="61"/>
      <c r="IE31" s="61"/>
      <c r="IF31" s="61"/>
      <c r="IG31" s="61"/>
      <c r="IH31" s="61"/>
      <c r="II31" s="61"/>
      <c r="IJ31" s="61"/>
      <c r="IK31" s="61"/>
      <c r="IL31" s="61"/>
      <c r="IM31" s="61"/>
      <c r="IN31" s="61"/>
      <c r="IO31" s="61"/>
      <c r="IP31" s="61"/>
      <c r="IQ31" s="61"/>
      <c r="IR31" s="61"/>
      <c r="IS31" s="61"/>
      <c r="IT31" s="61"/>
      <c r="IU31" s="61"/>
      <c r="IV31" s="61"/>
      <c r="IW31" s="24"/>
    </row>
    <row r="32" customFormat="false" ht="12.75" hidden="false" customHeight="true" outlineLevel="0" collapsed="false">
      <c r="A32" s="172" t="n">
        <f aca="false">A31+1</f>
        <v>27</v>
      </c>
      <c r="B32" s="172" t="n">
        <f aca="false">C31+B31</f>
        <v>255</v>
      </c>
      <c r="C32" s="175" t="n">
        <v>13</v>
      </c>
      <c r="D32" s="176" t="s">
        <v>409</v>
      </c>
      <c r="E32" s="175" t="s">
        <v>2102</v>
      </c>
      <c r="F32" s="172"/>
      <c r="G32" s="172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1"/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1"/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1"/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1"/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1"/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1"/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61"/>
      <c r="HX32" s="61"/>
      <c r="HY32" s="61"/>
      <c r="HZ32" s="61"/>
      <c r="IA32" s="61"/>
      <c r="IB32" s="61"/>
      <c r="IC32" s="61"/>
      <c r="ID32" s="61"/>
      <c r="IE32" s="61"/>
      <c r="IF32" s="61"/>
      <c r="IG32" s="61"/>
      <c r="IH32" s="61"/>
      <c r="II32" s="61"/>
      <c r="IJ32" s="61"/>
      <c r="IK32" s="61"/>
      <c r="IL32" s="61"/>
      <c r="IM32" s="61"/>
      <c r="IN32" s="61"/>
      <c r="IO32" s="61"/>
      <c r="IP32" s="61"/>
      <c r="IQ32" s="61"/>
      <c r="IR32" s="61"/>
      <c r="IS32" s="61"/>
      <c r="IT32" s="61"/>
      <c r="IU32" s="61"/>
      <c r="IV32" s="61"/>
      <c r="IW32" s="24"/>
    </row>
    <row r="33" customFormat="false" ht="12.75" hidden="false" customHeight="true" outlineLevel="0" collapsed="false">
      <c r="A33" s="172" t="n">
        <f aca="false">A32+1</f>
        <v>28</v>
      </c>
      <c r="B33" s="172" t="n">
        <f aca="false">C32+B32</f>
        <v>268</v>
      </c>
      <c r="C33" s="172" t="n">
        <v>13</v>
      </c>
      <c r="D33" s="165" t="s">
        <v>409</v>
      </c>
      <c r="E33" s="172" t="s">
        <v>2103</v>
      </c>
      <c r="F33" s="172"/>
      <c r="G33" s="172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1"/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1"/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1"/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1"/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1"/>
      <c r="HX33" s="61"/>
      <c r="HY33" s="61"/>
      <c r="HZ33" s="61"/>
      <c r="IA33" s="61"/>
      <c r="IB33" s="61"/>
      <c r="IC33" s="61"/>
      <c r="ID33" s="61"/>
      <c r="IE33" s="61"/>
      <c r="IF33" s="61"/>
      <c r="IG33" s="61"/>
      <c r="IH33" s="61"/>
      <c r="II33" s="61"/>
      <c r="IJ33" s="61"/>
      <c r="IK33" s="61"/>
      <c r="IL33" s="61"/>
      <c r="IM33" s="61"/>
      <c r="IN33" s="61"/>
      <c r="IO33" s="61"/>
      <c r="IP33" s="61"/>
      <c r="IQ33" s="61"/>
      <c r="IR33" s="61"/>
      <c r="IS33" s="61"/>
      <c r="IT33" s="61"/>
      <c r="IU33" s="61"/>
      <c r="IV33" s="61"/>
      <c r="IW33" s="24"/>
    </row>
    <row r="34" customFormat="false" ht="12.75" hidden="false" customHeight="true" outlineLevel="0" collapsed="false">
      <c r="A34" s="172" t="n">
        <f aca="false">A33+1</f>
        <v>29</v>
      </c>
      <c r="B34" s="172" t="n">
        <f aca="false">C33+B33</f>
        <v>281</v>
      </c>
      <c r="C34" s="172" t="n">
        <v>13</v>
      </c>
      <c r="D34" s="165" t="s">
        <v>409</v>
      </c>
      <c r="E34" s="81" t="s">
        <v>2104</v>
      </c>
      <c r="F34" s="172"/>
      <c r="G34" s="172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1"/>
      <c r="EW34" s="61"/>
      <c r="EX34" s="61"/>
      <c r="EY34" s="61"/>
      <c r="EZ34" s="61"/>
      <c r="FA34" s="61"/>
      <c r="FB34" s="61"/>
      <c r="FC34" s="61"/>
      <c r="FD34" s="61"/>
      <c r="FE34" s="61"/>
      <c r="FF34" s="61"/>
      <c r="FG34" s="61"/>
      <c r="FH34" s="61"/>
      <c r="FI34" s="61"/>
      <c r="FJ34" s="61"/>
      <c r="FK34" s="61"/>
      <c r="FL34" s="61"/>
      <c r="FM34" s="61"/>
      <c r="FN34" s="61"/>
      <c r="FO34" s="61"/>
      <c r="FP34" s="61"/>
      <c r="FQ34" s="61"/>
      <c r="FR34" s="61"/>
      <c r="FS34" s="61"/>
      <c r="FT34" s="61"/>
      <c r="FU34" s="61"/>
      <c r="FV34" s="61"/>
      <c r="FW34" s="61"/>
      <c r="FX34" s="61"/>
      <c r="FY34" s="61"/>
      <c r="FZ34" s="61"/>
      <c r="GA34" s="61"/>
      <c r="GB34" s="61"/>
      <c r="GC34" s="61"/>
      <c r="GD34" s="61"/>
      <c r="GE34" s="61"/>
      <c r="GF34" s="61"/>
      <c r="GG34" s="61"/>
      <c r="GH34" s="61"/>
      <c r="GI34" s="61"/>
      <c r="GJ34" s="61"/>
      <c r="GK34" s="61"/>
      <c r="GL34" s="61"/>
      <c r="GM34" s="61"/>
      <c r="GN34" s="61"/>
      <c r="GO34" s="61"/>
      <c r="GP34" s="61"/>
      <c r="GQ34" s="61"/>
      <c r="GR34" s="61"/>
      <c r="GS34" s="61"/>
      <c r="GT34" s="61"/>
      <c r="GU34" s="61"/>
      <c r="GV34" s="61"/>
      <c r="GW34" s="61"/>
      <c r="GX34" s="61"/>
      <c r="GY34" s="61"/>
      <c r="GZ34" s="61"/>
      <c r="HA34" s="61"/>
      <c r="HB34" s="61"/>
      <c r="HC34" s="61"/>
      <c r="HD34" s="61"/>
      <c r="HE34" s="61"/>
      <c r="HF34" s="61"/>
      <c r="HG34" s="61"/>
      <c r="HH34" s="61"/>
      <c r="HI34" s="61"/>
      <c r="HJ34" s="61"/>
      <c r="HK34" s="61"/>
      <c r="HL34" s="61"/>
      <c r="HM34" s="61"/>
      <c r="HN34" s="61"/>
      <c r="HO34" s="61"/>
      <c r="HP34" s="61"/>
      <c r="HQ34" s="61"/>
      <c r="HR34" s="61"/>
      <c r="HS34" s="61"/>
      <c r="HT34" s="61"/>
      <c r="HU34" s="61"/>
      <c r="HV34" s="61"/>
      <c r="HW34" s="61"/>
      <c r="HX34" s="61"/>
      <c r="HY34" s="61"/>
      <c r="HZ34" s="61"/>
      <c r="IA34" s="61"/>
      <c r="IB34" s="61"/>
      <c r="IC34" s="61"/>
      <c r="ID34" s="61"/>
      <c r="IE34" s="61"/>
      <c r="IF34" s="61"/>
      <c r="IG34" s="61"/>
      <c r="IH34" s="61"/>
      <c r="II34" s="61"/>
      <c r="IJ34" s="61"/>
      <c r="IK34" s="61"/>
      <c r="IL34" s="61"/>
      <c r="IM34" s="61"/>
      <c r="IN34" s="61"/>
      <c r="IO34" s="61"/>
      <c r="IP34" s="61"/>
      <c r="IQ34" s="61"/>
      <c r="IR34" s="61"/>
      <c r="IS34" s="61"/>
      <c r="IT34" s="61"/>
      <c r="IU34" s="61"/>
      <c r="IV34" s="61"/>
      <c r="IW34" s="24"/>
    </row>
    <row r="35" customFormat="false" ht="12.75" hidden="false" customHeight="true" outlineLevel="0" collapsed="false">
      <c r="A35" s="172" t="n">
        <f aca="false">A34+1</f>
        <v>30</v>
      </c>
      <c r="B35" s="172" t="n">
        <f aca="false">C34+B34</f>
        <v>294</v>
      </c>
      <c r="C35" s="172" t="n">
        <v>13</v>
      </c>
      <c r="D35" s="165" t="s">
        <v>409</v>
      </c>
      <c r="E35" s="172" t="s">
        <v>2105</v>
      </c>
      <c r="F35" s="172"/>
      <c r="G35" s="172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1"/>
      <c r="EZ35" s="61"/>
      <c r="FA35" s="61"/>
      <c r="FB35" s="61"/>
      <c r="FC35" s="61"/>
      <c r="FD35" s="61"/>
      <c r="FE35" s="61"/>
      <c r="FF35" s="61"/>
      <c r="FG35" s="61"/>
      <c r="FH35" s="61"/>
      <c r="FI35" s="61"/>
      <c r="FJ35" s="61"/>
      <c r="FK35" s="61"/>
      <c r="FL35" s="61"/>
      <c r="FM35" s="61"/>
      <c r="FN35" s="61"/>
      <c r="FO35" s="61"/>
      <c r="FP35" s="61"/>
      <c r="FQ35" s="61"/>
      <c r="FR35" s="61"/>
      <c r="FS35" s="61"/>
      <c r="FT35" s="61"/>
      <c r="FU35" s="61"/>
      <c r="FV35" s="61"/>
      <c r="FW35" s="61"/>
      <c r="FX35" s="61"/>
      <c r="FY35" s="61"/>
      <c r="FZ35" s="61"/>
      <c r="GA35" s="61"/>
      <c r="GB35" s="61"/>
      <c r="GC35" s="61"/>
      <c r="GD35" s="61"/>
      <c r="GE35" s="61"/>
      <c r="GF35" s="61"/>
      <c r="GG35" s="61"/>
      <c r="GH35" s="61"/>
      <c r="GI35" s="61"/>
      <c r="GJ35" s="61"/>
      <c r="GK35" s="61"/>
      <c r="GL35" s="61"/>
      <c r="GM35" s="61"/>
      <c r="GN35" s="61"/>
      <c r="GO35" s="61"/>
      <c r="GP35" s="61"/>
      <c r="GQ35" s="61"/>
      <c r="GR35" s="61"/>
      <c r="GS35" s="61"/>
      <c r="GT35" s="61"/>
      <c r="GU35" s="61"/>
      <c r="GV35" s="61"/>
      <c r="GW35" s="61"/>
      <c r="GX35" s="61"/>
      <c r="GY35" s="61"/>
      <c r="GZ35" s="61"/>
      <c r="HA35" s="61"/>
      <c r="HB35" s="61"/>
      <c r="HC35" s="61"/>
      <c r="HD35" s="61"/>
      <c r="HE35" s="61"/>
      <c r="HF35" s="61"/>
      <c r="HG35" s="61"/>
      <c r="HH35" s="61"/>
      <c r="HI35" s="61"/>
      <c r="HJ35" s="61"/>
      <c r="HK35" s="61"/>
      <c r="HL35" s="61"/>
      <c r="HM35" s="61"/>
      <c r="HN35" s="61"/>
      <c r="HO35" s="61"/>
      <c r="HP35" s="61"/>
      <c r="HQ35" s="61"/>
      <c r="HR35" s="61"/>
      <c r="HS35" s="61"/>
      <c r="HT35" s="61"/>
      <c r="HU35" s="61"/>
      <c r="HV35" s="61"/>
      <c r="HW35" s="61"/>
      <c r="HX35" s="61"/>
      <c r="HY35" s="61"/>
      <c r="HZ35" s="61"/>
      <c r="IA35" s="61"/>
      <c r="IB35" s="61"/>
      <c r="IC35" s="61"/>
      <c r="ID35" s="61"/>
      <c r="IE35" s="61"/>
      <c r="IF35" s="61"/>
      <c r="IG35" s="61"/>
      <c r="IH35" s="61"/>
      <c r="II35" s="61"/>
      <c r="IJ35" s="61"/>
      <c r="IK35" s="61"/>
      <c r="IL35" s="61"/>
      <c r="IM35" s="61"/>
      <c r="IN35" s="61"/>
      <c r="IO35" s="61"/>
      <c r="IP35" s="61"/>
      <c r="IQ35" s="61"/>
      <c r="IR35" s="61"/>
      <c r="IS35" s="61"/>
      <c r="IT35" s="61"/>
      <c r="IU35" s="61"/>
      <c r="IV35" s="61"/>
      <c r="IW35" s="24"/>
    </row>
    <row r="36" customFormat="false" ht="12.75" hidden="false" customHeight="true" outlineLevel="0" collapsed="false">
      <c r="A36" s="172" t="n">
        <f aca="false">A35+1</f>
        <v>31</v>
      </c>
      <c r="B36" s="172" t="n">
        <f aca="false">C35+B35</f>
        <v>307</v>
      </c>
      <c r="C36" s="81" t="n">
        <v>13</v>
      </c>
      <c r="D36" s="139" t="s">
        <v>409</v>
      </c>
      <c r="E36" s="81" t="s">
        <v>2106</v>
      </c>
      <c r="F36" s="81"/>
      <c r="G36" s="8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1"/>
      <c r="EH36" s="61"/>
      <c r="EI36" s="61"/>
      <c r="EJ36" s="61"/>
      <c r="EK36" s="61"/>
      <c r="EL36" s="61"/>
      <c r="EM36" s="61"/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  <c r="EY36" s="61"/>
      <c r="EZ36" s="61"/>
      <c r="FA36" s="61"/>
      <c r="FB36" s="61"/>
      <c r="FC36" s="61"/>
      <c r="FD36" s="61"/>
      <c r="FE36" s="61"/>
      <c r="FF36" s="61"/>
      <c r="FG36" s="61"/>
      <c r="FH36" s="61"/>
      <c r="FI36" s="61"/>
      <c r="FJ36" s="61"/>
      <c r="FK36" s="61"/>
      <c r="FL36" s="61"/>
      <c r="FM36" s="61"/>
      <c r="FN36" s="61"/>
      <c r="FO36" s="61"/>
      <c r="FP36" s="61"/>
      <c r="FQ36" s="61"/>
      <c r="FR36" s="61"/>
      <c r="FS36" s="61"/>
      <c r="FT36" s="61"/>
      <c r="FU36" s="61"/>
      <c r="FV36" s="61"/>
      <c r="FW36" s="61"/>
      <c r="FX36" s="61"/>
      <c r="FY36" s="61"/>
      <c r="FZ36" s="61"/>
      <c r="GA36" s="61"/>
      <c r="GB36" s="61"/>
      <c r="GC36" s="61"/>
      <c r="GD36" s="61"/>
      <c r="GE36" s="61"/>
      <c r="GF36" s="61"/>
      <c r="GG36" s="61"/>
      <c r="GH36" s="61"/>
      <c r="GI36" s="61"/>
      <c r="GJ36" s="61"/>
      <c r="GK36" s="61"/>
      <c r="GL36" s="61"/>
      <c r="GM36" s="61"/>
      <c r="GN36" s="61"/>
      <c r="GO36" s="61"/>
      <c r="GP36" s="61"/>
      <c r="GQ36" s="61"/>
      <c r="GR36" s="61"/>
      <c r="GS36" s="61"/>
      <c r="GT36" s="61"/>
      <c r="GU36" s="61"/>
      <c r="GV36" s="61"/>
      <c r="GW36" s="61"/>
      <c r="GX36" s="61"/>
      <c r="GY36" s="61"/>
      <c r="GZ36" s="61"/>
      <c r="HA36" s="61"/>
      <c r="HB36" s="61"/>
      <c r="HC36" s="61"/>
      <c r="HD36" s="61"/>
      <c r="HE36" s="61"/>
      <c r="HF36" s="61"/>
      <c r="HG36" s="61"/>
      <c r="HH36" s="61"/>
      <c r="HI36" s="61"/>
      <c r="HJ36" s="61"/>
      <c r="HK36" s="61"/>
      <c r="HL36" s="61"/>
      <c r="HM36" s="61"/>
      <c r="HN36" s="61"/>
      <c r="HO36" s="61"/>
      <c r="HP36" s="61"/>
      <c r="HQ36" s="61"/>
      <c r="HR36" s="61"/>
      <c r="HS36" s="61"/>
      <c r="HT36" s="61"/>
      <c r="HU36" s="61"/>
      <c r="HV36" s="61"/>
      <c r="HW36" s="61"/>
      <c r="HX36" s="61"/>
      <c r="HY36" s="61"/>
      <c r="HZ36" s="61"/>
      <c r="IA36" s="61"/>
      <c r="IB36" s="61"/>
      <c r="IC36" s="61"/>
      <c r="ID36" s="61"/>
      <c r="IE36" s="61"/>
      <c r="IF36" s="61"/>
      <c r="IG36" s="61"/>
      <c r="IH36" s="61"/>
      <c r="II36" s="61"/>
      <c r="IJ36" s="61"/>
      <c r="IK36" s="61"/>
      <c r="IL36" s="61"/>
      <c r="IM36" s="61"/>
      <c r="IN36" s="61"/>
      <c r="IO36" s="61"/>
      <c r="IP36" s="61"/>
      <c r="IQ36" s="61"/>
      <c r="IR36" s="61"/>
      <c r="IS36" s="61"/>
      <c r="IT36" s="61"/>
      <c r="IU36" s="61"/>
      <c r="IV36" s="61"/>
    </row>
    <row r="37" customFormat="false" ht="12.75" hidden="false" customHeight="true" outlineLevel="0" collapsed="false">
      <c r="A37" s="172" t="n">
        <f aca="false">A36+1</f>
        <v>32</v>
      </c>
      <c r="B37" s="172" t="n">
        <f aca="false">C36+B36</f>
        <v>320</v>
      </c>
      <c r="C37" s="81" t="n">
        <v>13</v>
      </c>
      <c r="D37" s="139" t="s">
        <v>409</v>
      </c>
      <c r="E37" s="81" t="s">
        <v>2107</v>
      </c>
      <c r="F37" s="81"/>
      <c r="G37" s="8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1"/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1"/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1"/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1"/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1"/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61"/>
      <c r="HG37" s="61"/>
      <c r="HH37" s="61"/>
      <c r="HI37" s="61"/>
      <c r="HJ37" s="61"/>
      <c r="HK37" s="61"/>
      <c r="HL37" s="61"/>
      <c r="HM37" s="61"/>
      <c r="HN37" s="61"/>
      <c r="HO37" s="61"/>
      <c r="HP37" s="61"/>
      <c r="HQ37" s="61"/>
      <c r="HR37" s="61"/>
      <c r="HS37" s="61"/>
      <c r="HT37" s="61"/>
      <c r="HU37" s="61"/>
      <c r="HV37" s="61"/>
      <c r="HW37" s="61"/>
      <c r="HX37" s="61"/>
      <c r="HY37" s="61"/>
      <c r="HZ37" s="61"/>
      <c r="IA37" s="61"/>
      <c r="IB37" s="61"/>
      <c r="IC37" s="61"/>
      <c r="ID37" s="61"/>
      <c r="IE37" s="61"/>
      <c r="IF37" s="61"/>
      <c r="IG37" s="61"/>
      <c r="IH37" s="61"/>
      <c r="II37" s="61"/>
      <c r="IJ37" s="61"/>
      <c r="IK37" s="61"/>
      <c r="IL37" s="61"/>
      <c r="IM37" s="61"/>
      <c r="IN37" s="61"/>
      <c r="IO37" s="61"/>
      <c r="IP37" s="61"/>
      <c r="IQ37" s="61"/>
      <c r="IR37" s="61"/>
      <c r="IS37" s="61"/>
      <c r="IT37" s="61"/>
      <c r="IU37" s="61"/>
      <c r="IV37" s="61"/>
    </row>
    <row r="38" customFormat="false" ht="12.75" hidden="false" customHeight="true" outlineLevel="0" collapsed="false">
      <c r="A38" s="172" t="n">
        <f aca="false">A37+1</f>
        <v>33</v>
      </c>
      <c r="B38" s="172" t="n">
        <f aca="false">C37+B37</f>
        <v>333</v>
      </c>
      <c r="C38" s="81" t="n">
        <v>13</v>
      </c>
      <c r="D38" s="139" t="s">
        <v>409</v>
      </c>
      <c r="E38" s="81" t="s">
        <v>2108</v>
      </c>
      <c r="F38" s="81"/>
      <c r="G38" s="8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61"/>
      <c r="HG38" s="61"/>
      <c r="HH38" s="61"/>
      <c r="HI38" s="61"/>
      <c r="HJ38" s="61"/>
      <c r="HK38" s="61"/>
      <c r="HL38" s="61"/>
      <c r="HM38" s="61"/>
      <c r="HN38" s="61"/>
      <c r="HO38" s="61"/>
      <c r="HP38" s="61"/>
      <c r="HQ38" s="61"/>
      <c r="HR38" s="61"/>
      <c r="HS38" s="61"/>
      <c r="HT38" s="61"/>
      <c r="HU38" s="61"/>
      <c r="HV38" s="61"/>
      <c r="HW38" s="61"/>
      <c r="HX38" s="61"/>
      <c r="HY38" s="61"/>
      <c r="HZ38" s="61"/>
      <c r="IA38" s="61"/>
      <c r="IB38" s="61"/>
      <c r="IC38" s="61"/>
      <c r="ID38" s="61"/>
      <c r="IE38" s="61"/>
      <c r="IF38" s="61"/>
      <c r="IG38" s="61"/>
      <c r="IH38" s="61"/>
      <c r="II38" s="61"/>
      <c r="IJ38" s="61"/>
      <c r="IK38" s="61"/>
      <c r="IL38" s="61"/>
      <c r="IM38" s="61"/>
      <c r="IN38" s="61"/>
      <c r="IO38" s="61"/>
      <c r="IP38" s="61"/>
      <c r="IQ38" s="61"/>
      <c r="IR38" s="61"/>
      <c r="IS38" s="61"/>
      <c r="IT38" s="61"/>
      <c r="IU38" s="61"/>
      <c r="IV38" s="61"/>
    </row>
    <row r="39" customFormat="false" ht="12.75" hidden="false" customHeight="true" outlineLevel="0" collapsed="false">
      <c r="A39" s="172" t="n">
        <f aca="false">A38+1</f>
        <v>34</v>
      </c>
      <c r="B39" s="172" t="n">
        <f aca="false">C38+B38</f>
        <v>346</v>
      </c>
      <c r="C39" s="81" t="n">
        <v>13</v>
      </c>
      <c r="D39" s="139" t="s">
        <v>409</v>
      </c>
      <c r="E39" s="81" t="s">
        <v>2109</v>
      </c>
      <c r="F39" s="81"/>
      <c r="G39" s="8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  <c r="HP39" s="61"/>
      <c r="HQ39" s="61"/>
      <c r="HR39" s="61"/>
      <c r="HS39" s="61"/>
      <c r="HT39" s="61"/>
      <c r="HU39" s="61"/>
      <c r="HV39" s="61"/>
      <c r="HW39" s="61"/>
      <c r="HX39" s="61"/>
      <c r="HY39" s="61"/>
      <c r="HZ39" s="61"/>
      <c r="IA39" s="61"/>
      <c r="IB39" s="61"/>
      <c r="IC39" s="61"/>
      <c r="ID39" s="61"/>
      <c r="IE39" s="61"/>
      <c r="IF39" s="61"/>
      <c r="IG39" s="61"/>
      <c r="IH39" s="61"/>
      <c r="II39" s="61"/>
      <c r="IJ39" s="61"/>
      <c r="IK39" s="61"/>
      <c r="IL39" s="61"/>
      <c r="IM39" s="61"/>
      <c r="IN39" s="61"/>
      <c r="IO39" s="61"/>
      <c r="IP39" s="61"/>
      <c r="IQ39" s="61"/>
      <c r="IR39" s="61"/>
      <c r="IS39" s="61"/>
      <c r="IT39" s="61"/>
      <c r="IU39" s="61"/>
      <c r="IV39" s="61"/>
    </row>
    <row r="40" customFormat="false" ht="12.75" hidden="false" customHeight="true" outlineLevel="0" collapsed="false">
      <c r="A40" s="172" t="n">
        <f aca="false">A39+1</f>
        <v>35</v>
      </c>
      <c r="B40" s="172" t="n">
        <f aca="false">C39+B39</f>
        <v>359</v>
      </c>
      <c r="C40" s="81" t="n">
        <v>13</v>
      </c>
      <c r="D40" s="139" t="s">
        <v>409</v>
      </c>
      <c r="E40" s="81" t="s">
        <v>2110</v>
      </c>
      <c r="F40" s="81"/>
      <c r="G40" s="8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  <c r="FO40" s="61"/>
      <c r="FP40" s="61"/>
      <c r="FQ40" s="61"/>
      <c r="FR40" s="61"/>
      <c r="FS40" s="61"/>
      <c r="FT40" s="61"/>
      <c r="FU40" s="61"/>
      <c r="FV40" s="61"/>
      <c r="FW40" s="61"/>
      <c r="FX40" s="61"/>
      <c r="FY40" s="61"/>
      <c r="FZ40" s="61"/>
      <c r="GA40" s="61"/>
      <c r="GB40" s="61"/>
      <c r="GC40" s="61"/>
      <c r="GD40" s="61"/>
      <c r="GE40" s="61"/>
      <c r="GF40" s="61"/>
      <c r="GG40" s="61"/>
      <c r="GH40" s="61"/>
      <c r="GI40" s="61"/>
      <c r="GJ40" s="61"/>
      <c r="GK40" s="61"/>
      <c r="GL40" s="61"/>
      <c r="GM40" s="61"/>
      <c r="GN40" s="61"/>
      <c r="GO40" s="61"/>
      <c r="GP40" s="61"/>
      <c r="GQ40" s="61"/>
      <c r="GR40" s="61"/>
      <c r="GS40" s="61"/>
      <c r="GT40" s="61"/>
      <c r="GU40" s="61"/>
      <c r="GV40" s="61"/>
      <c r="GW40" s="61"/>
      <c r="GX40" s="61"/>
      <c r="GY40" s="61"/>
      <c r="GZ40" s="61"/>
      <c r="HA40" s="61"/>
      <c r="HB40" s="61"/>
      <c r="HC40" s="61"/>
      <c r="HD40" s="61"/>
      <c r="HE40" s="61"/>
      <c r="HF40" s="61"/>
      <c r="HG40" s="61"/>
      <c r="HH40" s="61"/>
      <c r="HI40" s="61"/>
      <c r="HJ40" s="61"/>
      <c r="HK40" s="61"/>
      <c r="HL40" s="61"/>
      <c r="HM40" s="61"/>
      <c r="HN40" s="61"/>
      <c r="HO40" s="61"/>
      <c r="HP40" s="61"/>
      <c r="HQ40" s="61"/>
      <c r="HR40" s="61"/>
      <c r="HS40" s="61"/>
      <c r="HT40" s="61"/>
      <c r="HU40" s="61"/>
      <c r="HV40" s="61"/>
      <c r="HW40" s="61"/>
      <c r="HX40" s="61"/>
      <c r="HY40" s="61"/>
      <c r="HZ40" s="61"/>
      <c r="IA40" s="61"/>
      <c r="IB40" s="61"/>
      <c r="IC40" s="61"/>
      <c r="ID40" s="61"/>
      <c r="IE40" s="61"/>
      <c r="IF40" s="61"/>
      <c r="IG40" s="61"/>
      <c r="IH40" s="61"/>
      <c r="II40" s="61"/>
      <c r="IJ40" s="61"/>
      <c r="IK40" s="61"/>
      <c r="IL40" s="61"/>
      <c r="IM40" s="61"/>
      <c r="IN40" s="61"/>
      <c r="IO40" s="61"/>
      <c r="IP40" s="61"/>
      <c r="IQ40" s="61"/>
      <c r="IR40" s="61"/>
      <c r="IS40" s="61"/>
      <c r="IT40" s="61"/>
      <c r="IU40" s="61"/>
      <c r="IV40" s="61"/>
    </row>
    <row r="41" customFormat="false" ht="12.75" hidden="false" customHeight="true" outlineLevel="0" collapsed="false">
      <c r="A41" s="172" t="n">
        <f aca="false">A40+1</f>
        <v>36</v>
      </c>
      <c r="B41" s="172" t="n">
        <f aca="false">C40+B40</f>
        <v>372</v>
      </c>
      <c r="C41" s="81" t="n">
        <v>13</v>
      </c>
      <c r="D41" s="139" t="s">
        <v>409</v>
      </c>
      <c r="E41" s="81" t="s">
        <v>2111</v>
      </c>
      <c r="F41" s="81"/>
      <c r="G41" s="81"/>
    </row>
    <row r="42" customFormat="false" ht="12.75" hidden="false" customHeight="true" outlineLevel="0" collapsed="false">
      <c r="A42" s="172" t="n">
        <f aca="false">A41+1</f>
        <v>37</v>
      </c>
      <c r="B42" s="172" t="n">
        <f aca="false">C41+B41</f>
        <v>385</v>
      </c>
      <c r="C42" s="81" t="n">
        <v>13</v>
      </c>
      <c r="D42" s="139" t="s">
        <v>409</v>
      </c>
      <c r="E42" s="81" t="s">
        <v>2112</v>
      </c>
      <c r="F42" s="81"/>
      <c r="G42" s="81"/>
    </row>
    <row r="43" customFormat="false" ht="12.75" hidden="false" customHeight="true" outlineLevel="0" collapsed="false">
      <c r="A43" s="172" t="n">
        <f aca="false">A42+1</f>
        <v>38</v>
      </c>
      <c r="B43" s="172" t="n">
        <f aca="false">C42+B42</f>
        <v>398</v>
      </c>
      <c r="C43" s="81" t="n">
        <v>13</v>
      </c>
      <c r="D43" s="139" t="s">
        <v>409</v>
      </c>
      <c r="E43" s="81" t="s">
        <v>2113</v>
      </c>
      <c r="F43" s="139"/>
      <c r="G43" s="81"/>
      <c r="J43" s="2"/>
      <c r="N43" s="2"/>
      <c r="R43" s="2"/>
      <c r="V43" s="2"/>
      <c r="Z43" s="2"/>
      <c r="AD43" s="2"/>
      <c r="AH43" s="2"/>
      <c r="AL43" s="2"/>
      <c r="AP43" s="2"/>
      <c r="AT43" s="2"/>
      <c r="AX43" s="2"/>
      <c r="BB43" s="2"/>
      <c r="BF43" s="2"/>
      <c r="BJ43" s="2"/>
      <c r="BN43" s="2"/>
      <c r="BR43" s="2"/>
      <c r="BV43" s="2"/>
      <c r="BZ43" s="2"/>
      <c r="CD43" s="2"/>
      <c r="CH43" s="2"/>
      <c r="CL43" s="2"/>
      <c r="CP43" s="2"/>
      <c r="CT43" s="2"/>
      <c r="CX43" s="2"/>
      <c r="DB43" s="2"/>
      <c r="DF43" s="2"/>
      <c r="DJ43" s="2"/>
      <c r="DN43" s="2"/>
      <c r="DR43" s="2"/>
      <c r="DV43" s="2"/>
      <c r="DZ43" s="2"/>
      <c r="ED43" s="2"/>
      <c r="EH43" s="2"/>
      <c r="EL43" s="2"/>
      <c r="EP43" s="2"/>
      <c r="ET43" s="2"/>
      <c r="EX43" s="2"/>
      <c r="FB43" s="2"/>
      <c r="FF43" s="2"/>
      <c r="FJ43" s="2"/>
      <c r="FN43" s="2"/>
      <c r="FR43" s="2"/>
      <c r="FV43" s="2"/>
      <c r="FZ43" s="2"/>
      <c r="GD43" s="2"/>
      <c r="GH43" s="2"/>
      <c r="GL43" s="2"/>
      <c r="GP43" s="2"/>
      <c r="GT43" s="2"/>
      <c r="GX43" s="2"/>
      <c r="HB43" s="2"/>
      <c r="HF43" s="2"/>
      <c r="HJ43" s="2"/>
      <c r="HN43" s="2"/>
      <c r="HR43" s="2"/>
      <c r="HV43" s="2"/>
      <c r="HZ43" s="2"/>
      <c r="ID43" s="2"/>
      <c r="IH43" s="2"/>
      <c r="IL43" s="2"/>
      <c r="IP43" s="2"/>
      <c r="IT43" s="2"/>
    </row>
    <row r="44" customFormat="false" ht="12.75" hidden="false" customHeight="true" outlineLevel="0" collapsed="false">
      <c r="A44" s="172" t="n">
        <f aca="false">A43+1</f>
        <v>39</v>
      </c>
      <c r="B44" s="172" t="n">
        <f aca="false">C43+B43</f>
        <v>411</v>
      </c>
      <c r="C44" s="81" t="n">
        <v>13</v>
      </c>
      <c r="D44" s="139" t="s">
        <v>409</v>
      </c>
      <c r="E44" s="81" t="s">
        <v>2114</v>
      </c>
      <c r="F44" s="81"/>
      <c r="G44" s="81"/>
    </row>
    <row r="45" customFormat="false" ht="12.75" hidden="false" customHeight="true" outlineLevel="0" collapsed="false">
      <c r="A45" s="172" t="n">
        <f aca="false">A44+1</f>
        <v>40</v>
      </c>
      <c r="B45" s="172" t="n">
        <f aca="false">C44+B44</f>
        <v>424</v>
      </c>
      <c r="C45" s="81" t="n">
        <v>13</v>
      </c>
      <c r="D45" s="139" t="s">
        <v>409</v>
      </c>
      <c r="E45" s="81" t="s">
        <v>2115</v>
      </c>
      <c r="F45" s="81"/>
      <c r="G45" s="81"/>
    </row>
    <row r="46" customFormat="false" ht="12.75" hidden="false" customHeight="true" outlineLevel="0" collapsed="false">
      <c r="A46" s="172" t="n">
        <f aca="false">A45+1</f>
        <v>41</v>
      </c>
      <c r="B46" s="172" t="n">
        <f aca="false">C45+B45</f>
        <v>437</v>
      </c>
      <c r="C46" s="81" t="n">
        <v>13</v>
      </c>
      <c r="D46" s="139" t="s">
        <v>409</v>
      </c>
      <c r="E46" s="81" t="s">
        <v>2116</v>
      </c>
      <c r="F46" s="81"/>
      <c r="G46" s="81"/>
    </row>
    <row r="47" customFormat="false" ht="12.75" hidden="false" customHeight="true" outlineLevel="0" collapsed="false">
      <c r="A47" s="172" t="n">
        <f aca="false">A46+1</f>
        <v>42</v>
      </c>
      <c r="B47" s="172" t="n">
        <f aca="false">C46+B46</f>
        <v>450</v>
      </c>
      <c r="C47" s="81" t="n">
        <v>13</v>
      </c>
      <c r="D47" s="139" t="s">
        <v>409</v>
      </c>
      <c r="E47" s="81" t="s">
        <v>2117</v>
      </c>
      <c r="F47" s="81"/>
      <c r="G47" s="81"/>
    </row>
    <row r="48" customFormat="false" ht="12.75" hidden="false" customHeight="true" outlineLevel="0" collapsed="false">
      <c r="A48" s="172" t="n">
        <f aca="false">A47+1</f>
        <v>43</v>
      </c>
      <c r="B48" s="172" t="n">
        <f aca="false">C47+B47</f>
        <v>463</v>
      </c>
      <c r="C48" s="81" t="n">
        <v>20</v>
      </c>
      <c r="D48" s="139" t="s">
        <v>12</v>
      </c>
      <c r="E48" s="81" t="s">
        <v>2118</v>
      </c>
      <c r="F48" s="81"/>
      <c r="G48" s="81"/>
    </row>
    <row r="49" customFormat="false" ht="12.75" hidden="false" customHeight="true" outlineLevel="0" collapsed="false">
      <c r="A49" s="172" t="n">
        <f aca="false">A48+1</f>
        <v>44</v>
      </c>
      <c r="B49" s="172" t="n">
        <f aca="false">C48+B48</f>
        <v>483</v>
      </c>
      <c r="C49" s="81" t="n">
        <v>13</v>
      </c>
      <c r="D49" s="139" t="s">
        <v>409</v>
      </c>
      <c r="E49" s="81" t="s">
        <v>2119</v>
      </c>
      <c r="F49" s="81"/>
      <c r="G49" s="81"/>
    </row>
    <row r="50" customFormat="false" ht="12.75" hidden="false" customHeight="true" outlineLevel="0" collapsed="false">
      <c r="A50" s="172" t="n">
        <f aca="false">A49+1</f>
        <v>45</v>
      </c>
      <c r="B50" s="172" t="n">
        <f aca="false">C49+B49</f>
        <v>496</v>
      </c>
      <c r="C50" s="81" t="n">
        <v>1</v>
      </c>
      <c r="D50" s="139" t="s">
        <v>104</v>
      </c>
      <c r="E50" s="81" t="s">
        <v>2120</v>
      </c>
      <c r="F50" s="81"/>
      <c r="G50" s="81"/>
    </row>
    <row r="51" customFormat="false" ht="12.75" hidden="false" customHeight="true" outlineLevel="0" collapsed="false">
      <c r="A51" s="172" t="n">
        <f aca="false">A50+1</f>
        <v>46</v>
      </c>
      <c r="B51" s="172" t="n">
        <f aca="false">C50+B50</f>
        <v>497</v>
      </c>
      <c r="C51" s="81" t="n">
        <v>13</v>
      </c>
      <c r="D51" s="139" t="s">
        <v>409</v>
      </c>
      <c r="E51" s="81" t="s">
        <v>2121</v>
      </c>
      <c r="F51" s="81"/>
      <c r="G51" s="81"/>
    </row>
    <row r="52" customFormat="false" ht="12.75" hidden="false" customHeight="true" outlineLevel="0" collapsed="false">
      <c r="A52" s="172" t="n">
        <f aca="false">A51+1</f>
        <v>47</v>
      </c>
      <c r="B52" s="172" t="n">
        <f aca="false">C51+B51</f>
        <v>510</v>
      </c>
      <c r="C52" s="81" t="n">
        <v>13</v>
      </c>
      <c r="D52" s="139" t="s">
        <v>409</v>
      </c>
      <c r="E52" s="81" t="s">
        <v>2122</v>
      </c>
      <c r="F52" s="81"/>
      <c r="G52" s="81"/>
    </row>
    <row r="53" customFormat="false" ht="12.75" hidden="false" customHeight="true" outlineLevel="0" collapsed="false">
      <c r="A53" s="172" t="n">
        <f aca="false">A52+1</f>
        <v>48</v>
      </c>
      <c r="B53" s="172" t="n">
        <f aca="false">C52+B52</f>
        <v>523</v>
      </c>
      <c r="C53" s="81" t="n">
        <v>13</v>
      </c>
      <c r="D53" s="139" t="s">
        <v>409</v>
      </c>
      <c r="E53" s="81" t="s">
        <v>2123</v>
      </c>
      <c r="F53" s="81"/>
      <c r="G53" s="81"/>
    </row>
    <row r="54" customFormat="false" ht="12.75" hidden="false" customHeight="true" outlineLevel="0" collapsed="false">
      <c r="A54" s="172" t="n">
        <f aca="false">A53+1</f>
        <v>49</v>
      </c>
      <c r="B54" s="172" t="n">
        <f aca="false">C53+B53</f>
        <v>536</v>
      </c>
      <c r="C54" s="81" t="n">
        <v>13</v>
      </c>
      <c r="D54" s="139" t="s">
        <v>409</v>
      </c>
      <c r="E54" s="81" t="s">
        <v>2124</v>
      </c>
      <c r="F54" s="81"/>
      <c r="G54" s="81"/>
    </row>
    <row r="55" customFormat="false" ht="12.75" hidden="false" customHeight="true" outlineLevel="0" collapsed="false">
      <c r="A55" s="172" t="n">
        <f aca="false">A54+1</f>
        <v>50</v>
      </c>
      <c r="B55" s="172" t="n">
        <f aca="false">C54+B54</f>
        <v>549</v>
      </c>
      <c r="C55" s="81" t="n">
        <v>13</v>
      </c>
      <c r="D55" s="139" t="s">
        <v>409</v>
      </c>
      <c r="E55" s="81" t="s">
        <v>2125</v>
      </c>
      <c r="F55" s="81"/>
      <c r="G55" s="81"/>
    </row>
    <row r="56" customFormat="false" ht="12.75" hidden="false" customHeight="true" outlineLevel="0" collapsed="false">
      <c r="A56" s="172" t="n">
        <f aca="false">A55+1</f>
        <v>51</v>
      </c>
      <c r="B56" s="172" t="n">
        <f aca="false">C55+B55</f>
        <v>562</v>
      </c>
      <c r="C56" s="81" t="n">
        <v>13</v>
      </c>
      <c r="D56" s="139" t="s">
        <v>409</v>
      </c>
      <c r="E56" s="81" t="s">
        <v>2126</v>
      </c>
      <c r="F56" s="81"/>
      <c r="G56" s="81"/>
    </row>
    <row r="57" customFormat="false" ht="12.75" hidden="false" customHeight="true" outlineLevel="0" collapsed="false">
      <c r="A57" s="172" t="n">
        <f aca="false">A56+1</f>
        <v>52</v>
      </c>
      <c r="B57" s="172" t="n">
        <f aca="false">C56+B56</f>
        <v>575</v>
      </c>
      <c r="C57" s="81" t="n">
        <v>13</v>
      </c>
      <c r="D57" s="139" t="s">
        <v>409</v>
      </c>
      <c r="E57" s="81" t="s">
        <v>2127</v>
      </c>
      <c r="F57" s="81"/>
      <c r="G57" s="81"/>
    </row>
    <row r="58" customFormat="false" ht="12.75" hidden="false" customHeight="true" outlineLevel="0" collapsed="false">
      <c r="A58" s="172" t="n">
        <f aca="false">A57+1</f>
        <v>53</v>
      </c>
      <c r="B58" s="172" t="n">
        <f aca="false">C57+B57</f>
        <v>588</v>
      </c>
      <c r="C58" s="81" t="n">
        <v>13</v>
      </c>
      <c r="D58" s="139" t="s">
        <v>409</v>
      </c>
      <c r="E58" s="81" t="s">
        <v>2128</v>
      </c>
      <c r="F58" s="81"/>
      <c r="G58" s="81"/>
    </row>
    <row r="59" customFormat="false" ht="12.75" hidden="false" customHeight="true" outlineLevel="0" collapsed="false">
      <c r="A59" s="172" t="n">
        <f aca="false">A58+1</f>
        <v>54</v>
      </c>
      <c r="B59" s="172" t="n">
        <f aca="false">C58+B58</f>
        <v>601</v>
      </c>
      <c r="C59" s="81" t="n">
        <v>9</v>
      </c>
      <c r="D59" s="139" t="s">
        <v>12</v>
      </c>
      <c r="E59" s="81" t="s">
        <v>2129</v>
      </c>
      <c r="F59" s="81"/>
      <c r="G59" s="81"/>
    </row>
    <row r="60" customFormat="false" ht="12.75" hidden="false" customHeight="true" outlineLevel="0" collapsed="false">
      <c r="A60" s="172" t="n">
        <f aca="false">A59+1</f>
        <v>55</v>
      </c>
      <c r="B60" s="172" t="n">
        <f aca="false">C59+B59</f>
        <v>610</v>
      </c>
      <c r="C60" s="81" t="n">
        <v>13</v>
      </c>
      <c r="D60" s="139" t="s">
        <v>409</v>
      </c>
      <c r="E60" s="81" t="s">
        <v>2130</v>
      </c>
      <c r="F60" s="81"/>
      <c r="G60" s="81"/>
    </row>
    <row r="61" customFormat="false" ht="12.75" hidden="false" customHeight="true" outlineLevel="0" collapsed="false">
      <c r="A61" s="172" t="n">
        <f aca="false">A60+1</f>
        <v>56</v>
      </c>
      <c r="B61" s="172" t="n">
        <f aca="false">C60+B60</f>
        <v>623</v>
      </c>
      <c r="C61" s="166" t="n">
        <v>9</v>
      </c>
      <c r="D61" s="170" t="s">
        <v>12</v>
      </c>
      <c r="E61" s="166" t="s">
        <v>2131</v>
      </c>
      <c r="F61" s="81"/>
      <c r="G61" s="81"/>
    </row>
    <row r="62" customFormat="false" ht="12.75" hidden="false" customHeight="true" outlineLevel="0" collapsed="false">
      <c r="A62" s="172" t="n">
        <f aca="false">A61+1</f>
        <v>57</v>
      </c>
      <c r="B62" s="172" t="n">
        <f aca="false">C61+B61</f>
        <v>632</v>
      </c>
      <c r="C62" s="166" t="n">
        <v>13</v>
      </c>
      <c r="D62" s="170" t="s">
        <v>409</v>
      </c>
      <c r="E62" s="166" t="s">
        <v>2132</v>
      </c>
      <c r="F62" s="81"/>
      <c r="G62" s="81"/>
    </row>
    <row r="63" customFormat="false" ht="12.75" hidden="false" customHeight="true" outlineLevel="0" collapsed="false">
      <c r="A63" s="172" t="n">
        <f aca="false">A62+1</f>
        <v>58</v>
      </c>
      <c r="B63" s="172" t="n">
        <f aca="false">C62+B62</f>
        <v>645</v>
      </c>
      <c r="C63" s="81" t="n">
        <v>13</v>
      </c>
      <c r="D63" s="139" t="s">
        <v>409</v>
      </c>
      <c r="E63" s="81" t="s">
        <v>2133</v>
      </c>
      <c r="F63" s="81"/>
      <c r="G63" s="81"/>
    </row>
    <row r="64" customFormat="false" ht="12.75" hidden="false" customHeight="true" outlineLevel="0" collapsed="false">
      <c r="A64" s="172" t="n">
        <f aca="false">A63+1</f>
        <v>59</v>
      </c>
      <c r="B64" s="172" t="n">
        <f aca="false">C63+B63</f>
        <v>658</v>
      </c>
      <c r="C64" s="166" t="n">
        <v>13</v>
      </c>
      <c r="D64" s="170" t="s">
        <v>409</v>
      </c>
      <c r="E64" s="166" t="s">
        <v>2134</v>
      </c>
      <c r="F64" s="81"/>
      <c r="G64" s="81"/>
    </row>
    <row r="65" customFormat="false" ht="12.75" hidden="false" customHeight="true" outlineLevel="0" collapsed="false">
      <c r="A65" s="172" t="n">
        <f aca="false">A64+1</f>
        <v>60</v>
      </c>
      <c r="B65" s="172" t="n">
        <f aca="false">C64+B64</f>
        <v>671</v>
      </c>
      <c r="C65" s="166" t="n">
        <v>13</v>
      </c>
      <c r="D65" s="170" t="s">
        <v>409</v>
      </c>
      <c r="E65" s="166" t="s">
        <v>2135</v>
      </c>
      <c r="F65" s="81"/>
      <c r="G65" s="81"/>
    </row>
    <row r="66" customFormat="false" ht="12.75" hidden="false" customHeight="true" outlineLevel="0" collapsed="false">
      <c r="A66" s="172" t="n">
        <f aca="false">A65+1</f>
        <v>61</v>
      </c>
      <c r="B66" s="172" t="n">
        <f aca="false">C65+B65</f>
        <v>684</v>
      </c>
      <c r="C66" s="166" t="n">
        <v>13</v>
      </c>
      <c r="D66" s="170" t="s">
        <v>409</v>
      </c>
      <c r="E66" s="166" t="s">
        <v>2136</v>
      </c>
      <c r="F66" s="81"/>
      <c r="G66" s="81"/>
    </row>
    <row r="67" customFormat="false" ht="12.75" hidden="false" customHeight="true" outlineLevel="0" collapsed="false">
      <c r="A67" s="172" t="n">
        <f aca="false">A66+1</f>
        <v>62</v>
      </c>
      <c r="B67" s="172" t="n">
        <f aca="false">C66+B66</f>
        <v>697</v>
      </c>
      <c r="C67" s="166" t="n">
        <v>13</v>
      </c>
      <c r="D67" s="170" t="s">
        <v>409</v>
      </c>
      <c r="E67" s="166" t="s">
        <v>2137</v>
      </c>
      <c r="F67" s="81"/>
      <c r="G67" s="81"/>
    </row>
    <row r="68" customFormat="false" ht="12.75" hidden="false" customHeight="true" outlineLevel="0" collapsed="false">
      <c r="A68" s="172" t="n">
        <f aca="false">A67+1</f>
        <v>63</v>
      </c>
      <c r="B68" s="172" t="n">
        <f aca="false">C67+B67</f>
        <v>710</v>
      </c>
      <c r="C68" s="81" t="n">
        <v>13</v>
      </c>
      <c r="D68" s="139" t="s">
        <v>409</v>
      </c>
      <c r="E68" s="81" t="s">
        <v>2138</v>
      </c>
      <c r="F68" s="81"/>
      <c r="G68" s="81"/>
    </row>
    <row r="69" customFormat="false" ht="12.75" hidden="false" customHeight="true" outlineLevel="0" collapsed="false">
      <c r="A69" s="172" t="n">
        <f aca="false">A68+1</f>
        <v>64</v>
      </c>
      <c r="B69" s="172" t="n">
        <f aca="false">C68+B68</f>
        <v>723</v>
      </c>
      <c r="C69" s="81" t="n">
        <v>13</v>
      </c>
      <c r="D69" s="139" t="s">
        <v>409</v>
      </c>
      <c r="E69" s="81" t="s">
        <v>2139</v>
      </c>
      <c r="F69" s="81"/>
      <c r="G69" s="81"/>
    </row>
    <row r="70" customFormat="false" ht="12.75" hidden="false" customHeight="true" outlineLevel="0" collapsed="false">
      <c r="A70" s="172" t="n">
        <f aca="false">A69+1</f>
        <v>65</v>
      </c>
      <c r="B70" s="172" t="n">
        <f aca="false">C69+B69</f>
        <v>736</v>
      </c>
      <c r="C70" s="14" t="n">
        <v>600</v>
      </c>
      <c r="D70" s="15" t="s">
        <v>12</v>
      </c>
      <c r="E70" s="14" t="s">
        <v>237</v>
      </c>
      <c r="F70" s="81"/>
      <c r="G70" s="81"/>
    </row>
    <row r="71" customFormat="false" ht="12.75" hidden="false" customHeight="true" outlineLevel="0" collapsed="false">
      <c r="A71" s="172" t="n">
        <f aca="false">A70+1</f>
        <v>66</v>
      </c>
      <c r="B71" s="172" t="n">
        <f aca="false">C70+B70</f>
        <v>1336</v>
      </c>
      <c r="C71" s="81" t="n">
        <v>12</v>
      </c>
      <c r="D71" s="139" t="s">
        <v>12</v>
      </c>
      <c r="E71" s="81" t="s">
        <v>238</v>
      </c>
      <c r="F71" s="81" t="s">
        <v>102</v>
      </c>
      <c r="G71" s="81" t="s">
        <v>2140</v>
      </c>
    </row>
    <row r="72" customFormat="false" ht="12.75" hidden="false" customHeight="true" outlineLevel="0" collapsed="false">
      <c r="A72" s="53" t="s">
        <v>402</v>
      </c>
      <c r="B72" s="53"/>
      <c r="C72" s="53" t="n">
        <f aca="false">SUM(C6:C71)</f>
        <v>1347</v>
      </c>
      <c r="D72" s="152"/>
      <c r="E72" s="53"/>
      <c r="F72" s="53"/>
      <c r="G72" s="53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</row>
  </sheetData>
  <mergeCells count="5">
    <mergeCell ref="A1:E1"/>
    <mergeCell ref="F1:G1"/>
    <mergeCell ref="F2:G2"/>
    <mergeCell ref="A3:B3"/>
    <mergeCell ref="A4:B4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11023622047"/>
  <pageSetup paperSize="9" scale="75" fitToWidth="1" fitToHeight="1" pageOrder="downThenOver" orientation="landscape" blackAndWhite="false" draft="false" cellComments="none" horizontalDpi="300" verticalDpi="300" copies="1"/>
  <headerFooter differentFirst="false" differentOddEven="false">
    <oddHeader>&amp;CAnexo B.5</oddHeader>
    <oddFooter/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40"/>
  <sheetViews>
    <sheetView showFormulas="false" showGridLines="true" showRowColHeaders="true" showZeros="true" rightToLeft="false" tabSelected="false" showOutlineSymbols="true" defaultGridColor="true" view="normal" topLeftCell="A7" colorId="64" zoomScale="100" zoomScaleNormal="100" zoomScalePageLayoutView="100" workbookViewId="0">
      <selection pane="topLeft" activeCell="A4" activeCellId="0" sqref="A4:B4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1" width="6.82"/>
    <col collapsed="false" customWidth="true" hidden="false" outlineLevel="0" max="3" min="3" style="1" width="5.82"/>
    <col collapsed="false" customWidth="true" hidden="false" outlineLevel="0" max="4" min="4" style="2" width="5.82"/>
    <col collapsed="false" customWidth="true" hidden="false" outlineLevel="0" max="5" min="5" style="1" width="127.82"/>
    <col collapsed="false" customWidth="true" hidden="false" outlineLevel="0" max="6" min="6" style="1" width="13.32"/>
    <col collapsed="false" customWidth="true" hidden="false" outlineLevel="0" max="7" min="7" style="1" width="18.82"/>
    <col collapsed="false" customWidth="false" hidden="false" outlineLevel="0" max="257" min="8" style="1" width="11.49"/>
  </cols>
  <sheetData>
    <row r="1" customFormat="false" ht="12.75" hidden="false" customHeight="true" outlineLevel="0" collapsed="false">
      <c r="A1" s="145"/>
      <c r="B1" s="145"/>
      <c r="C1" s="145"/>
      <c r="D1" s="145"/>
      <c r="E1" s="145"/>
      <c r="F1" s="145"/>
      <c r="G1" s="145"/>
    </row>
    <row r="2" customFormat="false" ht="24.95" hidden="false" customHeight="true" outlineLevel="0" collapsed="false">
      <c r="A2" s="146"/>
      <c r="B2" s="147" t="s">
        <v>0</v>
      </c>
      <c r="C2" s="148"/>
      <c r="D2" s="148"/>
      <c r="E2" s="148"/>
      <c r="F2" s="145"/>
      <c r="G2" s="145"/>
    </row>
    <row r="3" customFormat="false" ht="12.75" hidden="false" customHeight="true" outlineLevel="0" collapsed="false">
      <c r="A3" s="154" t="s">
        <v>1</v>
      </c>
      <c r="B3" s="154"/>
      <c r="C3" s="155" t="s">
        <v>2</v>
      </c>
      <c r="D3" s="155"/>
      <c r="E3" s="155"/>
      <c r="F3" s="155"/>
      <c r="G3" s="155"/>
    </row>
    <row r="4" customFormat="false" ht="12.75" hidden="false" customHeight="true" outlineLevel="0" collapsed="false">
      <c r="A4" s="154" t="s">
        <v>3</v>
      </c>
      <c r="B4" s="154"/>
      <c r="C4" s="158" t="s">
        <v>4</v>
      </c>
      <c r="D4" s="158"/>
      <c r="E4" s="158"/>
      <c r="F4" s="158"/>
      <c r="G4" s="158"/>
    </row>
    <row r="5" customFormat="false" ht="12.75" hidden="false" customHeight="true" outlineLevel="0" collapsed="false">
      <c r="A5" s="161" t="s">
        <v>5</v>
      </c>
      <c r="B5" s="161" t="s">
        <v>6</v>
      </c>
      <c r="C5" s="161" t="s">
        <v>7</v>
      </c>
      <c r="D5" s="162" t="s">
        <v>8</v>
      </c>
      <c r="E5" s="12" t="s">
        <v>9</v>
      </c>
      <c r="F5" s="163" t="s">
        <v>10</v>
      </c>
      <c r="G5" s="163" t="s">
        <v>11</v>
      </c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</row>
    <row r="6" customFormat="false" ht="12.75" hidden="false" customHeight="true" outlineLevel="0" collapsed="false">
      <c r="A6" s="81" t="n">
        <v>1</v>
      </c>
      <c r="B6" s="81" t="n">
        <v>1</v>
      </c>
      <c r="C6" s="81" t="n">
        <v>2</v>
      </c>
      <c r="D6" s="139" t="s">
        <v>12</v>
      </c>
      <c r="E6" s="81" t="s">
        <v>101</v>
      </c>
      <c r="F6" s="16" t="s">
        <v>102</v>
      </c>
      <c r="G6" s="14" t="s">
        <v>103</v>
      </c>
    </row>
    <row r="7" customFormat="false" ht="12.75" hidden="false" customHeight="true" outlineLevel="0" collapsed="false">
      <c r="A7" s="81" t="n">
        <f aca="false">A6+1</f>
        <v>2</v>
      </c>
      <c r="B7" s="81" t="n">
        <f aca="false">C6+B6</f>
        <v>3</v>
      </c>
      <c r="C7" s="81" t="n">
        <v>3</v>
      </c>
      <c r="D7" s="139" t="s">
        <v>104</v>
      </c>
      <c r="E7" s="81" t="s">
        <v>105</v>
      </c>
      <c r="F7" s="16" t="s">
        <v>102</v>
      </c>
      <c r="G7" s="14" t="s">
        <v>106</v>
      </c>
    </row>
    <row r="8" customFormat="false" ht="12.75" hidden="false" customHeight="true" outlineLevel="0" collapsed="false">
      <c r="A8" s="81" t="n">
        <f aca="false">A7+1</f>
        <v>3</v>
      </c>
      <c r="B8" s="81" t="n">
        <f aca="false">C7+B7</f>
        <v>6</v>
      </c>
      <c r="C8" s="81" t="n">
        <v>5</v>
      </c>
      <c r="D8" s="139" t="s">
        <v>104</v>
      </c>
      <c r="E8" s="81" t="s">
        <v>107</v>
      </c>
      <c r="F8" s="16" t="s">
        <v>102</v>
      </c>
      <c r="G8" s="14" t="s">
        <v>2141</v>
      </c>
    </row>
    <row r="9" customFormat="false" ht="12.75" hidden="false" customHeight="true" outlineLevel="0" collapsed="false">
      <c r="A9" s="81" t="n">
        <f aca="false">A8+1</f>
        <v>4</v>
      </c>
      <c r="B9" s="81" t="n">
        <f aca="false">C8+B8</f>
        <v>11</v>
      </c>
      <c r="C9" s="81" t="n">
        <v>1</v>
      </c>
      <c r="D9" s="139" t="s">
        <v>12</v>
      </c>
      <c r="E9" s="81" t="s">
        <v>109</v>
      </c>
      <c r="F9" s="16" t="s">
        <v>102</v>
      </c>
      <c r="G9" s="14" t="s">
        <v>110</v>
      </c>
    </row>
    <row r="10" customFormat="false" ht="12.75" hidden="false" customHeight="true" outlineLevel="0" collapsed="false">
      <c r="A10" s="81" t="n">
        <f aca="false">A9+1</f>
        <v>5</v>
      </c>
      <c r="B10" s="81" t="n">
        <f aca="false">C9+B9</f>
        <v>12</v>
      </c>
      <c r="C10" s="81" t="n">
        <v>1</v>
      </c>
      <c r="D10" s="139" t="s">
        <v>111</v>
      </c>
      <c r="E10" s="81" t="s">
        <v>1869</v>
      </c>
      <c r="F10" s="81"/>
      <c r="G10" s="81"/>
    </row>
    <row r="11" customFormat="false" ht="12.75" hidden="false" customHeight="true" outlineLevel="0" collapsed="false">
      <c r="A11" s="172" t="n">
        <f aca="false">A10+1</f>
        <v>6</v>
      </c>
      <c r="B11" s="172" t="n">
        <f aca="false">C10+B10</f>
        <v>13</v>
      </c>
      <c r="C11" s="81" t="n">
        <v>20</v>
      </c>
      <c r="D11" s="139" t="s">
        <v>12</v>
      </c>
      <c r="E11" s="81" t="s">
        <v>2142</v>
      </c>
      <c r="F11" s="172"/>
      <c r="G11" s="172"/>
      <c r="IW11" s="66"/>
    </row>
    <row r="12" customFormat="false" ht="12.75" hidden="false" customHeight="true" outlineLevel="0" collapsed="false">
      <c r="A12" s="172" t="n">
        <f aca="false">A11+1</f>
        <v>7</v>
      </c>
      <c r="B12" s="172" t="n">
        <f aca="false">C11+B11</f>
        <v>33</v>
      </c>
      <c r="C12" s="81" t="n">
        <v>1</v>
      </c>
      <c r="D12" s="139" t="s">
        <v>104</v>
      </c>
      <c r="E12" s="81" t="s">
        <v>2143</v>
      </c>
      <c r="F12" s="172"/>
      <c r="G12" s="172"/>
      <c r="IW12" s="66"/>
    </row>
    <row r="13" customFormat="false" ht="12.75" hidden="false" customHeight="true" outlineLevel="0" collapsed="false">
      <c r="A13" s="172" t="n">
        <f aca="false">A12+1</f>
        <v>8</v>
      </c>
      <c r="B13" s="172" t="n">
        <f aca="false">C12+B12</f>
        <v>34</v>
      </c>
      <c r="C13" s="81" t="n">
        <v>13</v>
      </c>
      <c r="D13" s="139" t="s">
        <v>409</v>
      </c>
      <c r="E13" s="81" t="s">
        <v>2144</v>
      </c>
      <c r="F13" s="172"/>
      <c r="G13" s="172"/>
      <c r="IW13" s="66"/>
    </row>
    <row r="14" customFormat="false" ht="12.75" hidden="false" customHeight="true" outlineLevel="0" collapsed="false">
      <c r="A14" s="172" t="n">
        <f aca="false">A13+1</f>
        <v>9</v>
      </c>
      <c r="B14" s="172" t="n">
        <f aca="false">C13+B13</f>
        <v>47</v>
      </c>
      <c r="C14" s="81" t="n">
        <v>20</v>
      </c>
      <c r="D14" s="139" t="s">
        <v>12</v>
      </c>
      <c r="E14" s="81" t="s">
        <v>2145</v>
      </c>
      <c r="F14" s="172"/>
      <c r="G14" s="172"/>
      <c r="IW14" s="66"/>
    </row>
    <row r="15" customFormat="false" ht="12.75" hidden="false" customHeight="true" outlineLevel="0" collapsed="false">
      <c r="A15" s="172" t="n">
        <f aca="false">A14+1</f>
        <v>10</v>
      </c>
      <c r="B15" s="172" t="n">
        <f aca="false">C14+B14</f>
        <v>67</v>
      </c>
      <c r="C15" s="81" t="n">
        <v>1</v>
      </c>
      <c r="D15" s="139" t="s">
        <v>104</v>
      </c>
      <c r="E15" s="81" t="s">
        <v>2146</v>
      </c>
      <c r="F15" s="172"/>
      <c r="G15" s="172"/>
      <c r="IW15" s="66"/>
    </row>
    <row r="16" customFormat="false" ht="12.75" hidden="false" customHeight="true" outlineLevel="0" collapsed="false">
      <c r="A16" s="172" t="n">
        <f aca="false">A15+1</f>
        <v>11</v>
      </c>
      <c r="B16" s="172" t="n">
        <f aca="false">C15+B15</f>
        <v>68</v>
      </c>
      <c r="C16" s="81" t="n">
        <v>13</v>
      </c>
      <c r="D16" s="139" t="s">
        <v>409</v>
      </c>
      <c r="E16" s="81" t="s">
        <v>2147</v>
      </c>
      <c r="F16" s="172"/>
      <c r="G16" s="172"/>
      <c r="IW16" s="66"/>
    </row>
    <row r="17" customFormat="false" ht="12.75" hidden="false" customHeight="true" outlineLevel="0" collapsed="false">
      <c r="A17" s="172" t="n">
        <f aca="false">A16+1</f>
        <v>12</v>
      </c>
      <c r="B17" s="172" t="n">
        <f aca="false">C16+B16</f>
        <v>81</v>
      </c>
      <c r="C17" s="81" t="n">
        <v>13</v>
      </c>
      <c r="D17" s="139" t="s">
        <v>409</v>
      </c>
      <c r="E17" s="81" t="s">
        <v>2148</v>
      </c>
      <c r="F17" s="172"/>
      <c r="G17" s="172"/>
      <c r="IW17" s="66"/>
    </row>
    <row r="18" customFormat="false" ht="12.75" hidden="false" customHeight="true" outlineLevel="0" collapsed="false">
      <c r="A18" s="172" t="n">
        <f aca="false">A17+1</f>
        <v>13</v>
      </c>
      <c r="B18" s="172" t="n">
        <f aca="false">C17+B17</f>
        <v>94</v>
      </c>
      <c r="C18" s="81" t="n">
        <v>13</v>
      </c>
      <c r="D18" s="139" t="s">
        <v>409</v>
      </c>
      <c r="E18" s="81" t="s">
        <v>2149</v>
      </c>
      <c r="F18" s="172"/>
      <c r="G18" s="172"/>
      <c r="IW18" s="66"/>
    </row>
    <row r="19" customFormat="false" ht="12.75" hidden="false" customHeight="true" outlineLevel="0" collapsed="false">
      <c r="A19" s="172" t="n">
        <f aca="false">A18+1</f>
        <v>14</v>
      </c>
      <c r="B19" s="172" t="n">
        <f aca="false">C18+B18</f>
        <v>107</v>
      </c>
      <c r="C19" s="81" t="n">
        <v>13</v>
      </c>
      <c r="D19" s="139" t="s">
        <v>409</v>
      </c>
      <c r="E19" s="81" t="s">
        <v>2150</v>
      </c>
      <c r="F19" s="172"/>
      <c r="G19" s="172"/>
      <c r="IW19" s="66"/>
    </row>
    <row r="20" customFormat="false" ht="12.75" hidden="false" customHeight="true" outlineLevel="0" collapsed="false">
      <c r="A20" s="172" t="n">
        <f aca="false">A19+1</f>
        <v>15</v>
      </c>
      <c r="B20" s="172" t="n">
        <f aca="false">C19+B19</f>
        <v>120</v>
      </c>
      <c r="C20" s="175" t="n">
        <v>9</v>
      </c>
      <c r="D20" s="176" t="s">
        <v>12</v>
      </c>
      <c r="E20" s="175" t="s">
        <v>2151</v>
      </c>
      <c r="F20" s="172"/>
      <c r="G20" s="172"/>
      <c r="IW20" s="66"/>
    </row>
    <row r="21" customFormat="false" ht="12.75" hidden="false" customHeight="true" outlineLevel="0" collapsed="false">
      <c r="A21" s="172" t="n">
        <f aca="false">A20+1</f>
        <v>16</v>
      </c>
      <c r="B21" s="172" t="n">
        <f aca="false">C20+B20</f>
        <v>129</v>
      </c>
      <c r="C21" s="175" t="n">
        <v>13</v>
      </c>
      <c r="D21" s="176" t="s">
        <v>409</v>
      </c>
      <c r="E21" s="175" t="s">
        <v>2152</v>
      </c>
      <c r="F21" s="172"/>
      <c r="G21" s="172"/>
      <c r="IW21" s="66"/>
    </row>
    <row r="22" customFormat="false" ht="12.75" hidden="false" customHeight="true" outlineLevel="0" collapsed="false">
      <c r="A22" s="172" t="n">
        <f aca="false">A21+1</f>
        <v>17</v>
      </c>
      <c r="B22" s="172" t="n">
        <f aca="false">C21+B21</f>
        <v>142</v>
      </c>
      <c r="C22" s="175" t="n">
        <v>9</v>
      </c>
      <c r="D22" s="176" t="s">
        <v>12</v>
      </c>
      <c r="E22" s="175" t="s">
        <v>2153</v>
      </c>
      <c r="F22" s="172"/>
      <c r="G22" s="172"/>
      <c r="IW22" s="66"/>
    </row>
    <row r="23" customFormat="false" ht="12.75" hidden="false" customHeight="true" outlineLevel="0" collapsed="false">
      <c r="A23" s="172" t="n">
        <f aca="false">A22+1</f>
        <v>18</v>
      </c>
      <c r="B23" s="172" t="n">
        <f aca="false">C22+B22</f>
        <v>151</v>
      </c>
      <c r="C23" s="175" t="n">
        <v>13</v>
      </c>
      <c r="D23" s="176" t="s">
        <v>409</v>
      </c>
      <c r="E23" s="175" t="s">
        <v>2154</v>
      </c>
      <c r="F23" s="172"/>
      <c r="G23" s="172"/>
      <c r="IW23" s="66"/>
    </row>
    <row r="24" customFormat="false" ht="12.75" hidden="false" customHeight="true" outlineLevel="0" collapsed="false">
      <c r="A24" s="172" t="n">
        <f aca="false">A23+1</f>
        <v>19</v>
      </c>
      <c r="B24" s="172" t="n">
        <f aca="false">C23+B23</f>
        <v>164</v>
      </c>
      <c r="C24" s="175" t="n">
        <v>13</v>
      </c>
      <c r="D24" s="176" t="s">
        <v>409</v>
      </c>
      <c r="E24" s="175" t="s">
        <v>2155</v>
      </c>
      <c r="F24" s="172"/>
      <c r="G24" s="172"/>
      <c r="IW24" s="66"/>
    </row>
    <row r="25" customFormat="false" ht="12.75" hidden="false" customHeight="true" outlineLevel="0" collapsed="false">
      <c r="A25" s="172" t="n">
        <f aca="false">A24+1</f>
        <v>20</v>
      </c>
      <c r="B25" s="172" t="n">
        <f aca="false">C24+B24</f>
        <v>177</v>
      </c>
      <c r="C25" s="175" t="n">
        <v>13</v>
      </c>
      <c r="D25" s="176" t="s">
        <v>409</v>
      </c>
      <c r="E25" s="175" t="s">
        <v>2156</v>
      </c>
      <c r="F25" s="172"/>
      <c r="G25" s="172"/>
      <c r="IW25" s="66"/>
    </row>
    <row r="26" customFormat="false" ht="12.75" hidden="false" customHeight="true" outlineLevel="0" collapsed="false">
      <c r="A26" s="172" t="n">
        <f aca="false">A25+1</f>
        <v>21</v>
      </c>
      <c r="B26" s="172" t="n">
        <f aca="false">C25+B25</f>
        <v>190</v>
      </c>
      <c r="C26" s="175" t="n">
        <v>9</v>
      </c>
      <c r="D26" s="176" t="s">
        <v>12</v>
      </c>
      <c r="E26" s="175" t="s">
        <v>2157</v>
      </c>
      <c r="F26" s="172"/>
      <c r="G26" s="172"/>
      <c r="IW26" s="66"/>
    </row>
    <row r="27" customFormat="false" ht="12.75" hidden="false" customHeight="true" outlineLevel="0" collapsed="false">
      <c r="A27" s="172" t="n">
        <f aca="false">A26+1</f>
        <v>22</v>
      </c>
      <c r="B27" s="172" t="n">
        <f aca="false">C26+B26</f>
        <v>199</v>
      </c>
      <c r="C27" s="175" t="n">
        <v>13</v>
      </c>
      <c r="D27" s="176" t="s">
        <v>409</v>
      </c>
      <c r="E27" s="175" t="s">
        <v>2158</v>
      </c>
      <c r="F27" s="172"/>
      <c r="G27" s="172"/>
      <c r="IW27" s="66"/>
    </row>
    <row r="28" customFormat="false" ht="12.75" hidden="false" customHeight="true" outlineLevel="0" collapsed="false">
      <c r="A28" s="172" t="n">
        <f aca="false">A27+1</f>
        <v>23</v>
      </c>
      <c r="B28" s="172" t="n">
        <f aca="false">C27+B27</f>
        <v>212</v>
      </c>
      <c r="C28" s="175" t="n">
        <v>9</v>
      </c>
      <c r="D28" s="176" t="s">
        <v>12</v>
      </c>
      <c r="E28" s="175" t="s">
        <v>2159</v>
      </c>
      <c r="F28" s="172"/>
      <c r="G28" s="172"/>
      <c r="IW28" s="66"/>
    </row>
    <row r="29" customFormat="false" ht="12.75" hidden="false" customHeight="true" outlineLevel="0" collapsed="false">
      <c r="A29" s="172" t="n">
        <f aca="false">A28+1</f>
        <v>24</v>
      </c>
      <c r="B29" s="172" t="n">
        <f aca="false">C28+B28</f>
        <v>221</v>
      </c>
      <c r="C29" s="175" t="n">
        <v>13</v>
      </c>
      <c r="D29" s="176" t="s">
        <v>409</v>
      </c>
      <c r="E29" s="175" t="s">
        <v>2160</v>
      </c>
      <c r="F29" s="172"/>
      <c r="G29" s="172"/>
      <c r="IW29" s="66"/>
    </row>
    <row r="30" customFormat="false" ht="12.75" hidden="false" customHeight="true" outlineLevel="0" collapsed="false">
      <c r="A30" s="172" t="n">
        <f aca="false">A29+1</f>
        <v>25</v>
      </c>
      <c r="B30" s="172" t="n">
        <f aca="false">C29+B29</f>
        <v>234</v>
      </c>
      <c r="C30" s="175" t="n">
        <v>13</v>
      </c>
      <c r="D30" s="176" t="s">
        <v>409</v>
      </c>
      <c r="E30" s="175" t="s">
        <v>2161</v>
      </c>
      <c r="F30" s="172"/>
      <c r="G30" s="172"/>
      <c r="IW30" s="66"/>
    </row>
    <row r="31" customFormat="false" ht="12.75" hidden="false" customHeight="true" outlineLevel="0" collapsed="false">
      <c r="A31" s="172" t="n">
        <f aca="false">A30+1</f>
        <v>26</v>
      </c>
      <c r="B31" s="172" t="n">
        <f aca="false">C30+B30</f>
        <v>247</v>
      </c>
      <c r="C31" s="175" t="n">
        <v>13</v>
      </c>
      <c r="D31" s="176" t="s">
        <v>409</v>
      </c>
      <c r="E31" s="175" t="s">
        <v>2162</v>
      </c>
      <c r="F31" s="172"/>
      <c r="G31" s="172"/>
      <c r="IW31" s="66"/>
    </row>
    <row r="32" customFormat="false" ht="12.75" hidden="false" customHeight="true" outlineLevel="0" collapsed="false">
      <c r="A32" s="172" t="n">
        <f aca="false">A31+1</f>
        <v>27</v>
      </c>
      <c r="B32" s="172" t="n">
        <f aca="false">C31+B31</f>
        <v>260</v>
      </c>
      <c r="C32" s="175" t="n">
        <v>9</v>
      </c>
      <c r="D32" s="176" t="s">
        <v>12</v>
      </c>
      <c r="E32" s="175" t="s">
        <v>2163</v>
      </c>
      <c r="F32" s="172"/>
      <c r="G32" s="172"/>
      <c r="IW32" s="66"/>
    </row>
    <row r="33" customFormat="false" ht="12.75" hidden="false" customHeight="true" outlineLevel="0" collapsed="false">
      <c r="A33" s="172" t="n">
        <f aca="false">A32+1</f>
        <v>28</v>
      </c>
      <c r="B33" s="172" t="n">
        <f aca="false">C32+B32</f>
        <v>269</v>
      </c>
      <c r="C33" s="175" t="n">
        <v>13</v>
      </c>
      <c r="D33" s="176" t="s">
        <v>409</v>
      </c>
      <c r="E33" s="175" t="s">
        <v>2164</v>
      </c>
      <c r="F33" s="172"/>
      <c r="G33" s="172"/>
      <c r="IW33" s="66"/>
    </row>
    <row r="34" customFormat="false" ht="12.75" hidden="false" customHeight="true" outlineLevel="0" collapsed="false">
      <c r="A34" s="172" t="n">
        <f aca="false">A33+1</f>
        <v>29</v>
      </c>
      <c r="B34" s="172" t="n">
        <f aca="false">C33+B33</f>
        <v>282</v>
      </c>
      <c r="C34" s="175" t="n">
        <v>9</v>
      </c>
      <c r="D34" s="176" t="s">
        <v>12</v>
      </c>
      <c r="E34" s="175" t="s">
        <v>2165</v>
      </c>
      <c r="F34" s="81"/>
      <c r="G34" s="81"/>
    </row>
    <row r="35" customFormat="false" ht="12.75" hidden="false" customHeight="true" outlineLevel="0" collapsed="false">
      <c r="A35" s="172" t="n">
        <f aca="false">A34+1</f>
        <v>30</v>
      </c>
      <c r="B35" s="172" t="n">
        <f aca="false">C34+B34</f>
        <v>291</v>
      </c>
      <c r="C35" s="175" t="n">
        <v>13</v>
      </c>
      <c r="D35" s="176" t="s">
        <v>409</v>
      </c>
      <c r="E35" s="175" t="s">
        <v>2166</v>
      </c>
      <c r="F35" s="81"/>
      <c r="G35" s="81"/>
    </row>
    <row r="36" customFormat="false" ht="12.75" hidden="false" customHeight="true" outlineLevel="0" collapsed="false">
      <c r="A36" s="172" t="n">
        <f aca="false">A35+1</f>
        <v>31</v>
      </c>
      <c r="B36" s="172" t="n">
        <f aca="false">C35+B35</f>
        <v>304</v>
      </c>
      <c r="C36" s="175" t="n">
        <v>13</v>
      </c>
      <c r="D36" s="176" t="s">
        <v>409</v>
      </c>
      <c r="E36" s="175" t="s">
        <v>2167</v>
      </c>
      <c r="F36" s="81"/>
      <c r="G36" s="81"/>
    </row>
    <row r="37" customFormat="false" ht="12.75" hidden="false" customHeight="true" outlineLevel="0" collapsed="false">
      <c r="A37" s="172" t="n">
        <f aca="false">A36+1</f>
        <v>32</v>
      </c>
      <c r="B37" s="172" t="n">
        <f aca="false">C36+B36</f>
        <v>317</v>
      </c>
      <c r="C37" s="175" t="n">
        <v>13</v>
      </c>
      <c r="D37" s="176" t="s">
        <v>409</v>
      </c>
      <c r="E37" s="175" t="s">
        <v>2168</v>
      </c>
      <c r="F37" s="81"/>
      <c r="G37" s="81"/>
    </row>
    <row r="38" customFormat="false" ht="12.75" hidden="false" customHeight="true" outlineLevel="0" collapsed="false">
      <c r="A38" s="172" t="n">
        <f aca="false">A37+1</f>
        <v>33</v>
      </c>
      <c r="B38" s="172" t="n">
        <f aca="false">C37+B37</f>
        <v>330</v>
      </c>
      <c r="C38" s="14" t="n">
        <v>600</v>
      </c>
      <c r="D38" s="15" t="s">
        <v>12</v>
      </c>
      <c r="E38" s="14" t="s">
        <v>237</v>
      </c>
      <c r="F38" s="81"/>
      <c r="G38" s="81"/>
    </row>
    <row r="39" customFormat="false" ht="12.75" hidden="false" customHeight="true" outlineLevel="0" collapsed="false">
      <c r="A39" s="172" t="n">
        <f aca="false">A38+1</f>
        <v>34</v>
      </c>
      <c r="B39" s="172" t="n">
        <f aca="false">C38+B38</f>
        <v>930</v>
      </c>
      <c r="C39" s="81" t="n">
        <v>12</v>
      </c>
      <c r="D39" s="139" t="s">
        <v>12</v>
      </c>
      <c r="E39" s="81" t="s">
        <v>238</v>
      </c>
      <c r="F39" s="81" t="s">
        <v>102</v>
      </c>
      <c r="G39" s="81" t="s">
        <v>2169</v>
      </c>
    </row>
    <row r="40" customFormat="false" ht="12.75" hidden="false" customHeight="true" outlineLevel="0" collapsed="false">
      <c r="A40" s="53" t="s">
        <v>402</v>
      </c>
      <c r="B40" s="53"/>
      <c r="C40" s="53" t="n">
        <f aca="false">SUM(C6:C39)</f>
        <v>941</v>
      </c>
      <c r="D40" s="152"/>
      <c r="E40" s="53"/>
      <c r="F40" s="53"/>
      <c r="G40" s="53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</row>
  </sheetData>
  <mergeCells count="5">
    <mergeCell ref="A1:E1"/>
    <mergeCell ref="F1:G1"/>
    <mergeCell ref="F2:G2"/>
    <mergeCell ref="A3:B3"/>
    <mergeCell ref="A4:B4"/>
  </mergeCells>
  <printOptions headings="false" gridLines="false" gridLinesSet="true" horizontalCentered="true" verticalCentered="false"/>
  <pageMargins left="0.236111111111111" right="0.236111111111111" top="0.748611111111111" bottom="0.748611111111111" header="0.315277777777778" footer="0.315277777777778"/>
  <pageSetup paperSize="9" scale="8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:B4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1" width="6.82"/>
    <col collapsed="false" customWidth="true" hidden="false" outlineLevel="0" max="3" min="3" style="1" width="5.82"/>
    <col collapsed="false" customWidth="true" hidden="false" outlineLevel="0" max="5" min="4" style="2" width="5.82"/>
    <col collapsed="false" customWidth="true" hidden="false" outlineLevel="0" max="6" min="6" style="1" width="127.82"/>
    <col collapsed="false" customWidth="true" hidden="false" outlineLevel="0" max="7" min="7" style="1" width="13.32"/>
    <col collapsed="false" customWidth="true" hidden="false" outlineLevel="0" max="8" min="8" style="1" width="18.82"/>
    <col collapsed="false" customWidth="false" hidden="false" outlineLevel="0" max="257" min="9" style="1" width="11.49"/>
  </cols>
  <sheetData>
    <row r="1" customFormat="false" ht="12.75" hidden="false" customHeight="true" outlineLevel="0" collapsed="false">
      <c r="A1" s="145"/>
      <c r="B1" s="145"/>
      <c r="C1" s="145"/>
      <c r="D1" s="145"/>
      <c r="E1" s="145"/>
      <c r="F1" s="145"/>
      <c r="G1" s="145"/>
      <c r="H1" s="145"/>
    </row>
    <row r="2" customFormat="false" ht="24.95" hidden="false" customHeight="true" outlineLevel="0" collapsed="false">
      <c r="A2" s="146"/>
      <c r="B2" s="147" t="s">
        <v>0</v>
      </c>
      <c r="C2" s="148"/>
      <c r="D2" s="148"/>
      <c r="E2" s="148"/>
      <c r="F2" s="148"/>
      <c r="G2" s="145"/>
      <c r="H2" s="145"/>
    </row>
    <row r="3" customFormat="false" ht="12.75" hidden="false" customHeight="true" outlineLevel="0" collapsed="false">
      <c r="A3" s="154" t="s">
        <v>1</v>
      </c>
      <c r="B3" s="154"/>
      <c r="C3" s="155" t="s">
        <v>2</v>
      </c>
      <c r="D3" s="155"/>
      <c r="E3" s="155"/>
      <c r="F3" s="155"/>
      <c r="G3" s="155"/>
      <c r="H3" s="155"/>
    </row>
    <row r="4" customFormat="false" ht="12.75" hidden="false" customHeight="true" outlineLevel="0" collapsed="false">
      <c r="A4" s="154" t="s">
        <v>3</v>
      </c>
      <c r="B4" s="154"/>
      <c r="C4" s="158" t="s">
        <v>4</v>
      </c>
      <c r="D4" s="158"/>
      <c r="E4" s="158"/>
      <c r="F4" s="158"/>
      <c r="G4" s="158"/>
      <c r="H4" s="158"/>
    </row>
    <row r="5" customFormat="false" ht="12.75" hidden="false" customHeight="true" outlineLevel="0" collapsed="false">
      <c r="A5" s="161" t="s">
        <v>5</v>
      </c>
      <c r="B5" s="161" t="s">
        <v>6</v>
      </c>
      <c r="C5" s="161" t="s">
        <v>7</v>
      </c>
      <c r="D5" s="162" t="s">
        <v>8</v>
      </c>
      <c r="E5" s="11" t="s">
        <v>403</v>
      </c>
      <c r="F5" s="12" t="s">
        <v>9</v>
      </c>
      <c r="G5" s="163" t="s">
        <v>10</v>
      </c>
      <c r="H5" s="163" t="s">
        <v>11</v>
      </c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</row>
    <row r="6" customFormat="false" ht="12.75" hidden="false" customHeight="true" outlineLevel="0" collapsed="false">
      <c r="A6" s="81" t="n">
        <v>1</v>
      </c>
      <c r="B6" s="81" t="n">
        <v>1</v>
      </c>
      <c r="C6" s="81" t="n">
        <v>2</v>
      </c>
      <c r="D6" s="139" t="s">
        <v>12</v>
      </c>
      <c r="E6" s="139"/>
      <c r="F6" s="81" t="s">
        <v>101</v>
      </c>
      <c r="G6" s="16" t="s">
        <v>102</v>
      </c>
      <c r="H6" s="14" t="s">
        <v>103</v>
      </c>
    </row>
    <row r="7" customFormat="false" ht="12.75" hidden="false" customHeight="true" outlineLevel="0" collapsed="false">
      <c r="A7" s="81" t="n">
        <f aca="false">A6+1</f>
        <v>2</v>
      </c>
      <c r="B7" s="81" t="n">
        <f aca="false">C6+B6</f>
        <v>3</v>
      </c>
      <c r="C7" s="81" t="n">
        <v>3</v>
      </c>
      <c r="D7" s="139" t="s">
        <v>104</v>
      </c>
      <c r="E7" s="139"/>
      <c r="F7" s="81" t="s">
        <v>105</v>
      </c>
      <c r="G7" s="16" t="s">
        <v>102</v>
      </c>
      <c r="H7" s="14" t="s">
        <v>106</v>
      </c>
    </row>
    <row r="8" customFormat="false" ht="12.75" hidden="false" customHeight="true" outlineLevel="0" collapsed="false">
      <c r="A8" s="81" t="n">
        <f aca="false">A7+1</f>
        <v>3</v>
      </c>
      <c r="B8" s="81" t="n">
        <f aca="false">C7+B7</f>
        <v>6</v>
      </c>
      <c r="C8" s="81" t="n">
        <v>5</v>
      </c>
      <c r="D8" s="139" t="s">
        <v>104</v>
      </c>
      <c r="E8" s="139"/>
      <c r="F8" s="81" t="s">
        <v>107</v>
      </c>
      <c r="G8" s="16" t="s">
        <v>102</v>
      </c>
      <c r="H8" s="14" t="s">
        <v>2170</v>
      </c>
    </row>
    <row r="9" customFormat="false" ht="12.75" hidden="false" customHeight="true" outlineLevel="0" collapsed="false">
      <c r="A9" s="81" t="n">
        <f aca="false">A8+1</f>
        <v>4</v>
      </c>
      <c r="B9" s="81" t="n">
        <f aca="false">C8+B8</f>
        <v>11</v>
      </c>
      <c r="C9" s="81" t="n">
        <v>1</v>
      </c>
      <c r="D9" s="139" t="s">
        <v>12</v>
      </c>
      <c r="E9" s="139"/>
      <c r="F9" s="81" t="s">
        <v>109</v>
      </c>
      <c r="G9" s="16" t="s">
        <v>102</v>
      </c>
      <c r="H9" s="14" t="s">
        <v>110</v>
      </c>
    </row>
    <row r="10" customFormat="false" ht="12.75" hidden="false" customHeight="true" outlineLevel="0" collapsed="false">
      <c r="A10" s="81" t="n">
        <f aca="false">A9+1</f>
        <v>5</v>
      </c>
      <c r="B10" s="81" t="n">
        <f aca="false">C9+B9</f>
        <v>12</v>
      </c>
      <c r="C10" s="81" t="n">
        <v>1</v>
      </c>
      <c r="D10" s="139" t="s">
        <v>111</v>
      </c>
      <c r="E10" s="15" t="s">
        <v>405</v>
      </c>
      <c r="F10" s="14" t="s">
        <v>406</v>
      </c>
      <c r="G10" s="81"/>
      <c r="H10" s="81"/>
    </row>
    <row r="11" customFormat="false" ht="12.75" hidden="false" customHeight="true" outlineLevel="0" collapsed="false">
      <c r="A11" s="81" t="n">
        <f aca="false">A10+1</f>
        <v>6</v>
      </c>
      <c r="B11" s="81" t="n">
        <f aca="false">C10+B10</f>
        <v>13</v>
      </c>
      <c r="C11" s="166" t="n">
        <v>3</v>
      </c>
      <c r="D11" s="170" t="s">
        <v>104</v>
      </c>
      <c r="E11" s="76" t="s">
        <v>405</v>
      </c>
      <c r="F11" s="166" t="s">
        <v>2171</v>
      </c>
      <c r="G11" s="81"/>
      <c r="H11" s="81"/>
    </row>
    <row r="12" customFormat="false" ht="12.75" hidden="false" customHeight="true" outlineLevel="0" collapsed="false">
      <c r="A12" s="81" t="n">
        <f aca="false">A11+1</f>
        <v>7</v>
      </c>
      <c r="B12" s="81" t="n">
        <f aca="false">C11+B11</f>
        <v>16</v>
      </c>
      <c r="C12" s="52" t="n">
        <v>1</v>
      </c>
      <c r="D12" s="76" t="s">
        <v>407</v>
      </c>
      <c r="E12" s="76" t="s">
        <v>405</v>
      </c>
      <c r="F12" s="166" t="s">
        <v>2172</v>
      </c>
      <c r="G12" s="172"/>
      <c r="H12" s="172"/>
      <c r="IW12" s="66"/>
    </row>
    <row r="13" customFormat="false" ht="12.75" hidden="false" customHeight="true" outlineLevel="0" collapsed="false">
      <c r="A13" s="81" t="n">
        <f aca="false">A12+1</f>
        <v>8</v>
      </c>
      <c r="B13" s="81" t="n">
        <f aca="false">C12+B12</f>
        <v>17</v>
      </c>
      <c r="C13" s="166" t="n">
        <v>13</v>
      </c>
      <c r="D13" s="170" t="s">
        <v>409</v>
      </c>
      <c r="E13" s="76" t="s">
        <v>405</v>
      </c>
      <c r="F13" s="166" t="s">
        <v>2173</v>
      </c>
      <c r="G13" s="172"/>
      <c r="H13" s="172"/>
      <c r="IW13" s="66"/>
    </row>
    <row r="14" customFormat="false" ht="12.75" hidden="false" customHeight="true" outlineLevel="0" collapsed="false">
      <c r="A14" s="81" t="n">
        <f aca="false">A13+1</f>
        <v>9</v>
      </c>
      <c r="B14" s="81" t="n">
        <f aca="false">C13+B13</f>
        <v>30</v>
      </c>
      <c r="C14" s="166" t="n">
        <v>13</v>
      </c>
      <c r="D14" s="170" t="s">
        <v>409</v>
      </c>
      <c r="E14" s="76" t="s">
        <v>405</v>
      </c>
      <c r="F14" s="166" t="s">
        <v>2174</v>
      </c>
      <c r="G14" s="172"/>
      <c r="H14" s="172"/>
      <c r="IW14" s="66"/>
    </row>
    <row r="15" customFormat="false" ht="12.75" hidden="false" customHeight="true" outlineLevel="0" collapsed="false">
      <c r="A15" s="81" t="n">
        <f aca="false">A14+1</f>
        <v>10</v>
      </c>
      <c r="B15" s="81" t="n">
        <f aca="false">C14+B14</f>
        <v>43</v>
      </c>
      <c r="C15" s="166" t="n">
        <v>13</v>
      </c>
      <c r="D15" s="170" t="s">
        <v>409</v>
      </c>
      <c r="E15" s="76" t="s">
        <v>405</v>
      </c>
      <c r="F15" s="166" t="s">
        <v>2175</v>
      </c>
      <c r="G15" s="172"/>
      <c r="H15" s="172"/>
      <c r="IW15" s="66"/>
    </row>
    <row r="16" customFormat="false" ht="12.75" hidden="false" customHeight="true" outlineLevel="0" collapsed="false">
      <c r="A16" s="81" t="n">
        <f aca="false">A15+1</f>
        <v>11</v>
      </c>
      <c r="B16" s="81" t="n">
        <f aca="false">C15+B15</f>
        <v>56</v>
      </c>
      <c r="C16" s="166" t="n">
        <v>13</v>
      </c>
      <c r="D16" s="170" t="s">
        <v>409</v>
      </c>
      <c r="E16" s="76" t="s">
        <v>405</v>
      </c>
      <c r="F16" s="166" t="s">
        <v>2176</v>
      </c>
      <c r="G16" s="172"/>
      <c r="H16" s="172"/>
      <c r="IW16" s="66"/>
    </row>
    <row r="17" customFormat="false" ht="12.75" hidden="false" customHeight="true" outlineLevel="0" collapsed="false">
      <c r="A17" s="81" t="n">
        <f aca="false">A16+1</f>
        <v>12</v>
      </c>
      <c r="B17" s="81" t="n">
        <f aca="false">C16+B16</f>
        <v>69</v>
      </c>
      <c r="C17" s="166" t="n">
        <v>13</v>
      </c>
      <c r="D17" s="170" t="s">
        <v>409</v>
      </c>
      <c r="E17" s="76" t="s">
        <v>405</v>
      </c>
      <c r="F17" s="166" t="s">
        <v>2177</v>
      </c>
      <c r="G17" s="172"/>
      <c r="H17" s="172"/>
      <c r="IW17" s="66"/>
    </row>
    <row r="18" customFormat="false" ht="12.75" hidden="false" customHeight="true" outlineLevel="0" collapsed="false">
      <c r="A18" s="81" t="n">
        <f aca="false">A17+1</f>
        <v>13</v>
      </c>
      <c r="B18" s="81" t="n">
        <f aca="false">C17+B17</f>
        <v>82</v>
      </c>
      <c r="C18" s="166" t="n">
        <v>13</v>
      </c>
      <c r="D18" s="170" t="s">
        <v>409</v>
      </c>
      <c r="E18" s="76" t="s">
        <v>405</v>
      </c>
      <c r="F18" s="166" t="s">
        <v>2178</v>
      </c>
      <c r="G18" s="172"/>
      <c r="H18" s="172"/>
      <c r="IW18" s="66"/>
    </row>
    <row r="19" customFormat="false" ht="12.75" hidden="false" customHeight="true" outlineLevel="0" collapsed="false">
      <c r="A19" s="81" t="n">
        <f aca="false">A18+1</f>
        <v>14</v>
      </c>
      <c r="B19" s="81" t="n">
        <f aca="false">C18+B18</f>
        <v>95</v>
      </c>
      <c r="C19" s="166" t="n">
        <v>13</v>
      </c>
      <c r="D19" s="170" t="s">
        <v>409</v>
      </c>
      <c r="E19" s="76" t="s">
        <v>405</v>
      </c>
      <c r="F19" s="166" t="s">
        <v>2179</v>
      </c>
      <c r="G19" s="172"/>
      <c r="H19" s="172"/>
      <c r="IW19" s="66"/>
    </row>
    <row r="20" customFormat="false" ht="12.75" hidden="false" customHeight="true" outlineLevel="0" collapsed="false">
      <c r="A20" s="81" t="n">
        <f aca="false">A19+1</f>
        <v>15</v>
      </c>
      <c r="B20" s="81" t="n">
        <f aca="false">C19+B19</f>
        <v>108</v>
      </c>
      <c r="C20" s="166" t="n">
        <v>13</v>
      </c>
      <c r="D20" s="170" t="s">
        <v>409</v>
      </c>
      <c r="E20" s="76" t="s">
        <v>405</v>
      </c>
      <c r="F20" s="166" t="s">
        <v>2180</v>
      </c>
      <c r="G20" s="172"/>
      <c r="H20" s="172"/>
      <c r="IW20" s="66"/>
    </row>
    <row r="21" customFormat="false" ht="12.75" hidden="false" customHeight="true" outlineLevel="0" collapsed="false">
      <c r="A21" s="81" t="n">
        <f aca="false">A20+1</f>
        <v>16</v>
      </c>
      <c r="B21" s="81" t="n">
        <f aca="false">C20+B20</f>
        <v>121</v>
      </c>
      <c r="C21" s="166" t="n">
        <v>13</v>
      </c>
      <c r="D21" s="170" t="s">
        <v>409</v>
      </c>
      <c r="E21" s="76" t="s">
        <v>405</v>
      </c>
      <c r="F21" s="166" t="s">
        <v>2181</v>
      </c>
      <c r="G21" s="172"/>
      <c r="H21" s="172"/>
      <c r="IW21" s="66"/>
    </row>
    <row r="22" customFormat="false" ht="12.75" hidden="false" customHeight="true" outlineLevel="0" collapsed="false">
      <c r="A22" s="81" t="n">
        <f aca="false">A21+1</f>
        <v>17</v>
      </c>
      <c r="B22" s="81" t="n">
        <f aca="false">C21+B21</f>
        <v>134</v>
      </c>
      <c r="C22" s="166" t="n">
        <v>13</v>
      </c>
      <c r="D22" s="170" t="s">
        <v>409</v>
      </c>
      <c r="E22" s="76" t="s">
        <v>405</v>
      </c>
      <c r="F22" s="166" t="s">
        <v>2182</v>
      </c>
      <c r="G22" s="172"/>
      <c r="H22" s="172"/>
      <c r="IW22" s="66"/>
    </row>
    <row r="23" customFormat="false" ht="12.75" hidden="false" customHeight="true" outlineLevel="0" collapsed="false">
      <c r="A23" s="81" t="n">
        <f aca="false">A22+1</f>
        <v>18</v>
      </c>
      <c r="B23" s="81" t="n">
        <f aca="false">C22+B22</f>
        <v>147</v>
      </c>
      <c r="C23" s="166" t="n">
        <v>13</v>
      </c>
      <c r="D23" s="170" t="s">
        <v>409</v>
      </c>
      <c r="E23" s="76" t="s">
        <v>405</v>
      </c>
      <c r="F23" s="166" t="s">
        <v>2183</v>
      </c>
      <c r="G23" s="172"/>
      <c r="H23" s="172"/>
      <c r="IW23" s="66"/>
    </row>
    <row r="24" customFormat="false" ht="12.75" hidden="false" customHeight="true" outlineLevel="0" collapsed="false">
      <c r="A24" s="81" t="n">
        <f aca="false">A23+1</f>
        <v>19</v>
      </c>
      <c r="B24" s="81" t="n">
        <f aca="false">C23+B23</f>
        <v>160</v>
      </c>
      <c r="C24" s="166" t="n">
        <v>13</v>
      </c>
      <c r="D24" s="170" t="s">
        <v>409</v>
      </c>
      <c r="E24" s="76" t="s">
        <v>405</v>
      </c>
      <c r="F24" s="166" t="s">
        <v>2184</v>
      </c>
      <c r="G24" s="172"/>
      <c r="H24" s="172"/>
      <c r="IW24" s="66"/>
    </row>
    <row r="25" customFormat="false" ht="12.75" hidden="false" customHeight="true" outlineLevel="0" collapsed="false">
      <c r="A25" s="81" t="n">
        <f aca="false">A24+1</f>
        <v>20</v>
      </c>
      <c r="B25" s="81" t="n">
        <f aca="false">C24+B24</f>
        <v>173</v>
      </c>
      <c r="C25" s="52" t="n">
        <v>1</v>
      </c>
      <c r="D25" s="76" t="s">
        <v>407</v>
      </c>
      <c r="E25" s="76" t="s">
        <v>405</v>
      </c>
      <c r="F25" s="52" t="s">
        <v>2185</v>
      </c>
      <c r="G25" s="81"/>
      <c r="H25" s="81"/>
    </row>
    <row r="26" customFormat="false" ht="12.75" hidden="false" customHeight="true" outlineLevel="0" collapsed="false">
      <c r="A26" s="81" t="n">
        <f aca="false">A25+1</f>
        <v>21</v>
      </c>
      <c r="B26" s="81" t="n">
        <f aca="false">C25+B25</f>
        <v>174</v>
      </c>
      <c r="C26" s="14" t="n">
        <v>13</v>
      </c>
      <c r="D26" s="15" t="s">
        <v>409</v>
      </c>
      <c r="E26" s="76" t="s">
        <v>405</v>
      </c>
      <c r="F26" s="14" t="s">
        <v>2186</v>
      </c>
      <c r="G26" s="81"/>
      <c r="H26" s="81"/>
    </row>
    <row r="27" customFormat="false" ht="12.75" hidden="false" customHeight="true" outlineLevel="0" collapsed="false">
      <c r="A27" s="81" t="n">
        <f aca="false">A26+1</f>
        <v>22</v>
      </c>
      <c r="B27" s="81" t="n">
        <f aca="false">C26+B26</f>
        <v>187</v>
      </c>
      <c r="C27" s="14" t="n">
        <v>13</v>
      </c>
      <c r="D27" s="15" t="s">
        <v>409</v>
      </c>
      <c r="E27" s="76" t="s">
        <v>405</v>
      </c>
      <c r="F27" s="14" t="s">
        <v>2187</v>
      </c>
      <c r="G27" s="81"/>
      <c r="H27" s="81"/>
    </row>
    <row r="28" customFormat="false" ht="12.75" hidden="false" customHeight="true" outlineLevel="0" collapsed="false">
      <c r="A28" s="81" t="n">
        <f aca="false">A27+1</f>
        <v>23</v>
      </c>
      <c r="B28" s="81" t="n">
        <f aca="false">C27+B27</f>
        <v>200</v>
      </c>
      <c r="C28" s="14" t="n">
        <v>13</v>
      </c>
      <c r="D28" s="15" t="s">
        <v>409</v>
      </c>
      <c r="E28" s="76" t="s">
        <v>405</v>
      </c>
      <c r="F28" s="14" t="s">
        <v>2188</v>
      </c>
      <c r="G28" s="81"/>
      <c r="H28" s="81"/>
    </row>
    <row r="29" customFormat="false" ht="12.75" hidden="false" customHeight="true" outlineLevel="0" collapsed="false">
      <c r="A29" s="81" t="n">
        <f aca="false">A28+1</f>
        <v>24</v>
      </c>
      <c r="B29" s="81" t="n">
        <f aca="false">C28+B28</f>
        <v>213</v>
      </c>
      <c r="C29" s="14" t="n">
        <v>13</v>
      </c>
      <c r="D29" s="15" t="s">
        <v>409</v>
      </c>
      <c r="E29" s="76" t="s">
        <v>405</v>
      </c>
      <c r="F29" s="14" t="s">
        <v>2189</v>
      </c>
      <c r="G29" s="81"/>
      <c r="H29" s="81"/>
    </row>
    <row r="30" customFormat="false" ht="12.75" hidden="false" customHeight="true" outlineLevel="0" collapsed="false">
      <c r="A30" s="81" t="n">
        <f aca="false">A29+1</f>
        <v>25</v>
      </c>
      <c r="B30" s="81" t="n">
        <f aca="false">C29+B29</f>
        <v>226</v>
      </c>
      <c r="C30" s="14" t="n">
        <v>13</v>
      </c>
      <c r="D30" s="15" t="s">
        <v>409</v>
      </c>
      <c r="E30" s="76" t="s">
        <v>405</v>
      </c>
      <c r="F30" s="14" t="s">
        <v>2190</v>
      </c>
      <c r="G30" s="81"/>
      <c r="H30" s="81"/>
    </row>
    <row r="31" customFormat="false" ht="12.75" hidden="false" customHeight="true" outlineLevel="0" collapsed="false">
      <c r="A31" s="81" t="n">
        <f aca="false">A30+1</f>
        <v>26</v>
      </c>
      <c r="B31" s="81" t="n">
        <f aca="false">C30+B30</f>
        <v>239</v>
      </c>
      <c r="C31" s="52" t="n">
        <v>1</v>
      </c>
      <c r="D31" s="76" t="s">
        <v>407</v>
      </c>
      <c r="E31" s="76" t="s">
        <v>405</v>
      </c>
      <c r="F31" s="52" t="s">
        <v>2191</v>
      </c>
      <c r="G31" s="81"/>
      <c r="H31" s="81"/>
    </row>
    <row r="32" customFormat="false" ht="12.75" hidden="false" customHeight="true" outlineLevel="0" collapsed="false">
      <c r="A32" s="81" t="n">
        <f aca="false">A31+1</f>
        <v>27</v>
      </c>
      <c r="B32" s="81" t="n">
        <f aca="false">C31+B31</f>
        <v>240</v>
      </c>
      <c r="C32" s="14" t="n">
        <v>13</v>
      </c>
      <c r="D32" s="15" t="s">
        <v>409</v>
      </c>
      <c r="E32" s="76" t="s">
        <v>405</v>
      </c>
      <c r="F32" s="14" t="s">
        <v>2192</v>
      </c>
      <c r="G32" s="81"/>
      <c r="H32" s="81"/>
    </row>
    <row r="33" customFormat="false" ht="12.75" hidden="false" customHeight="true" outlineLevel="0" collapsed="false">
      <c r="A33" s="81" t="n">
        <f aca="false">A32+1</f>
        <v>28</v>
      </c>
      <c r="B33" s="81" t="n">
        <f aca="false">C32+B32</f>
        <v>253</v>
      </c>
      <c r="C33" s="14" t="n">
        <v>13</v>
      </c>
      <c r="D33" s="15" t="s">
        <v>409</v>
      </c>
      <c r="E33" s="76" t="s">
        <v>405</v>
      </c>
      <c r="F33" s="14" t="s">
        <v>2193</v>
      </c>
      <c r="G33" s="81"/>
      <c r="H33" s="81"/>
    </row>
    <row r="34" customFormat="false" ht="12.75" hidden="false" customHeight="true" outlineLevel="0" collapsed="false">
      <c r="A34" s="81" t="n">
        <f aca="false">A33+1</f>
        <v>29</v>
      </c>
      <c r="B34" s="81" t="n">
        <f aca="false">C33+B33</f>
        <v>266</v>
      </c>
      <c r="C34" s="14" t="n">
        <v>13</v>
      </c>
      <c r="D34" s="15" t="s">
        <v>409</v>
      </c>
      <c r="E34" s="76" t="s">
        <v>405</v>
      </c>
      <c r="F34" s="14" t="s">
        <v>2194</v>
      </c>
      <c r="G34" s="81"/>
      <c r="H34" s="81"/>
    </row>
    <row r="35" customFormat="false" ht="12.75" hidden="false" customHeight="true" outlineLevel="0" collapsed="false">
      <c r="A35" s="81" t="n">
        <f aca="false">A34+1</f>
        <v>30</v>
      </c>
      <c r="B35" s="81" t="n">
        <f aca="false">C34+B34</f>
        <v>279</v>
      </c>
      <c r="C35" s="14" t="n">
        <v>13</v>
      </c>
      <c r="D35" s="15" t="s">
        <v>409</v>
      </c>
      <c r="E35" s="76" t="s">
        <v>405</v>
      </c>
      <c r="F35" s="14" t="s">
        <v>2195</v>
      </c>
      <c r="G35" s="81"/>
      <c r="H35" s="81"/>
    </row>
    <row r="36" customFormat="false" ht="12.75" hidden="false" customHeight="true" outlineLevel="0" collapsed="false">
      <c r="A36" s="81" t="n">
        <f aca="false">A35+1</f>
        <v>31</v>
      </c>
      <c r="B36" s="81" t="n">
        <f aca="false">C35+B35</f>
        <v>292</v>
      </c>
      <c r="C36" s="14" t="n">
        <v>13</v>
      </c>
      <c r="D36" s="15" t="s">
        <v>409</v>
      </c>
      <c r="E36" s="76" t="s">
        <v>405</v>
      </c>
      <c r="F36" s="14" t="s">
        <v>2196</v>
      </c>
      <c r="G36" s="81"/>
      <c r="H36" s="81"/>
    </row>
    <row r="37" customFormat="false" ht="12.75" hidden="false" customHeight="true" outlineLevel="0" collapsed="false">
      <c r="A37" s="81" t="n">
        <f aca="false">A36+1</f>
        <v>32</v>
      </c>
      <c r="B37" s="81" t="n">
        <f aca="false">C36+B36</f>
        <v>305</v>
      </c>
      <c r="C37" s="52" t="n">
        <v>1</v>
      </c>
      <c r="D37" s="76" t="s">
        <v>407</v>
      </c>
      <c r="E37" s="76" t="s">
        <v>405</v>
      </c>
      <c r="F37" s="52" t="s">
        <v>2197</v>
      </c>
      <c r="G37" s="81"/>
      <c r="H37" s="81"/>
    </row>
    <row r="38" customFormat="false" ht="12.75" hidden="false" customHeight="true" outlineLevel="0" collapsed="false">
      <c r="A38" s="81" t="n">
        <f aca="false">A37+1</f>
        <v>33</v>
      </c>
      <c r="B38" s="81" t="n">
        <f aca="false">C37+B37</f>
        <v>306</v>
      </c>
      <c r="C38" s="14" t="n">
        <v>13</v>
      </c>
      <c r="D38" s="15" t="s">
        <v>409</v>
      </c>
      <c r="E38" s="76" t="s">
        <v>405</v>
      </c>
      <c r="F38" s="14" t="s">
        <v>2198</v>
      </c>
      <c r="G38" s="81"/>
      <c r="H38" s="81"/>
    </row>
    <row r="39" customFormat="false" ht="12.75" hidden="false" customHeight="true" outlineLevel="0" collapsed="false">
      <c r="A39" s="81" t="n">
        <f aca="false">A38+1</f>
        <v>34</v>
      </c>
      <c r="B39" s="81" t="n">
        <f aca="false">C38+B38</f>
        <v>319</v>
      </c>
      <c r="C39" s="14" t="n">
        <v>13</v>
      </c>
      <c r="D39" s="15" t="s">
        <v>409</v>
      </c>
      <c r="E39" s="76" t="s">
        <v>405</v>
      </c>
      <c r="F39" s="14" t="s">
        <v>2199</v>
      </c>
      <c r="G39" s="81"/>
      <c r="H39" s="81"/>
    </row>
    <row r="40" customFormat="false" ht="12.75" hidden="false" customHeight="true" outlineLevel="0" collapsed="false">
      <c r="A40" s="81" t="n">
        <f aca="false">A39+1</f>
        <v>35</v>
      </c>
      <c r="B40" s="81" t="n">
        <f aca="false">C39+B39</f>
        <v>332</v>
      </c>
      <c r="C40" s="14" t="n">
        <v>13</v>
      </c>
      <c r="D40" s="15" t="s">
        <v>409</v>
      </c>
      <c r="E40" s="76" t="s">
        <v>405</v>
      </c>
      <c r="F40" s="14" t="s">
        <v>2200</v>
      </c>
      <c r="G40" s="81"/>
      <c r="H40" s="81"/>
    </row>
    <row r="41" customFormat="false" ht="12.75" hidden="false" customHeight="true" outlineLevel="0" collapsed="false">
      <c r="A41" s="81" t="n">
        <f aca="false">A40+1</f>
        <v>36</v>
      </c>
      <c r="B41" s="81" t="n">
        <f aca="false">C40+B40</f>
        <v>345</v>
      </c>
      <c r="C41" s="14" t="n">
        <v>13</v>
      </c>
      <c r="D41" s="15" t="s">
        <v>409</v>
      </c>
      <c r="E41" s="76" t="s">
        <v>405</v>
      </c>
      <c r="F41" s="14" t="s">
        <v>2201</v>
      </c>
      <c r="G41" s="81"/>
      <c r="H41" s="81"/>
    </row>
    <row r="42" customFormat="false" ht="12.75" hidden="false" customHeight="true" outlineLevel="0" collapsed="false">
      <c r="A42" s="81" t="n">
        <f aca="false">A41+1</f>
        <v>37</v>
      </c>
      <c r="B42" s="81" t="n">
        <f aca="false">C41+B41</f>
        <v>358</v>
      </c>
      <c r="C42" s="14" t="n">
        <v>13</v>
      </c>
      <c r="D42" s="15" t="s">
        <v>409</v>
      </c>
      <c r="E42" s="76" t="s">
        <v>405</v>
      </c>
      <c r="F42" s="14" t="s">
        <v>2202</v>
      </c>
      <c r="G42" s="81"/>
      <c r="H42" s="81"/>
    </row>
    <row r="43" customFormat="false" ht="12.75" hidden="false" customHeight="true" outlineLevel="0" collapsed="false">
      <c r="A43" s="81" t="n">
        <f aca="false">A42+1</f>
        <v>38</v>
      </c>
      <c r="B43" s="81" t="n">
        <f aca="false">C42+B42</f>
        <v>371</v>
      </c>
      <c r="C43" s="14" t="n">
        <v>13</v>
      </c>
      <c r="D43" s="15" t="s">
        <v>409</v>
      </c>
      <c r="E43" s="76" t="s">
        <v>405</v>
      </c>
      <c r="F43" s="14" t="s">
        <v>2203</v>
      </c>
      <c r="G43" s="81"/>
      <c r="H43" s="81"/>
    </row>
    <row r="44" customFormat="false" ht="12.75" hidden="false" customHeight="true" outlineLevel="0" collapsed="false">
      <c r="A44" s="81" t="n">
        <f aca="false">A43+1</f>
        <v>39</v>
      </c>
      <c r="B44" s="81" t="n">
        <f aca="false">C43+B43</f>
        <v>384</v>
      </c>
      <c r="C44" s="52" t="n">
        <v>1</v>
      </c>
      <c r="D44" s="76" t="s">
        <v>407</v>
      </c>
      <c r="E44" s="76" t="s">
        <v>405</v>
      </c>
      <c r="F44" s="166" t="s">
        <v>2204</v>
      </c>
      <c r="G44" s="81"/>
      <c r="H44" s="81"/>
    </row>
    <row r="45" customFormat="false" ht="12.75" hidden="false" customHeight="true" outlineLevel="0" collapsed="false">
      <c r="A45" s="81" t="n">
        <f aca="false">A44+1</f>
        <v>40</v>
      </c>
      <c r="B45" s="81" t="n">
        <f aca="false">C44+B44</f>
        <v>385</v>
      </c>
      <c r="C45" s="166" t="n">
        <v>13</v>
      </c>
      <c r="D45" s="170" t="s">
        <v>409</v>
      </c>
      <c r="E45" s="76" t="s">
        <v>405</v>
      </c>
      <c r="F45" s="166" t="s">
        <v>2205</v>
      </c>
      <c r="G45" s="81"/>
      <c r="H45" s="81"/>
    </row>
    <row r="46" customFormat="false" ht="12.75" hidden="false" customHeight="true" outlineLevel="0" collapsed="false">
      <c r="A46" s="81" t="n">
        <f aca="false">A45+1</f>
        <v>41</v>
      </c>
      <c r="B46" s="81" t="n">
        <f aca="false">C45+B45</f>
        <v>398</v>
      </c>
      <c r="C46" s="166" t="n">
        <v>13</v>
      </c>
      <c r="D46" s="170" t="s">
        <v>409</v>
      </c>
      <c r="E46" s="76" t="s">
        <v>405</v>
      </c>
      <c r="F46" s="166" t="s">
        <v>2206</v>
      </c>
      <c r="G46" s="81"/>
      <c r="H46" s="81"/>
    </row>
    <row r="47" customFormat="false" ht="12.75" hidden="false" customHeight="true" outlineLevel="0" collapsed="false">
      <c r="A47" s="81" t="n">
        <f aca="false">A46+1</f>
        <v>42</v>
      </c>
      <c r="B47" s="81" t="n">
        <f aca="false">C46+B46</f>
        <v>411</v>
      </c>
      <c r="C47" s="166" t="n">
        <v>13</v>
      </c>
      <c r="D47" s="170" t="s">
        <v>409</v>
      </c>
      <c r="E47" s="76" t="s">
        <v>405</v>
      </c>
      <c r="F47" s="166" t="s">
        <v>2207</v>
      </c>
      <c r="G47" s="81"/>
      <c r="H47" s="81"/>
    </row>
    <row r="48" customFormat="false" ht="12.75" hidden="false" customHeight="true" outlineLevel="0" collapsed="false">
      <c r="A48" s="81" t="n">
        <f aca="false">A47+1</f>
        <v>43</v>
      </c>
      <c r="B48" s="81" t="n">
        <f aca="false">C47+B47</f>
        <v>424</v>
      </c>
      <c r="C48" s="166" t="n">
        <v>13</v>
      </c>
      <c r="D48" s="170" t="s">
        <v>409</v>
      </c>
      <c r="E48" s="76" t="s">
        <v>405</v>
      </c>
      <c r="F48" s="166" t="s">
        <v>2208</v>
      </c>
      <c r="G48" s="81"/>
      <c r="H48" s="81"/>
    </row>
    <row r="49" customFormat="false" ht="12.75" hidden="false" customHeight="true" outlineLevel="0" collapsed="false">
      <c r="A49" s="81" t="n">
        <f aca="false">A48+1</f>
        <v>44</v>
      </c>
      <c r="B49" s="81" t="n">
        <f aca="false">C48+B48</f>
        <v>437</v>
      </c>
      <c r="C49" s="166" t="n">
        <v>13</v>
      </c>
      <c r="D49" s="170" t="s">
        <v>409</v>
      </c>
      <c r="E49" s="76" t="s">
        <v>405</v>
      </c>
      <c r="F49" s="166" t="s">
        <v>2209</v>
      </c>
      <c r="G49" s="81"/>
      <c r="H49" s="81"/>
    </row>
    <row r="50" customFormat="false" ht="12.75" hidden="false" customHeight="true" outlineLevel="0" collapsed="false">
      <c r="A50" s="81" t="n">
        <f aca="false">A49+1</f>
        <v>45</v>
      </c>
      <c r="B50" s="81" t="n">
        <f aca="false">C49+B49</f>
        <v>450</v>
      </c>
      <c r="C50" s="166" t="n">
        <v>13</v>
      </c>
      <c r="D50" s="170" t="s">
        <v>409</v>
      </c>
      <c r="E50" s="76" t="s">
        <v>405</v>
      </c>
      <c r="F50" s="166" t="s">
        <v>2210</v>
      </c>
      <c r="G50" s="81"/>
      <c r="H50" s="81"/>
    </row>
    <row r="51" customFormat="false" ht="12.75" hidden="false" customHeight="true" outlineLevel="0" collapsed="false">
      <c r="A51" s="81" t="n">
        <f aca="false">A50+1</f>
        <v>46</v>
      </c>
      <c r="B51" s="81" t="n">
        <f aca="false">C50+B50</f>
        <v>463</v>
      </c>
      <c r="C51" s="166" t="n">
        <v>13</v>
      </c>
      <c r="D51" s="170" t="s">
        <v>409</v>
      </c>
      <c r="E51" s="76" t="s">
        <v>405</v>
      </c>
      <c r="F51" s="166" t="s">
        <v>2211</v>
      </c>
      <c r="G51" s="81"/>
      <c r="H51" s="81"/>
    </row>
    <row r="52" customFormat="false" ht="12.75" hidden="false" customHeight="true" outlineLevel="0" collapsed="false">
      <c r="A52" s="81" t="n">
        <f aca="false">A51+1</f>
        <v>47</v>
      </c>
      <c r="B52" s="81" t="n">
        <f aca="false">C51+B51</f>
        <v>476</v>
      </c>
      <c r="C52" s="166" t="n">
        <v>13</v>
      </c>
      <c r="D52" s="170" t="s">
        <v>409</v>
      </c>
      <c r="E52" s="76" t="s">
        <v>405</v>
      </c>
      <c r="F52" s="166" t="s">
        <v>2212</v>
      </c>
      <c r="G52" s="81"/>
      <c r="H52" s="81"/>
    </row>
    <row r="53" customFormat="false" ht="12.75" hidden="false" customHeight="true" outlineLevel="0" collapsed="false">
      <c r="A53" s="81" t="n">
        <f aca="false">A52+1</f>
        <v>48</v>
      </c>
      <c r="B53" s="81" t="n">
        <f aca="false">C52+B52</f>
        <v>489</v>
      </c>
      <c r="C53" s="166" t="n">
        <v>13</v>
      </c>
      <c r="D53" s="170" t="s">
        <v>409</v>
      </c>
      <c r="E53" s="76" t="s">
        <v>405</v>
      </c>
      <c r="F53" s="166" t="s">
        <v>2213</v>
      </c>
      <c r="G53" s="81"/>
      <c r="H53" s="81"/>
    </row>
    <row r="54" customFormat="false" ht="12.75" hidden="false" customHeight="true" outlineLevel="0" collapsed="false">
      <c r="A54" s="81" t="n">
        <f aca="false">A53+1</f>
        <v>49</v>
      </c>
      <c r="B54" s="81" t="n">
        <f aca="false">C53+B53</f>
        <v>502</v>
      </c>
      <c r="C54" s="166" t="n">
        <v>13</v>
      </c>
      <c r="D54" s="170" t="s">
        <v>409</v>
      </c>
      <c r="E54" s="76" t="s">
        <v>405</v>
      </c>
      <c r="F54" s="166" t="s">
        <v>2214</v>
      </c>
      <c r="G54" s="81"/>
      <c r="H54" s="81"/>
    </row>
    <row r="55" customFormat="false" ht="12.75" hidden="false" customHeight="true" outlineLevel="0" collapsed="false">
      <c r="A55" s="81" t="n">
        <f aca="false">A54+1</f>
        <v>50</v>
      </c>
      <c r="B55" s="81" t="n">
        <f aca="false">C54+B54</f>
        <v>515</v>
      </c>
      <c r="C55" s="166" t="n">
        <v>13</v>
      </c>
      <c r="D55" s="170" t="s">
        <v>409</v>
      </c>
      <c r="E55" s="76" t="s">
        <v>405</v>
      </c>
      <c r="F55" s="166" t="s">
        <v>2215</v>
      </c>
      <c r="G55" s="81"/>
      <c r="H55" s="81"/>
    </row>
    <row r="56" customFormat="false" ht="12.75" hidden="false" customHeight="true" outlineLevel="0" collapsed="false">
      <c r="A56" s="81" t="n">
        <f aca="false">A55+1</f>
        <v>51</v>
      </c>
      <c r="B56" s="81" t="n">
        <f aca="false">C55+B55</f>
        <v>528</v>
      </c>
      <c r="C56" s="166" t="n">
        <v>13</v>
      </c>
      <c r="D56" s="170" t="s">
        <v>409</v>
      </c>
      <c r="E56" s="76" t="s">
        <v>405</v>
      </c>
      <c r="F56" s="166" t="s">
        <v>2216</v>
      </c>
      <c r="G56" s="81"/>
      <c r="H56" s="81"/>
    </row>
    <row r="57" customFormat="false" ht="12.75" hidden="false" customHeight="true" outlineLevel="0" collapsed="false">
      <c r="A57" s="81" t="n">
        <f aca="false">A56+1</f>
        <v>52</v>
      </c>
      <c r="B57" s="81" t="n">
        <f aca="false">C56+B56</f>
        <v>541</v>
      </c>
      <c r="C57" s="52" t="n">
        <v>1</v>
      </c>
      <c r="D57" s="76" t="s">
        <v>407</v>
      </c>
      <c r="E57" s="76" t="s">
        <v>405</v>
      </c>
      <c r="F57" s="166" t="s">
        <v>2217</v>
      </c>
      <c r="G57" s="81"/>
      <c r="H57" s="81"/>
    </row>
    <row r="58" customFormat="false" ht="12.75" hidden="false" customHeight="true" outlineLevel="0" collapsed="false">
      <c r="A58" s="81" t="n">
        <f aca="false">A57+1</f>
        <v>53</v>
      </c>
      <c r="B58" s="81" t="n">
        <f aca="false">C57+B57</f>
        <v>542</v>
      </c>
      <c r="C58" s="166" t="n">
        <v>13</v>
      </c>
      <c r="D58" s="170" t="s">
        <v>409</v>
      </c>
      <c r="E58" s="76" t="s">
        <v>405</v>
      </c>
      <c r="F58" s="166" t="s">
        <v>2218</v>
      </c>
      <c r="G58" s="81"/>
      <c r="H58" s="81"/>
    </row>
    <row r="59" customFormat="false" ht="12.75" hidden="false" customHeight="true" outlineLevel="0" collapsed="false">
      <c r="A59" s="81" t="n">
        <f aca="false">A58+1</f>
        <v>54</v>
      </c>
      <c r="B59" s="81" t="n">
        <f aca="false">C58+B58</f>
        <v>555</v>
      </c>
      <c r="C59" s="166" t="n">
        <v>13</v>
      </c>
      <c r="D59" s="170" t="s">
        <v>409</v>
      </c>
      <c r="E59" s="76" t="s">
        <v>405</v>
      </c>
      <c r="F59" s="166" t="s">
        <v>2219</v>
      </c>
      <c r="G59" s="81"/>
      <c r="H59" s="81"/>
    </row>
    <row r="60" customFormat="false" ht="12.75" hidden="false" customHeight="true" outlineLevel="0" collapsed="false">
      <c r="A60" s="81" t="n">
        <f aca="false">A59+1</f>
        <v>55</v>
      </c>
      <c r="B60" s="81" t="n">
        <f aca="false">C59+B59</f>
        <v>568</v>
      </c>
      <c r="C60" s="166" t="n">
        <v>13</v>
      </c>
      <c r="D60" s="170" t="s">
        <v>409</v>
      </c>
      <c r="E60" s="76" t="s">
        <v>405</v>
      </c>
      <c r="F60" s="166" t="s">
        <v>2220</v>
      </c>
      <c r="G60" s="81"/>
      <c r="H60" s="81"/>
    </row>
    <row r="61" customFormat="false" ht="12.75" hidden="false" customHeight="true" outlineLevel="0" collapsed="false">
      <c r="A61" s="81" t="n">
        <f aca="false">A60+1</f>
        <v>56</v>
      </c>
      <c r="B61" s="81" t="n">
        <f aca="false">C60+B60</f>
        <v>581</v>
      </c>
      <c r="C61" s="166" t="n">
        <v>13</v>
      </c>
      <c r="D61" s="170" t="s">
        <v>409</v>
      </c>
      <c r="E61" s="76" t="s">
        <v>405</v>
      </c>
      <c r="F61" s="166" t="s">
        <v>2221</v>
      </c>
      <c r="G61" s="81"/>
      <c r="H61" s="81"/>
    </row>
    <row r="62" customFormat="false" ht="12.75" hidden="false" customHeight="true" outlineLevel="0" collapsed="false">
      <c r="A62" s="81" t="n">
        <f aca="false">A61+1</f>
        <v>57</v>
      </c>
      <c r="B62" s="81" t="n">
        <f aca="false">C61+B61</f>
        <v>594</v>
      </c>
      <c r="C62" s="166" t="n">
        <v>13</v>
      </c>
      <c r="D62" s="170" t="s">
        <v>409</v>
      </c>
      <c r="E62" s="76" t="s">
        <v>405</v>
      </c>
      <c r="F62" s="166" t="s">
        <v>2222</v>
      </c>
      <c r="G62" s="81"/>
      <c r="H62" s="81"/>
    </row>
    <row r="63" customFormat="false" ht="12.75" hidden="false" customHeight="true" outlineLevel="0" collapsed="false">
      <c r="A63" s="81" t="n">
        <f aca="false">A62+1</f>
        <v>58</v>
      </c>
      <c r="B63" s="81" t="n">
        <f aca="false">C62+B62</f>
        <v>607</v>
      </c>
      <c r="C63" s="166" t="n">
        <v>13</v>
      </c>
      <c r="D63" s="170" t="s">
        <v>409</v>
      </c>
      <c r="E63" s="76" t="s">
        <v>405</v>
      </c>
      <c r="F63" s="166" t="s">
        <v>2223</v>
      </c>
      <c r="G63" s="81"/>
      <c r="H63" s="81"/>
    </row>
    <row r="64" customFormat="false" ht="12.75" hidden="false" customHeight="true" outlineLevel="0" collapsed="false">
      <c r="A64" s="81" t="n">
        <f aca="false">A63+1</f>
        <v>59</v>
      </c>
      <c r="B64" s="81" t="n">
        <f aca="false">C63+B63</f>
        <v>620</v>
      </c>
      <c r="C64" s="166" t="n">
        <v>13</v>
      </c>
      <c r="D64" s="170" t="s">
        <v>409</v>
      </c>
      <c r="E64" s="76" t="s">
        <v>405</v>
      </c>
      <c r="F64" s="166" t="s">
        <v>2224</v>
      </c>
      <c r="G64" s="81"/>
      <c r="H64" s="81"/>
    </row>
    <row r="65" customFormat="false" ht="12.75" hidden="false" customHeight="true" outlineLevel="0" collapsed="false">
      <c r="A65" s="81" t="n">
        <f aca="false">A64+1</f>
        <v>60</v>
      </c>
      <c r="B65" s="81" t="n">
        <f aca="false">C64+B64</f>
        <v>633</v>
      </c>
      <c r="C65" s="166" t="n">
        <v>13</v>
      </c>
      <c r="D65" s="170" t="s">
        <v>409</v>
      </c>
      <c r="E65" s="76" t="s">
        <v>405</v>
      </c>
      <c r="F65" s="166" t="s">
        <v>2225</v>
      </c>
      <c r="G65" s="81"/>
      <c r="H65" s="81"/>
    </row>
    <row r="66" customFormat="false" ht="12.75" hidden="false" customHeight="true" outlineLevel="0" collapsed="false">
      <c r="A66" s="81" t="n">
        <f aca="false">A65+1</f>
        <v>61</v>
      </c>
      <c r="B66" s="81" t="n">
        <f aca="false">C65+B65</f>
        <v>646</v>
      </c>
      <c r="C66" s="166" t="n">
        <v>13</v>
      </c>
      <c r="D66" s="170" t="s">
        <v>409</v>
      </c>
      <c r="E66" s="76" t="s">
        <v>405</v>
      </c>
      <c r="F66" s="166" t="s">
        <v>2226</v>
      </c>
      <c r="G66" s="81"/>
      <c r="H66" s="81"/>
    </row>
    <row r="67" customFormat="false" ht="12.75" hidden="false" customHeight="true" outlineLevel="0" collapsed="false">
      <c r="A67" s="81" t="n">
        <f aca="false">A66+1</f>
        <v>62</v>
      </c>
      <c r="B67" s="81" t="n">
        <f aca="false">C66+B66</f>
        <v>659</v>
      </c>
      <c r="C67" s="166" t="n">
        <v>13</v>
      </c>
      <c r="D67" s="170" t="s">
        <v>409</v>
      </c>
      <c r="E67" s="76" t="s">
        <v>405</v>
      </c>
      <c r="F67" s="166" t="s">
        <v>2227</v>
      </c>
      <c r="G67" s="81"/>
      <c r="H67" s="81"/>
    </row>
    <row r="68" customFormat="false" ht="12.75" hidden="false" customHeight="true" outlineLevel="0" collapsed="false">
      <c r="A68" s="81" t="n">
        <f aca="false">A67+1</f>
        <v>63</v>
      </c>
      <c r="B68" s="81" t="n">
        <f aca="false">C67+B67</f>
        <v>672</v>
      </c>
      <c r="C68" s="166" t="n">
        <v>13</v>
      </c>
      <c r="D68" s="170" t="s">
        <v>409</v>
      </c>
      <c r="E68" s="76" t="s">
        <v>405</v>
      </c>
      <c r="F68" s="166" t="s">
        <v>2228</v>
      </c>
      <c r="G68" s="81"/>
      <c r="H68" s="81"/>
    </row>
    <row r="69" customFormat="false" ht="12.75" hidden="false" customHeight="true" outlineLevel="0" collapsed="false">
      <c r="A69" s="81" t="n">
        <f aca="false">A68+1</f>
        <v>64</v>
      </c>
      <c r="B69" s="81" t="n">
        <f aca="false">C68+B68</f>
        <v>685</v>
      </c>
      <c r="C69" s="166" t="n">
        <v>13</v>
      </c>
      <c r="D69" s="170" t="s">
        <v>409</v>
      </c>
      <c r="E69" s="76" t="s">
        <v>405</v>
      </c>
      <c r="F69" s="166" t="s">
        <v>2229</v>
      </c>
      <c r="G69" s="81"/>
      <c r="H69" s="81"/>
    </row>
    <row r="70" customFormat="false" ht="12.75" hidden="false" customHeight="true" outlineLevel="0" collapsed="false">
      <c r="A70" s="81" t="n">
        <f aca="false">A69+1</f>
        <v>65</v>
      </c>
      <c r="B70" s="81" t="n">
        <f aca="false">C69+B69</f>
        <v>698</v>
      </c>
      <c r="C70" s="14" t="n">
        <v>600</v>
      </c>
      <c r="D70" s="15" t="s">
        <v>12</v>
      </c>
      <c r="E70" s="15"/>
      <c r="F70" s="14" t="s">
        <v>237</v>
      </c>
      <c r="G70" s="81"/>
      <c r="H70" s="81"/>
    </row>
    <row r="71" customFormat="false" ht="12.75" hidden="false" customHeight="true" outlineLevel="0" collapsed="false">
      <c r="A71" s="81" t="n">
        <f aca="false">A70+1</f>
        <v>66</v>
      </c>
      <c r="B71" s="81" t="n">
        <f aca="false">C70+B70</f>
        <v>1298</v>
      </c>
      <c r="C71" s="81" t="n">
        <v>12</v>
      </c>
      <c r="D71" s="139" t="s">
        <v>12</v>
      </c>
      <c r="E71" s="139"/>
      <c r="F71" s="81" t="s">
        <v>238</v>
      </c>
      <c r="G71" s="81" t="s">
        <v>102</v>
      </c>
      <c r="H71" s="81" t="s">
        <v>2230</v>
      </c>
    </row>
    <row r="72" customFormat="false" ht="12.75" hidden="false" customHeight="true" outlineLevel="0" collapsed="false">
      <c r="A72" s="53" t="s">
        <v>402</v>
      </c>
      <c r="B72" s="53"/>
      <c r="C72" s="53" t="n">
        <f aca="false">SUM(C6:C71)</f>
        <v>1309</v>
      </c>
      <c r="D72" s="152"/>
      <c r="E72" s="152"/>
      <c r="F72" s="53"/>
      <c r="G72" s="53"/>
      <c r="H72" s="53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</row>
  </sheetData>
  <mergeCells count="5">
    <mergeCell ref="A1:F1"/>
    <mergeCell ref="G1:H1"/>
    <mergeCell ref="G2:H2"/>
    <mergeCell ref="A3:B3"/>
    <mergeCell ref="A4:B4"/>
  </mergeCells>
  <printOptions headings="false" gridLines="false" gridLinesSet="true" horizontalCentered="true" verticalCentered="false"/>
  <pageMargins left="0.236111111111111" right="0.236111111111111" top="0.748611111111111" bottom="0.748611111111111" header="0.315277777777778" footer="0.315277777777778"/>
  <pageSetup paperSize="9" scale="83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3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4" activeCellId="0" sqref="A4:B4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1" width="6.82"/>
    <col collapsed="false" customWidth="true" hidden="false" outlineLevel="0" max="3" min="3" style="1" width="5.82"/>
    <col collapsed="false" customWidth="true" hidden="false" outlineLevel="0" max="5" min="4" style="2" width="5.82"/>
    <col collapsed="false" customWidth="true" hidden="false" outlineLevel="0" max="6" min="6" style="1" width="131.15"/>
    <col collapsed="false" customWidth="true" hidden="false" outlineLevel="0" max="7" min="7" style="1" width="13.32"/>
    <col collapsed="false" customWidth="true" hidden="false" outlineLevel="0" max="8" min="8" style="1" width="18.82"/>
    <col collapsed="false" customWidth="false" hidden="false" outlineLevel="0" max="257" min="9" style="1" width="11.49"/>
  </cols>
  <sheetData>
    <row r="1" customFormat="false" ht="12.75" hidden="false" customHeight="true" outlineLevel="0" collapsed="false">
      <c r="A1" s="145"/>
      <c r="B1" s="145"/>
      <c r="C1" s="145"/>
      <c r="D1" s="145"/>
      <c r="E1" s="145"/>
      <c r="F1" s="145"/>
      <c r="G1" s="145"/>
      <c r="H1" s="145"/>
    </row>
    <row r="2" customFormat="false" ht="24.95" hidden="false" customHeight="true" outlineLevel="0" collapsed="false">
      <c r="A2" s="146"/>
      <c r="B2" s="147" t="s">
        <v>0</v>
      </c>
      <c r="C2" s="148"/>
      <c r="D2" s="148"/>
      <c r="E2" s="148"/>
      <c r="F2" s="148"/>
      <c r="G2" s="145"/>
      <c r="H2" s="145"/>
    </row>
    <row r="3" customFormat="false" ht="12.75" hidden="false" customHeight="true" outlineLevel="0" collapsed="false">
      <c r="A3" s="154" t="s">
        <v>1</v>
      </c>
      <c r="B3" s="154"/>
      <c r="C3" s="155" t="s">
        <v>2</v>
      </c>
      <c r="D3" s="155"/>
      <c r="E3" s="155"/>
      <c r="F3" s="155"/>
      <c r="G3" s="155"/>
      <c r="H3" s="155"/>
    </row>
    <row r="4" customFormat="false" ht="12.75" hidden="false" customHeight="true" outlineLevel="0" collapsed="false">
      <c r="A4" s="154" t="s">
        <v>3</v>
      </c>
      <c r="B4" s="154"/>
      <c r="C4" s="158" t="s">
        <v>4</v>
      </c>
      <c r="D4" s="158"/>
      <c r="E4" s="158"/>
      <c r="F4" s="158"/>
      <c r="G4" s="158"/>
      <c r="H4" s="158"/>
    </row>
    <row r="5" customFormat="false" ht="12.75" hidden="false" customHeight="true" outlineLevel="0" collapsed="false">
      <c r="A5" s="161" t="s">
        <v>5</v>
      </c>
      <c r="B5" s="161" t="s">
        <v>6</v>
      </c>
      <c r="C5" s="161" t="s">
        <v>7</v>
      </c>
      <c r="D5" s="162" t="s">
        <v>8</v>
      </c>
      <c r="E5" s="11" t="s">
        <v>403</v>
      </c>
      <c r="F5" s="12" t="s">
        <v>9</v>
      </c>
      <c r="G5" s="163" t="s">
        <v>10</v>
      </c>
      <c r="H5" s="163" t="s">
        <v>11</v>
      </c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</row>
    <row r="6" customFormat="false" ht="12.75" hidden="false" customHeight="true" outlineLevel="0" collapsed="false">
      <c r="A6" s="81" t="n">
        <v>1</v>
      </c>
      <c r="B6" s="81" t="n">
        <v>1</v>
      </c>
      <c r="C6" s="81" t="n">
        <v>2</v>
      </c>
      <c r="D6" s="139" t="s">
        <v>12</v>
      </c>
      <c r="E6" s="139"/>
      <c r="F6" s="81" t="s">
        <v>101</v>
      </c>
      <c r="G6" s="16" t="s">
        <v>102</v>
      </c>
      <c r="H6" s="14" t="s">
        <v>103</v>
      </c>
    </row>
    <row r="7" customFormat="false" ht="12.75" hidden="false" customHeight="true" outlineLevel="0" collapsed="false">
      <c r="A7" s="81" t="n">
        <f aca="false">A6+1</f>
        <v>2</v>
      </c>
      <c r="B7" s="81" t="n">
        <f aca="false">C6+B6</f>
        <v>3</v>
      </c>
      <c r="C7" s="81" t="n">
        <v>3</v>
      </c>
      <c r="D7" s="139" t="s">
        <v>104</v>
      </c>
      <c r="E7" s="139"/>
      <c r="F7" s="81" t="s">
        <v>105</v>
      </c>
      <c r="G7" s="16" t="s">
        <v>102</v>
      </c>
      <c r="H7" s="14" t="s">
        <v>106</v>
      </c>
    </row>
    <row r="8" customFormat="false" ht="12.75" hidden="false" customHeight="true" outlineLevel="0" collapsed="false">
      <c r="A8" s="81" t="n">
        <f aca="false">A7+1</f>
        <v>3</v>
      </c>
      <c r="B8" s="81" t="n">
        <f aca="false">C7+B7</f>
        <v>6</v>
      </c>
      <c r="C8" s="81" t="n">
        <v>5</v>
      </c>
      <c r="D8" s="139" t="s">
        <v>104</v>
      </c>
      <c r="E8" s="139"/>
      <c r="F8" s="81" t="s">
        <v>107</v>
      </c>
      <c r="G8" s="16" t="s">
        <v>102</v>
      </c>
      <c r="H8" s="14" t="s">
        <v>2231</v>
      </c>
    </row>
    <row r="9" customFormat="false" ht="12.75" hidden="false" customHeight="true" outlineLevel="0" collapsed="false">
      <c r="A9" s="81" t="n">
        <f aca="false">A8+1</f>
        <v>4</v>
      </c>
      <c r="B9" s="81" t="n">
        <f aca="false">C8+B8</f>
        <v>11</v>
      </c>
      <c r="C9" s="81" t="n">
        <v>1</v>
      </c>
      <c r="D9" s="139" t="s">
        <v>12</v>
      </c>
      <c r="E9" s="139"/>
      <c r="F9" s="81" t="s">
        <v>109</v>
      </c>
      <c r="G9" s="16" t="s">
        <v>102</v>
      </c>
      <c r="H9" s="14" t="s">
        <v>110</v>
      </c>
    </row>
    <row r="10" customFormat="false" ht="12.75" hidden="false" customHeight="true" outlineLevel="0" collapsed="false">
      <c r="A10" s="81" t="n">
        <f aca="false">A9+1</f>
        <v>5</v>
      </c>
      <c r="B10" s="81" t="n">
        <f aca="false">C9+B9</f>
        <v>12</v>
      </c>
      <c r="C10" s="81" t="n">
        <v>1</v>
      </c>
      <c r="D10" s="139" t="s">
        <v>111</v>
      </c>
      <c r="E10" s="15" t="s">
        <v>405</v>
      </c>
      <c r="F10" s="14" t="s">
        <v>406</v>
      </c>
      <c r="G10" s="81"/>
      <c r="H10" s="81"/>
    </row>
    <row r="11" customFormat="false" ht="12.75" hidden="false" customHeight="true" outlineLevel="0" collapsed="false">
      <c r="A11" s="81" t="n">
        <f aca="false">A10+1</f>
        <v>6</v>
      </c>
      <c r="B11" s="81" t="n">
        <f aca="false">C10+B10</f>
        <v>13</v>
      </c>
      <c r="C11" s="52" t="n">
        <v>1</v>
      </c>
      <c r="D11" s="76" t="s">
        <v>407</v>
      </c>
      <c r="E11" s="76" t="s">
        <v>405</v>
      </c>
      <c r="F11" s="166" t="s">
        <v>2232</v>
      </c>
      <c r="G11" s="172"/>
      <c r="H11" s="172"/>
      <c r="IW11" s="66"/>
    </row>
    <row r="12" customFormat="false" ht="12.75" hidden="false" customHeight="true" outlineLevel="0" collapsed="false">
      <c r="A12" s="81" t="n">
        <f aca="false">A11+1</f>
        <v>7</v>
      </c>
      <c r="B12" s="81" t="n">
        <f aca="false">C11+B11</f>
        <v>14</v>
      </c>
      <c r="C12" s="166" t="n">
        <v>13</v>
      </c>
      <c r="D12" s="170" t="s">
        <v>409</v>
      </c>
      <c r="E12" s="76" t="s">
        <v>405</v>
      </c>
      <c r="F12" s="166" t="s">
        <v>2233</v>
      </c>
      <c r="G12" s="172"/>
      <c r="H12" s="172"/>
      <c r="IW12" s="66"/>
    </row>
    <row r="13" customFormat="false" ht="12.75" hidden="false" customHeight="true" outlineLevel="0" collapsed="false">
      <c r="A13" s="81" t="n">
        <f aca="false">A12+1</f>
        <v>8</v>
      </c>
      <c r="B13" s="81" t="n">
        <f aca="false">C12+B12</f>
        <v>27</v>
      </c>
      <c r="C13" s="166" t="n">
        <v>13</v>
      </c>
      <c r="D13" s="170" t="s">
        <v>409</v>
      </c>
      <c r="E13" s="76" t="s">
        <v>405</v>
      </c>
      <c r="F13" s="166" t="s">
        <v>2234</v>
      </c>
      <c r="G13" s="172"/>
      <c r="H13" s="172"/>
      <c r="IW13" s="66"/>
    </row>
    <row r="14" customFormat="false" ht="12.75" hidden="false" customHeight="true" outlineLevel="0" collapsed="false">
      <c r="A14" s="81" t="n">
        <f aca="false">A13+1</f>
        <v>9</v>
      </c>
      <c r="B14" s="81" t="n">
        <f aca="false">C13+B13</f>
        <v>40</v>
      </c>
      <c r="C14" s="166" t="n">
        <v>13</v>
      </c>
      <c r="D14" s="170" t="s">
        <v>409</v>
      </c>
      <c r="E14" s="76" t="s">
        <v>405</v>
      </c>
      <c r="F14" s="166" t="s">
        <v>2235</v>
      </c>
      <c r="G14" s="172"/>
      <c r="H14" s="172"/>
      <c r="IW14" s="66"/>
    </row>
    <row r="15" customFormat="false" ht="12.75" hidden="false" customHeight="true" outlineLevel="0" collapsed="false">
      <c r="A15" s="81" t="n">
        <f aca="false">A14+1</f>
        <v>10</v>
      </c>
      <c r="B15" s="81" t="n">
        <f aca="false">C14+B14</f>
        <v>53</v>
      </c>
      <c r="C15" s="166" t="n">
        <v>13</v>
      </c>
      <c r="D15" s="170" t="s">
        <v>409</v>
      </c>
      <c r="E15" s="76" t="s">
        <v>405</v>
      </c>
      <c r="F15" s="166" t="s">
        <v>2236</v>
      </c>
      <c r="G15" s="172"/>
      <c r="H15" s="172"/>
      <c r="IW15" s="66"/>
    </row>
    <row r="16" customFormat="false" ht="12.75" hidden="false" customHeight="true" outlineLevel="0" collapsed="false">
      <c r="A16" s="81" t="n">
        <f aca="false">A15+1</f>
        <v>11</v>
      </c>
      <c r="B16" s="81" t="n">
        <f aca="false">C15+B15</f>
        <v>66</v>
      </c>
      <c r="C16" s="166" t="n">
        <v>13</v>
      </c>
      <c r="D16" s="170" t="s">
        <v>409</v>
      </c>
      <c r="E16" s="76" t="s">
        <v>405</v>
      </c>
      <c r="F16" s="166" t="s">
        <v>2237</v>
      </c>
      <c r="G16" s="172"/>
      <c r="H16" s="172"/>
      <c r="IW16" s="66"/>
    </row>
    <row r="17" customFormat="false" ht="12.75" hidden="false" customHeight="true" outlineLevel="0" collapsed="false">
      <c r="A17" s="81" t="n">
        <f aca="false">A16+1</f>
        <v>12</v>
      </c>
      <c r="B17" s="81" t="n">
        <f aca="false">C16+B16</f>
        <v>79</v>
      </c>
      <c r="C17" s="166" t="n">
        <v>13</v>
      </c>
      <c r="D17" s="170" t="s">
        <v>409</v>
      </c>
      <c r="E17" s="76" t="s">
        <v>405</v>
      </c>
      <c r="F17" s="166" t="s">
        <v>2238</v>
      </c>
      <c r="G17" s="172"/>
      <c r="H17" s="172"/>
      <c r="IW17" s="66"/>
    </row>
    <row r="18" customFormat="false" ht="12.75" hidden="false" customHeight="true" outlineLevel="0" collapsed="false">
      <c r="A18" s="81" t="n">
        <f aca="false">A17+1</f>
        <v>13</v>
      </c>
      <c r="B18" s="81" t="n">
        <f aca="false">C17+B17</f>
        <v>92</v>
      </c>
      <c r="C18" s="166" t="n">
        <v>13</v>
      </c>
      <c r="D18" s="170" t="s">
        <v>409</v>
      </c>
      <c r="E18" s="76" t="s">
        <v>405</v>
      </c>
      <c r="F18" s="166" t="s">
        <v>2239</v>
      </c>
      <c r="G18" s="172"/>
      <c r="H18" s="172"/>
      <c r="IW18" s="66"/>
    </row>
    <row r="19" customFormat="false" ht="12.75" hidden="false" customHeight="true" outlineLevel="0" collapsed="false">
      <c r="A19" s="81" t="n">
        <f aca="false">A18+1</f>
        <v>14</v>
      </c>
      <c r="B19" s="81" t="n">
        <f aca="false">C18+B18</f>
        <v>105</v>
      </c>
      <c r="C19" s="166" t="n">
        <v>13</v>
      </c>
      <c r="D19" s="170" t="s">
        <v>409</v>
      </c>
      <c r="E19" s="76" t="s">
        <v>405</v>
      </c>
      <c r="F19" s="166" t="s">
        <v>2240</v>
      </c>
      <c r="G19" s="81"/>
      <c r="H19" s="81"/>
    </row>
    <row r="20" customFormat="false" ht="12.75" hidden="false" customHeight="true" outlineLevel="0" collapsed="false">
      <c r="A20" s="81" t="n">
        <f aca="false">A19+1</f>
        <v>15</v>
      </c>
      <c r="B20" s="81" t="n">
        <f aca="false">C19+B19</f>
        <v>118</v>
      </c>
      <c r="C20" s="166" t="n">
        <v>13</v>
      </c>
      <c r="D20" s="170" t="s">
        <v>409</v>
      </c>
      <c r="E20" s="76" t="s">
        <v>405</v>
      </c>
      <c r="F20" s="166" t="s">
        <v>2241</v>
      </c>
      <c r="G20" s="81"/>
      <c r="H20" s="81"/>
    </row>
    <row r="21" customFormat="false" ht="12.75" hidden="false" customHeight="true" outlineLevel="0" collapsed="false">
      <c r="A21" s="81" t="n">
        <f aca="false">A20+1</f>
        <v>16</v>
      </c>
      <c r="B21" s="81" t="n">
        <f aca="false">C20+B20</f>
        <v>131</v>
      </c>
      <c r="C21" s="166" t="n">
        <v>13</v>
      </c>
      <c r="D21" s="170" t="s">
        <v>409</v>
      </c>
      <c r="E21" s="76" t="s">
        <v>405</v>
      </c>
      <c r="F21" s="166" t="s">
        <v>2242</v>
      </c>
      <c r="G21" s="81"/>
      <c r="H21" s="81"/>
    </row>
    <row r="22" customFormat="false" ht="12.75" hidden="false" customHeight="true" outlineLevel="0" collapsed="false">
      <c r="A22" s="81" t="n">
        <f aca="false">A21+1</f>
        <v>17</v>
      </c>
      <c r="B22" s="81" t="n">
        <f aca="false">C21+B21</f>
        <v>144</v>
      </c>
      <c r="C22" s="166" t="n">
        <v>13</v>
      </c>
      <c r="D22" s="170" t="s">
        <v>409</v>
      </c>
      <c r="E22" s="76" t="s">
        <v>405</v>
      </c>
      <c r="F22" s="166" t="s">
        <v>2243</v>
      </c>
      <c r="G22" s="81"/>
      <c r="H22" s="81"/>
    </row>
    <row r="23" customFormat="false" ht="12.75" hidden="false" customHeight="true" outlineLevel="0" collapsed="false">
      <c r="A23" s="81" t="n">
        <f aca="false">A22+1</f>
        <v>18</v>
      </c>
      <c r="B23" s="81" t="n">
        <f aca="false">C22+B22</f>
        <v>157</v>
      </c>
      <c r="C23" s="166" t="n">
        <v>13</v>
      </c>
      <c r="D23" s="170" t="s">
        <v>409</v>
      </c>
      <c r="E23" s="76" t="s">
        <v>405</v>
      </c>
      <c r="F23" s="166" t="s">
        <v>2244</v>
      </c>
      <c r="G23" s="81"/>
      <c r="H23" s="81"/>
    </row>
    <row r="24" customFormat="false" ht="12.75" hidden="false" customHeight="true" outlineLevel="0" collapsed="false">
      <c r="A24" s="81" t="n">
        <f aca="false">A23+1</f>
        <v>19</v>
      </c>
      <c r="B24" s="81" t="n">
        <f aca="false">C23+B23</f>
        <v>170</v>
      </c>
      <c r="C24" s="52" t="n">
        <v>1</v>
      </c>
      <c r="D24" s="76" t="s">
        <v>407</v>
      </c>
      <c r="E24" s="76" t="s">
        <v>405</v>
      </c>
      <c r="F24" s="166" t="s">
        <v>2245</v>
      </c>
      <c r="G24" s="81"/>
      <c r="H24" s="81"/>
    </row>
    <row r="25" customFormat="false" ht="12.75" hidden="false" customHeight="true" outlineLevel="0" collapsed="false">
      <c r="A25" s="81" t="n">
        <f aca="false">A24+1</f>
        <v>20</v>
      </c>
      <c r="B25" s="81" t="n">
        <f aca="false">C24+B24</f>
        <v>171</v>
      </c>
      <c r="C25" s="166" t="n">
        <v>13</v>
      </c>
      <c r="D25" s="170" t="s">
        <v>409</v>
      </c>
      <c r="E25" s="76" t="s">
        <v>405</v>
      </c>
      <c r="F25" s="166" t="s">
        <v>2246</v>
      </c>
      <c r="G25" s="81"/>
      <c r="H25" s="81"/>
    </row>
    <row r="26" customFormat="false" ht="12.75" hidden="false" customHeight="true" outlineLevel="0" collapsed="false">
      <c r="A26" s="81" t="n">
        <f aca="false">A25+1</f>
        <v>21</v>
      </c>
      <c r="B26" s="81" t="n">
        <f aca="false">C25+B25</f>
        <v>184</v>
      </c>
      <c r="C26" s="166" t="n">
        <v>13</v>
      </c>
      <c r="D26" s="170" t="s">
        <v>409</v>
      </c>
      <c r="E26" s="76" t="s">
        <v>405</v>
      </c>
      <c r="F26" s="166" t="s">
        <v>2247</v>
      </c>
      <c r="G26" s="81"/>
      <c r="H26" s="81"/>
    </row>
    <row r="27" customFormat="false" ht="12.75" hidden="false" customHeight="true" outlineLevel="0" collapsed="false">
      <c r="A27" s="81" t="n">
        <f aca="false">A26+1</f>
        <v>22</v>
      </c>
      <c r="B27" s="81" t="n">
        <f aca="false">C26+B26</f>
        <v>197</v>
      </c>
      <c r="C27" s="166" t="n">
        <v>13</v>
      </c>
      <c r="D27" s="170" t="s">
        <v>409</v>
      </c>
      <c r="E27" s="76" t="s">
        <v>405</v>
      </c>
      <c r="F27" s="166" t="s">
        <v>2248</v>
      </c>
      <c r="G27" s="81"/>
      <c r="H27" s="81"/>
    </row>
    <row r="28" customFormat="false" ht="12.75" hidden="false" customHeight="true" outlineLevel="0" collapsed="false">
      <c r="A28" s="81" t="n">
        <f aca="false">A27+1</f>
        <v>23</v>
      </c>
      <c r="B28" s="81" t="n">
        <f aca="false">C27+B27</f>
        <v>210</v>
      </c>
      <c r="C28" s="166" t="n">
        <v>13</v>
      </c>
      <c r="D28" s="170" t="s">
        <v>409</v>
      </c>
      <c r="E28" s="76" t="s">
        <v>405</v>
      </c>
      <c r="F28" s="166" t="s">
        <v>2249</v>
      </c>
      <c r="G28" s="81"/>
      <c r="H28" s="81"/>
    </row>
    <row r="29" customFormat="false" ht="12.75" hidden="false" customHeight="true" outlineLevel="0" collapsed="false">
      <c r="A29" s="81" t="n">
        <f aca="false">A28+1</f>
        <v>24</v>
      </c>
      <c r="B29" s="81" t="n">
        <f aca="false">C28+B28</f>
        <v>223</v>
      </c>
      <c r="C29" s="166" t="n">
        <v>13</v>
      </c>
      <c r="D29" s="170" t="s">
        <v>409</v>
      </c>
      <c r="E29" s="76" t="s">
        <v>405</v>
      </c>
      <c r="F29" s="166" t="s">
        <v>2250</v>
      </c>
      <c r="G29" s="81"/>
      <c r="H29" s="81"/>
    </row>
    <row r="30" customFormat="false" ht="12.75" hidden="false" customHeight="true" outlineLevel="0" collapsed="false">
      <c r="A30" s="81" t="n">
        <f aca="false">A29+1</f>
        <v>25</v>
      </c>
      <c r="B30" s="81" t="n">
        <f aca="false">C29+B29</f>
        <v>236</v>
      </c>
      <c r="C30" s="166" t="n">
        <v>13</v>
      </c>
      <c r="D30" s="170" t="s">
        <v>409</v>
      </c>
      <c r="E30" s="76" t="s">
        <v>405</v>
      </c>
      <c r="F30" s="166" t="s">
        <v>2251</v>
      </c>
      <c r="G30" s="81"/>
      <c r="H30" s="81"/>
    </row>
    <row r="31" customFormat="false" ht="12.75" hidden="false" customHeight="true" outlineLevel="0" collapsed="false">
      <c r="A31" s="81" t="n">
        <f aca="false">A30+1</f>
        <v>26</v>
      </c>
      <c r="B31" s="81" t="n">
        <f aca="false">C30+B30</f>
        <v>249</v>
      </c>
      <c r="C31" s="166" t="n">
        <v>13</v>
      </c>
      <c r="D31" s="170" t="s">
        <v>409</v>
      </c>
      <c r="E31" s="76" t="s">
        <v>405</v>
      </c>
      <c r="F31" s="166" t="s">
        <v>2252</v>
      </c>
      <c r="G31" s="81"/>
      <c r="H31" s="81"/>
    </row>
    <row r="32" customFormat="false" ht="12.75" hidden="false" customHeight="true" outlineLevel="0" collapsed="false">
      <c r="A32" s="81" t="n">
        <f aca="false">A31+1</f>
        <v>27</v>
      </c>
      <c r="B32" s="81" t="n">
        <f aca="false">C31+B31</f>
        <v>262</v>
      </c>
      <c r="C32" s="166" t="n">
        <v>13</v>
      </c>
      <c r="D32" s="170" t="s">
        <v>409</v>
      </c>
      <c r="E32" s="76" t="s">
        <v>405</v>
      </c>
      <c r="F32" s="166" t="s">
        <v>2253</v>
      </c>
      <c r="G32" s="81"/>
      <c r="H32" s="81"/>
    </row>
    <row r="33" customFormat="false" ht="12.75" hidden="false" customHeight="true" outlineLevel="0" collapsed="false">
      <c r="A33" s="81" t="n">
        <f aca="false">A32+1</f>
        <v>28</v>
      </c>
      <c r="B33" s="81" t="n">
        <f aca="false">C32+B32</f>
        <v>275</v>
      </c>
      <c r="C33" s="166" t="n">
        <v>13</v>
      </c>
      <c r="D33" s="170" t="s">
        <v>409</v>
      </c>
      <c r="E33" s="76" t="s">
        <v>405</v>
      </c>
      <c r="F33" s="166" t="s">
        <v>2254</v>
      </c>
      <c r="G33" s="81"/>
      <c r="H33" s="81"/>
    </row>
    <row r="34" customFormat="false" ht="12.75" hidden="false" customHeight="true" outlineLevel="0" collapsed="false">
      <c r="A34" s="81" t="n">
        <f aca="false">A33+1</f>
        <v>29</v>
      </c>
      <c r="B34" s="81" t="n">
        <f aca="false">C33+B33</f>
        <v>288</v>
      </c>
      <c r="C34" s="166" t="n">
        <v>13</v>
      </c>
      <c r="D34" s="170" t="s">
        <v>409</v>
      </c>
      <c r="E34" s="76" t="s">
        <v>405</v>
      </c>
      <c r="F34" s="166" t="s">
        <v>2255</v>
      </c>
      <c r="G34" s="81"/>
      <c r="H34" s="81"/>
    </row>
    <row r="35" customFormat="false" ht="12.75" hidden="false" customHeight="true" outlineLevel="0" collapsed="false">
      <c r="A35" s="81" t="n">
        <f aca="false">A34+1</f>
        <v>30</v>
      </c>
      <c r="B35" s="81" t="n">
        <f aca="false">C34+B34</f>
        <v>301</v>
      </c>
      <c r="C35" s="166" t="n">
        <v>13</v>
      </c>
      <c r="D35" s="170" t="s">
        <v>409</v>
      </c>
      <c r="E35" s="76" t="s">
        <v>405</v>
      </c>
      <c r="F35" s="166" t="s">
        <v>2256</v>
      </c>
      <c r="G35" s="81"/>
      <c r="H35" s="81"/>
    </row>
    <row r="36" customFormat="false" ht="12.75" hidden="false" customHeight="true" outlineLevel="0" collapsed="false">
      <c r="A36" s="81" t="n">
        <f aca="false">A35+1</f>
        <v>31</v>
      </c>
      <c r="B36" s="81" t="n">
        <f aca="false">C35+B35</f>
        <v>314</v>
      </c>
      <c r="C36" s="166" t="n">
        <v>13</v>
      </c>
      <c r="D36" s="170" t="s">
        <v>409</v>
      </c>
      <c r="E36" s="76" t="s">
        <v>405</v>
      </c>
      <c r="F36" s="166" t="s">
        <v>2257</v>
      </c>
      <c r="G36" s="81"/>
      <c r="H36" s="81"/>
    </row>
    <row r="37" customFormat="false" ht="12.75" hidden="false" customHeight="true" outlineLevel="0" collapsed="false">
      <c r="A37" s="81" t="n">
        <f aca="false">A36+1</f>
        <v>32</v>
      </c>
      <c r="B37" s="81" t="n">
        <f aca="false">C36+B36</f>
        <v>327</v>
      </c>
      <c r="C37" s="166" t="n">
        <v>13</v>
      </c>
      <c r="D37" s="170" t="s">
        <v>409</v>
      </c>
      <c r="E37" s="76" t="s">
        <v>405</v>
      </c>
      <c r="F37" s="166" t="s">
        <v>2258</v>
      </c>
      <c r="G37" s="81"/>
      <c r="H37" s="81"/>
    </row>
    <row r="38" customFormat="false" ht="12.75" hidden="false" customHeight="true" outlineLevel="0" collapsed="false">
      <c r="A38" s="81" t="n">
        <f aca="false">A37+1</f>
        <v>33</v>
      </c>
      <c r="B38" s="81" t="n">
        <f aca="false">C37+B37</f>
        <v>340</v>
      </c>
      <c r="C38" s="166" t="n">
        <v>13</v>
      </c>
      <c r="D38" s="170" t="s">
        <v>409</v>
      </c>
      <c r="E38" s="76" t="s">
        <v>405</v>
      </c>
      <c r="F38" s="166" t="s">
        <v>2259</v>
      </c>
      <c r="G38" s="81"/>
      <c r="H38" s="81"/>
    </row>
    <row r="39" customFormat="false" ht="12.75" hidden="false" customHeight="true" outlineLevel="0" collapsed="false">
      <c r="A39" s="81" t="n">
        <f aca="false">A38+1</f>
        <v>34</v>
      </c>
      <c r="B39" s="81" t="n">
        <f aca="false">C38+B38</f>
        <v>353</v>
      </c>
      <c r="C39" s="166" t="n">
        <v>13</v>
      </c>
      <c r="D39" s="170" t="s">
        <v>409</v>
      </c>
      <c r="E39" s="76" t="s">
        <v>405</v>
      </c>
      <c r="F39" s="166" t="s">
        <v>2260</v>
      </c>
      <c r="G39" s="81"/>
      <c r="H39" s="81"/>
    </row>
    <row r="40" customFormat="false" ht="12.75" hidden="false" customHeight="true" outlineLevel="0" collapsed="false">
      <c r="A40" s="81" t="n">
        <f aca="false">A39+1</f>
        <v>35</v>
      </c>
      <c r="B40" s="81" t="n">
        <f aca="false">C39+B39</f>
        <v>366</v>
      </c>
      <c r="C40" s="52" t="n">
        <v>1</v>
      </c>
      <c r="D40" s="76" t="s">
        <v>407</v>
      </c>
      <c r="E40" s="76" t="s">
        <v>405</v>
      </c>
      <c r="F40" s="166" t="s">
        <v>2261</v>
      </c>
      <c r="G40" s="81"/>
      <c r="H40" s="81"/>
    </row>
    <row r="41" customFormat="false" ht="12.75" hidden="false" customHeight="true" outlineLevel="0" collapsed="false">
      <c r="A41" s="81" t="n">
        <f aca="false">A40+1</f>
        <v>36</v>
      </c>
      <c r="B41" s="81" t="n">
        <f aca="false">C40+B40</f>
        <v>367</v>
      </c>
      <c r="C41" s="166" t="n">
        <v>13</v>
      </c>
      <c r="D41" s="170" t="s">
        <v>409</v>
      </c>
      <c r="E41" s="76" t="s">
        <v>405</v>
      </c>
      <c r="F41" s="166" t="s">
        <v>2262</v>
      </c>
      <c r="G41" s="81"/>
      <c r="H41" s="81"/>
    </row>
    <row r="42" customFormat="false" ht="12.75" hidden="false" customHeight="true" outlineLevel="0" collapsed="false">
      <c r="A42" s="81" t="n">
        <f aca="false">A41+1</f>
        <v>37</v>
      </c>
      <c r="B42" s="81" t="n">
        <f aca="false">C41+B41</f>
        <v>380</v>
      </c>
      <c r="C42" s="166" t="n">
        <v>13</v>
      </c>
      <c r="D42" s="170" t="s">
        <v>409</v>
      </c>
      <c r="E42" s="76" t="s">
        <v>405</v>
      </c>
      <c r="F42" s="166" t="s">
        <v>2263</v>
      </c>
      <c r="G42" s="81"/>
      <c r="H42" s="81"/>
    </row>
    <row r="43" customFormat="false" ht="12.75" hidden="false" customHeight="true" outlineLevel="0" collapsed="false">
      <c r="A43" s="81" t="n">
        <f aca="false">A42+1</f>
        <v>38</v>
      </c>
      <c r="B43" s="81" t="n">
        <f aca="false">C42+B42</f>
        <v>393</v>
      </c>
      <c r="C43" s="166" t="n">
        <v>13</v>
      </c>
      <c r="D43" s="170" t="s">
        <v>409</v>
      </c>
      <c r="E43" s="76" t="s">
        <v>405</v>
      </c>
      <c r="F43" s="166" t="s">
        <v>2264</v>
      </c>
      <c r="G43" s="81"/>
      <c r="H43" s="81"/>
    </row>
    <row r="44" customFormat="false" ht="12.75" hidden="false" customHeight="true" outlineLevel="0" collapsed="false">
      <c r="A44" s="81" t="n">
        <f aca="false">A43+1</f>
        <v>39</v>
      </c>
      <c r="B44" s="81" t="n">
        <f aca="false">C43+B43</f>
        <v>406</v>
      </c>
      <c r="C44" s="166" t="n">
        <v>13</v>
      </c>
      <c r="D44" s="170" t="s">
        <v>409</v>
      </c>
      <c r="E44" s="76" t="s">
        <v>405</v>
      </c>
      <c r="F44" s="166" t="s">
        <v>2265</v>
      </c>
      <c r="G44" s="81"/>
      <c r="H44" s="81"/>
    </row>
    <row r="45" customFormat="false" ht="12.75" hidden="false" customHeight="true" outlineLevel="0" collapsed="false">
      <c r="A45" s="81" t="n">
        <f aca="false">A44+1</f>
        <v>40</v>
      </c>
      <c r="B45" s="81" t="n">
        <f aca="false">C44+B44</f>
        <v>419</v>
      </c>
      <c r="C45" s="166" t="n">
        <v>13</v>
      </c>
      <c r="D45" s="170" t="s">
        <v>409</v>
      </c>
      <c r="E45" s="76" t="s">
        <v>405</v>
      </c>
      <c r="F45" s="166" t="s">
        <v>2266</v>
      </c>
      <c r="G45" s="81"/>
      <c r="H45" s="81"/>
    </row>
    <row r="46" customFormat="false" ht="12.75" hidden="false" customHeight="true" outlineLevel="0" collapsed="false">
      <c r="A46" s="81" t="n">
        <f aca="false">A45+1</f>
        <v>41</v>
      </c>
      <c r="B46" s="81" t="n">
        <f aca="false">C45+B45</f>
        <v>432</v>
      </c>
      <c r="C46" s="166" t="n">
        <v>13</v>
      </c>
      <c r="D46" s="170" t="s">
        <v>409</v>
      </c>
      <c r="E46" s="76" t="s">
        <v>405</v>
      </c>
      <c r="F46" s="166" t="s">
        <v>2267</v>
      </c>
      <c r="G46" s="81"/>
      <c r="H46" s="81"/>
    </row>
    <row r="47" customFormat="false" ht="12.75" hidden="false" customHeight="true" outlineLevel="0" collapsed="false">
      <c r="A47" s="81" t="n">
        <f aca="false">A46+1</f>
        <v>42</v>
      </c>
      <c r="B47" s="81" t="n">
        <f aca="false">C46+B46</f>
        <v>445</v>
      </c>
      <c r="C47" s="166" t="n">
        <v>13</v>
      </c>
      <c r="D47" s="170" t="s">
        <v>409</v>
      </c>
      <c r="E47" s="76" t="s">
        <v>405</v>
      </c>
      <c r="F47" s="166" t="s">
        <v>2268</v>
      </c>
      <c r="G47" s="81"/>
      <c r="H47" s="81"/>
    </row>
    <row r="48" customFormat="false" ht="12.75" hidden="false" customHeight="true" outlineLevel="0" collapsed="false">
      <c r="A48" s="81" t="n">
        <f aca="false">A47+1</f>
        <v>43</v>
      </c>
      <c r="B48" s="81" t="n">
        <f aca="false">C47+B47</f>
        <v>458</v>
      </c>
      <c r="C48" s="166" t="n">
        <v>13</v>
      </c>
      <c r="D48" s="170" t="s">
        <v>409</v>
      </c>
      <c r="E48" s="76" t="s">
        <v>405</v>
      </c>
      <c r="F48" s="166" t="s">
        <v>2269</v>
      </c>
      <c r="G48" s="81"/>
      <c r="H48" s="81"/>
    </row>
    <row r="49" customFormat="false" ht="12.75" hidden="false" customHeight="true" outlineLevel="0" collapsed="false">
      <c r="A49" s="81" t="n">
        <f aca="false">A48+1</f>
        <v>44</v>
      </c>
      <c r="B49" s="81" t="n">
        <f aca="false">C48+B48</f>
        <v>471</v>
      </c>
      <c r="C49" s="166" t="n">
        <v>13</v>
      </c>
      <c r="D49" s="170" t="s">
        <v>409</v>
      </c>
      <c r="E49" s="76" t="s">
        <v>405</v>
      </c>
      <c r="F49" s="166" t="s">
        <v>2270</v>
      </c>
      <c r="G49" s="81"/>
      <c r="H49" s="81"/>
    </row>
    <row r="50" customFormat="false" ht="12.75" hidden="false" customHeight="true" outlineLevel="0" collapsed="false">
      <c r="A50" s="81" t="n">
        <f aca="false">A49+1</f>
        <v>45</v>
      </c>
      <c r="B50" s="81" t="n">
        <f aca="false">C49+B49</f>
        <v>484</v>
      </c>
      <c r="C50" s="166" t="n">
        <v>13</v>
      </c>
      <c r="D50" s="170" t="s">
        <v>409</v>
      </c>
      <c r="E50" s="76" t="s">
        <v>405</v>
      </c>
      <c r="F50" s="166" t="s">
        <v>2271</v>
      </c>
      <c r="G50" s="81"/>
      <c r="H50" s="81"/>
    </row>
    <row r="51" customFormat="false" ht="12.75" hidden="false" customHeight="true" outlineLevel="0" collapsed="false">
      <c r="A51" s="81" t="n">
        <f aca="false">A50+1</f>
        <v>46</v>
      </c>
      <c r="B51" s="81" t="n">
        <f aca="false">C50+B50</f>
        <v>497</v>
      </c>
      <c r="C51" s="166" t="n">
        <v>13</v>
      </c>
      <c r="D51" s="170" t="s">
        <v>409</v>
      </c>
      <c r="E51" s="76" t="s">
        <v>405</v>
      </c>
      <c r="F51" s="166" t="s">
        <v>2272</v>
      </c>
      <c r="G51" s="81"/>
      <c r="H51" s="81"/>
    </row>
    <row r="52" customFormat="false" ht="12.75" hidden="false" customHeight="true" outlineLevel="0" collapsed="false">
      <c r="A52" s="81" t="n">
        <f aca="false">A51+1</f>
        <v>47</v>
      </c>
      <c r="B52" s="81" t="n">
        <f aca="false">C51+B51</f>
        <v>510</v>
      </c>
      <c r="C52" s="166" t="n">
        <v>13</v>
      </c>
      <c r="D52" s="170" t="s">
        <v>409</v>
      </c>
      <c r="E52" s="76" t="s">
        <v>405</v>
      </c>
      <c r="F52" s="166" t="s">
        <v>2273</v>
      </c>
      <c r="G52" s="81"/>
      <c r="H52" s="81"/>
    </row>
    <row r="53" customFormat="false" ht="12.75" hidden="false" customHeight="true" outlineLevel="0" collapsed="false">
      <c r="A53" s="81" t="n">
        <f aca="false">A52+1</f>
        <v>48</v>
      </c>
      <c r="B53" s="81" t="n">
        <f aca="false">C52+B52</f>
        <v>523</v>
      </c>
      <c r="C53" s="166" t="n">
        <v>13</v>
      </c>
      <c r="D53" s="170" t="s">
        <v>409</v>
      </c>
      <c r="E53" s="76" t="s">
        <v>405</v>
      </c>
      <c r="F53" s="166" t="s">
        <v>2274</v>
      </c>
      <c r="G53" s="81"/>
      <c r="H53" s="81"/>
    </row>
    <row r="54" customFormat="false" ht="12.75" hidden="false" customHeight="true" outlineLevel="0" collapsed="false">
      <c r="A54" s="81" t="n">
        <f aca="false">A53+1</f>
        <v>49</v>
      </c>
      <c r="B54" s="81" t="n">
        <f aca="false">C53+B53</f>
        <v>536</v>
      </c>
      <c r="C54" s="52" t="n">
        <v>1</v>
      </c>
      <c r="D54" s="76" t="s">
        <v>407</v>
      </c>
      <c r="E54" s="76" t="s">
        <v>405</v>
      </c>
      <c r="F54" s="166" t="s">
        <v>2275</v>
      </c>
      <c r="G54" s="81"/>
      <c r="H54" s="81"/>
    </row>
    <row r="55" customFormat="false" ht="12.75" hidden="false" customHeight="true" outlineLevel="0" collapsed="false">
      <c r="A55" s="81" t="n">
        <f aca="false">A54+1</f>
        <v>50</v>
      </c>
      <c r="B55" s="81" t="n">
        <f aca="false">C54+B54</f>
        <v>537</v>
      </c>
      <c r="C55" s="166" t="n">
        <v>13</v>
      </c>
      <c r="D55" s="170" t="s">
        <v>409</v>
      </c>
      <c r="E55" s="76" t="s">
        <v>405</v>
      </c>
      <c r="F55" s="166" t="s">
        <v>2276</v>
      </c>
      <c r="G55" s="81"/>
      <c r="H55" s="81"/>
    </row>
    <row r="56" customFormat="false" ht="12.75" hidden="false" customHeight="true" outlineLevel="0" collapsed="false">
      <c r="A56" s="81" t="n">
        <f aca="false">A55+1</f>
        <v>51</v>
      </c>
      <c r="B56" s="81" t="n">
        <f aca="false">C55+B55</f>
        <v>550</v>
      </c>
      <c r="C56" s="166" t="n">
        <v>13</v>
      </c>
      <c r="D56" s="170" t="s">
        <v>409</v>
      </c>
      <c r="E56" s="76" t="s">
        <v>405</v>
      </c>
      <c r="F56" s="166" t="s">
        <v>2277</v>
      </c>
      <c r="G56" s="81"/>
      <c r="H56" s="81"/>
    </row>
    <row r="57" customFormat="false" ht="12.75" hidden="false" customHeight="true" outlineLevel="0" collapsed="false">
      <c r="A57" s="81" t="n">
        <f aca="false">A56+1</f>
        <v>52</v>
      </c>
      <c r="B57" s="81" t="n">
        <f aca="false">C56+B56</f>
        <v>563</v>
      </c>
      <c r="C57" s="166" t="n">
        <v>13</v>
      </c>
      <c r="D57" s="170" t="s">
        <v>409</v>
      </c>
      <c r="E57" s="76" t="s">
        <v>405</v>
      </c>
      <c r="F57" s="166" t="s">
        <v>2278</v>
      </c>
      <c r="G57" s="81"/>
      <c r="H57" s="81"/>
    </row>
    <row r="58" customFormat="false" ht="12.75" hidden="false" customHeight="true" outlineLevel="0" collapsed="false">
      <c r="A58" s="81" t="n">
        <f aca="false">A57+1</f>
        <v>53</v>
      </c>
      <c r="B58" s="81" t="n">
        <f aca="false">C57+B57</f>
        <v>576</v>
      </c>
      <c r="C58" s="166" t="n">
        <v>13</v>
      </c>
      <c r="D58" s="170" t="s">
        <v>409</v>
      </c>
      <c r="E58" s="76" t="s">
        <v>405</v>
      </c>
      <c r="F58" s="166" t="s">
        <v>2279</v>
      </c>
      <c r="G58" s="81"/>
      <c r="H58" s="81"/>
    </row>
    <row r="59" customFormat="false" ht="12.75" hidden="false" customHeight="true" outlineLevel="0" collapsed="false">
      <c r="A59" s="81" t="n">
        <f aca="false">A58+1</f>
        <v>54</v>
      </c>
      <c r="B59" s="81" t="n">
        <f aca="false">C58+B58</f>
        <v>589</v>
      </c>
      <c r="C59" s="166" t="n">
        <v>13</v>
      </c>
      <c r="D59" s="170" t="s">
        <v>409</v>
      </c>
      <c r="E59" s="76" t="s">
        <v>405</v>
      </c>
      <c r="F59" s="166" t="s">
        <v>2280</v>
      </c>
      <c r="G59" s="81"/>
      <c r="H59" s="81"/>
    </row>
    <row r="60" customFormat="false" ht="12.75" hidden="false" customHeight="true" outlineLevel="0" collapsed="false">
      <c r="A60" s="81" t="n">
        <f aca="false">A59+1</f>
        <v>55</v>
      </c>
      <c r="B60" s="81" t="n">
        <f aca="false">C59+B59</f>
        <v>602</v>
      </c>
      <c r="C60" s="166" t="n">
        <v>13</v>
      </c>
      <c r="D60" s="170" t="s">
        <v>409</v>
      </c>
      <c r="E60" s="76" t="s">
        <v>405</v>
      </c>
      <c r="F60" s="166" t="s">
        <v>2281</v>
      </c>
      <c r="G60" s="81"/>
      <c r="H60" s="81"/>
    </row>
    <row r="61" customFormat="false" ht="12.75" hidden="false" customHeight="true" outlineLevel="0" collapsed="false">
      <c r="A61" s="81" t="n">
        <f aca="false">A60+1</f>
        <v>56</v>
      </c>
      <c r="B61" s="81" t="n">
        <f aca="false">C60+B60</f>
        <v>615</v>
      </c>
      <c r="C61" s="166" t="n">
        <v>13</v>
      </c>
      <c r="D61" s="170" t="s">
        <v>409</v>
      </c>
      <c r="E61" s="76" t="s">
        <v>405</v>
      </c>
      <c r="F61" s="166" t="s">
        <v>2282</v>
      </c>
      <c r="G61" s="81"/>
      <c r="H61" s="81"/>
    </row>
    <row r="62" customFormat="false" ht="12.75" hidden="false" customHeight="true" outlineLevel="0" collapsed="false">
      <c r="A62" s="81" t="n">
        <f aca="false">A61+1</f>
        <v>57</v>
      </c>
      <c r="B62" s="81" t="n">
        <f aca="false">C61+B61</f>
        <v>628</v>
      </c>
      <c r="C62" s="166" t="n">
        <v>13</v>
      </c>
      <c r="D62" s="170" t="s">
        <v>409</v>
      </c>
      <c r="E62" s="76" t="s">
        <v>405</v>
      </c>
      <c r="F62" s="166" t="s">
        <v>2283</v>
      </c>
      <c r="G62" s="81"/>
      <c r="H62" s="81"/>
    </row>
    <row r="63" customFormat="false" ht="12.75" hidden="false" customHeight="true" outlineLevel="0" collapsed="false">
      <c r="A63" s="81" t="n">
        <f aca="false">A62+1</f>
        <v>58</v>
      </c>
      <c r="B63" s="81" t="n">
        <f aca="false">C62+B62</f>
        <v>641</v>
      </c>
      <c r="C63" s="166" t="n">
        <v>13</v>
      </c>
      <c r="D63" s="170" t="s">
        <v>409</v>
      </c>
      <c r="E63" s="76" t="s">
        <v>405</v>
      </c>
      <c r="F63" s="166" t="s">
        <v>2284</v>
      </c>
      <c r="G63" s="81"/>
      <c r="H63" s="81"/>
    </row>
    <row r="64" customFormat="false" ht="12.75" hidden="false" customHeight="true" outlineLevel="0" collapsed="false">
      <c r="A64" s="81" t="n">
        <f aca="false">A63+1</f>
        <v>59</v>
      </c>
      <c r="B64" s="81" t="n">
        <f aca="false">C63+B63</f>
        <v>654</v>
      </c>
      <c r="C64" s="166" t="n">
        <v>13</v>
      </c>
      <c r="D64" s="170" t="s">
        <v>409</v>
      </c>
      <c r="E64" s="76" t="s">
        <v>405</v>
      </c>
      <c r="F64" s="166" t="s">
        <v>2285</v>
      </c>
      <c r="G64" s="81"/>
      <c r="H64" s="81"/>
    </row>
    <row r="65" customFormat="false" ht="12.75" hidden="false" customHeight="true" outlineLevel="0" collapsed="false">
      <c r="A65" s="81" t="n">
        <f aca="false">A64+1</f>
        <v>60</v>
      </c>
      <c r="B65" s="81" t="n">
        <f aca="false">C64+B64</f>
        <v>667</v>
      </c>
      <c r="C65" s="166" t="n">
        <v>13</v>
      </c>
      <c r="D65" s="170" t="s">
        <v>409</v>
      </c>
      <c r="E65" s="76" t="s">
        <v>405</v>
      </c>
      <c r="F65" s="166" t="s">
        <v>2286</v>
      </c>
      <c r="G65" s="81"/>
      <c r="H65" s="81"/>
    </row>
    <row r="66" customFormat="false" ht="12.75" hidden="false" customHeight="true" outlineLevel="0" collapsed="false">
      <c r="A66" s="81" t="n">
        <f aca="false">A65+1</f>
        <v>61</v>
      </c>
      <c r="B66" s="81" t="n">
        <f aca="false">C65+B65</f>
        <v>680</v>
      </c>
      <c r="C66" s="166" t="n">
        <v>13</v>
      </c>
      <c r="D66" s="170" t="s">
        <v>409</v>
      </c>
      <c r="E66" s="76" t="s">
        <v>405</v>
      </c>
      <c r="F66" s="166" t="s">
        <v>2287</v>
      </c>
      <c r="G66" s="81"/>
      <c r="H66" s="81"/>
    </row>
    <row r="67" customFormat="false" ht="12.75" hidden="false" customHeight="true" outlineLevel="0" collapsed="false">
      <c r="A67" s="81" t="n">
        <f aca="false">A66+1</f>
        <v>62</v>
      </c>
      <c r="B67" s="81" t="n">
        <f aca="false">C66+B66</f>
        <v>693</v>
      </c>
      <c r="C67" s="166" t="n">
        <v>13</v>
      </c>
      <c r="D67" s="170" t="s">
        <v>409</v>
      </c>
      <c r="E67" s="76" t="s">
        <v>405</v>
      </c>
      <c r="F67" s="166" t="s">
        <v>2288</v>
      </c>
      <c r="G67" s="81"/>
      <c r="H67" s="81"/>
    </row>
    <row r="68" customFormat="false" ht="12.75" hidden="false" customHeight="true" outlineLevel="0" collapsed="false">
      <c r="A68" s="81" t="n">
        <f aca="false">A67+1</f>
        <v>63</v>
      </c>
      <c r="B68" s="81" t="n">
        <f aca="false">C67+B67</f>
        <v>706</v>
      </c>
      <c r="C68" s="166" t="n">
        <v>13</v>
      </c>
      <c r="D68" s="170" t="s">
        <v>409</v>
      </c>
      <c r="E68" s="76" t="s">
        <v>405</v>
      </c>
      <c r="F68" s="166" t="s">
        <v>2289</v>
      </c>
      <c r="G68" s="81"/>
      <c r="H68" s="81"/>
    </row>
    <row r="69" customFormat="false" ht="12.75" hidden="false" customHeight="true" outlineLevel="0" collapsed="false">
      <c r="A69" s="81" t="n">
        <f aca="false">A68+1</f>
        <v>64</v>
      </c>
      <c r="B69" s="81" t="n">
        <f aca="false">C68+B68</f>
        <v>719</v>
      </c>
      <c r="C69" s="166" t="n">
        <v>13</v>
      </c>
      <c r="D69" s="170" t="s">
        <v>409</v>
      </c>
      <c r="E69" s="76" t="s">
        <v>405</v>
      </c>
      <c r="F69" s="166" t="s">
        <v>2290</v>
      </c>
      <c r="G69" s="81"/>
      <c r="H69" s="81"/>
    </row>
    <row r="70" customFormat="false" ht="12.75" hidden="false" customHeight="true" outlineLevel="0" collapsed="false">
      <c r="A70" s="81" t="n">
        <f aca="false">A69+1</f>
        <v>65</v>
      </c>
      <c r="B70" s="81" t="n">
        <f aca="false">C69+B69</f>
        <v>732</v>
      </c>
      <c r="C70" s="52" t="n">
        <v>1</v>
      </c>
      <c r="D70" s="76" t="s">
        <v>407</v>
      </c>
      <c r="E70" s="76" t="s">
        <v>405</v>
      </c>
      <c r="F70" s="166" t="s">
        <v>2291</v>
      </c>
      <c r="G70" s="81"/>
      <c r="H70" s="81"/>
    </row>
    <row r="71" customFormat="false" ht="12.75" hidden="false" customHeight="true" outlineLevel="0" collapsed="false">
      <c r="A71" s="81" t="n">
        <f aca="false">A70+1</f>
        <v>66</v>
      </c>
      <c r="B71" s="81" t="n">
        <f aca="false">C70+B70</f>
        <v>733</v>
      </c>
      <c r="C71" s="52" t="n">
        <v>9</v>
      </c>
      <c r="D71" s="76" t="s">
        <v>12</v>
      </c>
      <c r="E71" s="76" t="s">
        <v>405</v>
      </c>
      <c r="F71" s="166" t="s">
        <v>2292</v>
      </c>
      <c r="G71" s="81"/>
      <c r="H71" s="81"/>
    </row>
    <row r="72" customFormat="false" ht="12.75" hidden="false" customHeight="true" outlineLevel="0" collapsed="false">
      <c r="A72" s="81" t="n">
        <f aca="false">A71+1</f>
        <v>67</v>
      </c>
      <c r="B72" s="81" t="n">
        <f aca="false">C71+B71</f>
        <v>742</v>
      </c>
      <c r="C72" s="166" t="n">
        <v>13</v>
      </c>
      <c r="D72" s="170" t="s">
        <v>409</v>
      </c>
      <c r="E72" s="76" t="s">
        <v>405</v>
      </c>
      <c r="F72" s="166" t="s">
        <v>2293</v>
      </c>
      <c r="G72" s="81"/>
      <c r="H72" s="81"/>
    </row>
    <row r="73" customFormat="false" ht="12.75" hidden="false" customHeight="true" outlineLevel="0" collapsed="false">
      <c r="A73" s="81" t="n">
        <f aca="false">A72+1</f>
        <v>68</v>
      </c>
      <c r="B73" s="81" t="n">
        <f aca="false">C72+B72</f>
        <v>755</v>
      </c>
      <c r="C73" s="166" t="n">
        <v>13</v>
      </c>
      <c r="D73" s="170" t="s">
        <v>409</v>
      </c>
      <c r="E73" s="76" t="s">
        <v>405</v>
      </c>
      <c r="F73" s="166" t="s">
        <v>2294</v>
      </c>
      <c r="G73" s="81"/>
      <c r="H73" s="81"/>
    </row>
    <row r="74" customFormat="false" ht="12.75" hidden="false" customHeight="true" outlineLevel="0" collapsed="false">
      <c r="A74" s="81" t="n">
        <f aca="false">A73+1</f>
        <v>69</v>
      </c>
      <c r="B74" s="81" t="n">
        <f aca="false">C73+B73</f>
        <v>768</v>
      </c>
      <c r="C74" s="166" t="n">
        <v>13</v>
      </c>
      <c r="D74" s="170" t="s">
        <v>409</v>
      </c>
      <c r="E74" s="76" t="s">
        <v>405</v>
      </c>
      <c r="F74" s="166" t="s">
        <v>2295</v>
      </c>
      <c r="G74" s="81"/>
      <c r="H74" s="81"/>
    </row>
    <row r="75" customFormat="false" ht="12.75" hidden="false" customHeight="true" outlineLevel="0" collapsed="false">
      <c r="A75" s="81" t="n">
        <f aca="false">A74+1</f>
        <v>70</v>
      </c>
      <c r="B75" s="81" t="n">
        <f aca="false">C74+B74</f>
        <v>781</v>
      </c>
      <c r="C75" s="166" t="n">
        <v>13</v>
      </c>
      <c r="D75" s="170" t="s">
        <v>409</v>
      </c>
      <c r="E75" s="76" t="s">
        <v>405</v>
      </c>
      <c r="F75" s="166" t="s">
        <v>2296</v>
      </c>
      <c r="G75" s="81"/>
      <c r="H75" s="81"/>
    </row>
    <row r="76" customFormat="false" ht="12.75" hidden="false" customHeight="true" outlineLevel="0" collapsed="false">
      <c r="A76" s="81" t="n">
        <f aca="false">A75+1</f>
        <v>71</v>
      </c>
      <c r="B76" s="81" t="n">
        <f aca="false">C75+B75</f>
        <v>794</v>
      </c>
      <c r="C76" s="166" t="n">
        <v>13</v>
      </c>
      <c r="D76" s="170" t="s">
        <v>409</v>
      </c>
      <c r="E76" s="76" t="s">
        <v>405</v>
      </c>
      <c r="F76" s="166" t="s">
        <v>2297</v>
      </c>
      <c r="G76" s="81"/>
      <c r="H76" s="81"/>
    </row>
    <row r="77" customFormat="false" ht="12.75" hidden="false" customHeight="true" outlineLevel="0" collapsed="false">
      <c r="A77" s="81" t="n">
        <f aca="false">A76+1</f>
        <v>72</v>
      </c>
      <c r="B77" s="81" t="n">
        <f aca="false">C76+B76</f>
        <v>807</v>
      </c>
      <c r="C77" s="166" t="n">
        <v>13</v>
      </c>
      <c r="D77" s="170" t="s">
        <v>409</v>
      </c>
      <c r="E77" s="76" t="s">
        <v>405</v>
      </c>
      <c r="F77" s="166" t="s">
        <v>2298</v>
      </c>
      <c r="G77" s="81"/>
      <c r="H77" s="81"/>
    </row>
    <row r="78" customFormat="false" ht="12.75" hidden="false" customHeight="true" outlineLevel="0" collapsed="false">
      <c r="A78" s="81" t="n">
        <f aca="false">A77+1</f>
        <v>73</v>
      </c>
      <c r="B78" s="81" t="n">
        <f aca="false">C77+B77</f>
        <v>820</v>
      </c>
      <c r="C78" s="166" t="n">
        <v>13</v>
      </c>
      <c r="D78" s="170" t="s">
        <v>409</v>
      </c>
      <c r="E78" s="76" t="s">
        <v>405</v>
      </c>
      <c r="F78" s="166" t="s">
        <v>2299</v>
      </c>
      <c r="G78" s="81"/>
      <c r="H78" s="81"/>
    </row>
    <row r="79" customFormat="false" ht="12.75" hidden="false" customHeight="true" outlineLevel="0" collapsed="false">
      <c r="A79" s="81" t="n">
        <f aca="false">A78+1</f>
        <v>74</v>
      </c>
      <c r="B79" s="81" t="n">
        <f aca="false">C78+B78</f>
        <v>833</v>
      </c>
      <c r="C79" s="166" t="n">
        <v>13</v>
      </c>
      <c r="D79" s="170" t="s">
        <v>409</v>
      </c>
      <c r="E79" s="76" t="s">
        <v>405</v>
      </c>
      <c r="F79" s="166" t="s">
        <v>2300</v>
      </c>
      <c r="G79" s="81"/>
      <c r="H79" s="81"/>
    </row>
    <row r="80" customFormat="false" ht="12.75" hidden="false" customHeight="true" outlineLevel="0" collapsed="false">
      <c r="A80" s="81" t="n">
        <f aca="false">A79+1</f>
        <v>75</v>
      </c>
      <c r="B80" s="81" t="n">
        <f aca="false">C79+B79</f>
        <v>846</v>
      </c>
      <c r="C80" s="166" t="n">
        <v>13</v>
      </c>
      <c r="D80" s="170" t="s">
        <v>409</v>
      </c>
      <c r="E80" s="76" t="s">
        <v>405</v>
      </c>
      <c r="F80" s="166" t="s">
        <v>2301</v>
      </c>
      <c r="G80" s="81"/>
      <c r="H80" s="81"/>
    </row>
    <row r="81" customFormat="false" ht="12.75" hidden="false" customHeight="true" outlineLevel="0" collapsed="false">
      <c r="A81" s="81" t="n">
        <f aca="false">A80+1</f>
        <v>76</v>
      </c>
      <c r="B81" s="81" t="n">
        <f aca="false">C80+B80</f>
        <v>859</v>
      </c>
      <c r="C81" s="166" t="n">
        <v>13</v>
      </c>
      <c r="D81" s="170" t="s">
        <v>409</v>
      </c>
      <c r="E81" s="76" t="s">
        <v>405</v>
      </c>
      <c r="F81" s="166" t="s">
        <v>2302</v>
      </c>
      <c r="G81" s="81"/>
      <c r="H81" s="81"/>
    </row>
    <row r="82" customFormat="false" ht="12.75" hidden="false" customHeight="true" outlineLevel="0" collapsed="false">
      <c r="A82" s="81" t="n">
        <f aca="false">A81+1</f>
        <v>77</v>
      </c>
      <c r="B82" s="81" t="n">
        <f aca="false">C81+B81</f>
        <v>872</v>
      </c>
      <c r="C82" s="166" t="n">
        <v>13</v>
      </c>
      <c r="D82" s="170" t="s">
        <v>409</v>
      </c>
      <c r="E82" s="76" t="s">
        <v>405</v>
      </c>
      <c r="F82" s="166" t="s">
        <v>2303</v>
      </c>
      <c r="G82" s="81"/>
      <c r="H82" s="81"/>
    </row>
    <row r="83" customFormat="false" ht="12.75" hidden="false" customHeight="true" outlineLevel="0" collapsed="false">
      <c r="A83" s="81" t="n">
        <f aca="false">A82+1</f>
        <v>78</v>
      </c>
      <c r="B83" s="81" t="n">
        <f aca="false">C82+B82</f>
        <v>885</v>
      </c>
      <c r="C83" s="166" t="n">
        <v>13</v>
      </c>
      <c r="D83" s="170" t="s">
        <v>409</v>
      </c>
      <c r="E83" s="76" t="s">
        <v>405</v>
      </c>
      <c r="F83" s="166" t="s">
        <v>2304</v>
      </c>
      <c r="G83" s="81"/>
      <c r="H83" s="81"/>
    </row>
    <row r="84" customFormat="false" ht="12.75" hidden="false" customHeight="true" outlineLevel="0" collapsed="false">
      <c r="A84" s="81" t="n">
        <f aca="false">A83+1</f>
        <v>79</v>
      </c>
      <c r="B84" s="81" t="n">
        <f aca="false">C83+B83</f>
        <v>898</v>
      </c>
      <c r="C84" s="166" t="n">
        <v>13</v>
      </c>
      <c r="D84" s="170" t="s">
        <v>409</v>
      </c>
      <c r="E84" s="76" t="s">
        <v>405</v>
      </c>
      <c r="F84" s="166" t="s">
        <v>2305</v>
      </c>
      <c r="G84" s="81"/>
      <c r="H84" s="81"/>
    </row>
    <row r="85" customFormat="false" ht="12.75" hidden="false" customHeight="true" outlineLevel="0" collapsed="false">
      <c r="A85" s="81" t="n">
        <f aca="false">A84+1</f>
        <v>80</v>
      </c>
      <c r="B85" s="81" t="n">
        <f aca="false">C84+B84</f>
        <v>911</v>
      </c>
      <c r="C85" s="166" t="n">
        <v>13</v>
      </c>
      <c r="D85" s="170" t="s">
        <v>409</v>
      </c>
      <c r="E85" s="76" t="s">
        <v>405</v>
      </c>
      <c r="F85" s="166" t="s">
        <v>2306</v>
      </c>
      <c r="G85" s="81"/>
      <c r="H85" s="81"/>
    </row>
    <row r="86" customFormat="false" ht="12.75" hidden="false" customHeight="true" outlineLevel="0" collapsed="false">
      <c r="A86" s="81" t="n">
        <f aca="false">A85+1</f>
        <v>81</v>
      </c>
      <c r="B86" s="81" t="n">
        <f aca="false">C85+B85</f>
        <v>924</v>
      </c>
      <c r="C86" s="166" t="n">
        <v>13</v>
      </c>
      <c r="D86" s="170" t="s">
        <v>409</v>
      </c>
      <c r="E86" s="76" t="s">
        <v>405</v>
      </c>
      <c r="F86" s="166" t="s">
        <v>2307</v>
      </c>
      <c r="G86" s="81"/>
      <c r="H86" s="81"/>
    </row>
    <row r="87" customFormat="false" ht="12.75" hidden="false" customHeight="true" outlineLevel="0" collapsed="false">
      <c r="A87" s="81" t="n">
        <f aca="false">A86+1</f>
        <v>82</v>
      </c>
      <c r="B87" s="81" t="n">
        <f aca="false">C86+B86</f>
        <v>937</v>
      </c>
      <c r="C87" s="52" t="n">
        <v>1</v>
      </c>
      <c r="D87" s="76" t="s">
        <v>407</v>
      </c>
      <c r="E87" s="76" t="s">
        <v>405</v>
      </c>
      <c r="F87" s="166" t="s">
        <v>2308</v>
      </c>
      <c r="G87" s="81"/>
      <c r="H87" s="81"/>
    </row>
    <row r="88" customFormat="false" ht="12.75" hidden="false" customHeight="true" outlineLevel="0" collapsed="false">
      <c r="A88" s="81" t="n">
        <f aca="false">A87+1</f>
        <v>83</v>
      </c>
      <c r="B88" s="81" t="n">
        <f aca="false">C87+B87</f>
        <v>938</v>
      </c>
      <c r="C88" s="52" t="n">
        <v>9</v>
      </c>
      <c r="D88" s="76" t="s">
        <v>12</v>
      </c>
      <c r="E88" s="76" t="s">
        <v>405</v>
      </c>
      <c r="F88" s="166" t="s">
        <v>2309</v>
      </c>
      <c r="G88" s="81"/>
      <c r="H88" s="81"/>
    </row>
    <row r="89" customFormat="false" ht="12.75" hidden="false" customHeight="true" outlineLevel="0" collapsed="false">
      <c r="A89" s="81" t="n">
        <f aca="false">A88+1</f>
        <v>84</v>
      </c>
      <c r="B89" s="81" t="n">
        <f aca="false">C88+B88</f>
        <v>947</v>
      </c>
      <c r="C89" s="166" t="n">
        <v>13</v>
      </c>
      <c r="D89" s="170" t="s">
        <v>409</v>
      </c>
      <c r="E89" s="76" t="s">
        <v>405</v>
      </c>
      <c r="F89" s="166" t="s">
        <v>2310</v>
      </c>
      <c r="G89" s="81"/>
      <c r="H89" s="81"/>
    </row>
    <row r="90" customFormat="false" ht="12.75" hidden="false" customHeight="true" outlineLevel="0" collapsed="false">
      <c r="A90" s="81" t="n">
        <f aca="false">A89+1</f>
        <v>85</v>
      </c>
      <c r="B90" s="81" t="n">
        <f aca="false">C89+B89</f>
        <v>960</v>
      </c>
      <c r="C90" s="166" t="n">
        <v>13</v>
      </c>
      <c r="D90" s="170" t="s">
        <v>409</v>
      </c>
      <c r="E90" s="76" t="s">
        <v>405</v>
      </c>
      <c r="F90" s="166" t="s">
        <v>2311</v>
      </c>
      <c r="G90" s="81"/>
      <c r="H90" s="81"/>
    </row>
    <row r="91" customFormat="false" ht="12.75" hidden="false" customHeight="true" outlineLevel="0" collapsed="false">
      <c r="A91" s="81" t="n">
        <f aca="false">A90+1</f>
        <v>86</v>
      </c>
      <c r="B91" s="81" t="n">
        <f aca="false">C90+B90</f>
        <v>973</v>
      </c>
      <c r="C91" s="166" t="n">
        <v>13</v>
      </c>
      <c r="D91" s="170" t="s">
        <v>409</v>
      </c>
      <c r="E91" s="76" t="s">
        <v>405</v>
      </c>
      <c r="F91" s="166" t="s">
        <v>2312</v>
      </c>
      <c r="G91" s="81"/>
      <c r="H91" s="81"/>
    </row>
    <row r="92" customFormat="false" ht="12.75" hidden="false" customHeight="true" outlineLevel="0" collapsed="false">
      <c r="A92" s="81" t="n">
        <f aca="false">A91+1</f>
        <v>87</v>
      </c>
      <c r="B92" s="81" t="n">
        <f aca="false">C91+B91</f>
        <v>986</v>
      </c>
      <c r="C92" s="166" t="n">
        <v>13</v>
      </c>
      <c r="D92" s="170" t="s">
        <v>409</v>
      </c>
      <c r="E92" s="76" t="s">
        <v>405</v>
      </c>
      <c r="F92" s="166" t="s">
        <v>2313</v>
      </c>
      <c r="G92" s="81"/>
      <c r="H92" s="81"/>
    </row>
    <row r="93" customFormat="false" ht="12.75" hidden="false" customHeight="true" outlineLevel="0" collapsed="false">
      <c r="A93" s="81" t="n">
        <f aca="false">A92+1</f>
        <v>88</v>
      </c>
      <c r="B93" s="81" t="n">
        <f aca="false">C92+B92</f>
        <v>999</v>
      </c>
      <c r="C93" s="166" t="n">
        <v>13</v>
      </c>
      <c r="D93" s="170" t="s">
        <v>409</v>
      </c>
      <c r="E93" s="76" t="s">
        <v>405</v>
      </c>
      <c r="F93" s="166" t="s">
        <v>2314</v>
      </c>
      <c r="G93" s="81"/>
      <c r="H93" s="81"/>
    </row>
    <row r="94" customFormat="false" ht="12.75" hidden="false" customHeight="true" outlineLevel="0" collapsed="false">
      <c r="A94" s="81" t="n">
        <f aca="false">A93+1</f>
        <v>89</v>
      </c>
      <c r="B94" s="81" t="n">
        <f aca="false">C93+B93</f>
        <v>1012</v>
      </c>
      <c r="C94" s="166" t="n">
        <v>13</v>
      </c>
      <c r="D94" s="170" t="s">
        <v>409</v>
      </c>
      <c r="E94" s="76" t="s">
        <v>405</v>
      </c>
      <c r="F94" s="166" t="s">
        <v>2315</v>
      </c>
      <c r="G94" s="81"/>
      <c r="H94" s="81"/>
    </row>
    <row r="95" customFormat="false" ht="12.75" hidden="false" customHeight="true" outlineLevel="0" collapsed="false">
      <c r="A95" s="81" t="n">
        <f aca="false">A94+1</f>
        <v>90</v>
      </c>
      <c r="B95" s="81" t="n">
        <f aca="false">C94+B94</f>
        <v>1025</v>
      </c>
      <c r="C95" s="166" t="n">
        <v>13</v>
      </c>
      <c r="D95" s="170" t="s">
        <v>409</v>
      </c>
      <c r="E95" s="76" t="s">
        <v>405</v>
      </c>
      <c r="F95" s="166" t="s">
        <v>2316</v>
      </c>
      <c r="G95" s="81"/>
      <c r="H95" s="81"/>
    </row>
    <row r="96" customFormat="false" ht="12.75" hidden="false" customHeight="true" outlineLevel="0" collapsed="false">
      <c r="A96" s="81" t="n">
        <f aca="false">A95+1</f>
        <v>91</v>
      </c>
      <c r="B96" s="81" t="n">
        <f aca="false">C95+B95</f>
        <v>1038</v>
      </c>
      <c r="C96" s="166" t="n">
        <v>13</v>
      </c>
      <c r="D96" s="170" t="s">
        <v>409</v>
      </c>
      <c r="E96" s="76" t="s">
        <v>405</v>
      </c>
      <c r="F96" s="166" t="s">
        <v>2317</v>
      </c>
      <c r="G96" s="81"/>
      <c r="H96" s="81"/>
    </row>
    <row r="97" customFormat="false" ht="12.75" hidden="false" customHeight="true" outlineLevel="0" collapsed="false">
      <c r="A97" s="81" t="n">
        <f aca="false">A96+1</f>
        <v>92</v>
      </c>
      <c r="B97" s="81" t="n">
        <f aca="false">C96+B96</f>
        <v>1051</v>
      </c>
      <c r="C97" s="166" t="n">
        <v>13</v>
      </c>
      <c r="D97" s="170" t="s">
        <v>409</v>
      </c>
      <c r="E97" s="76" t="s">
        <v>405</v>
      </c>
      <c r="F97" s="166" t="s">
        <v>2318</v>
      </c>
      <c r="G97" s="81"/>
      <c r="H97" s="81"/>
    </row>
    <row r="98" customFormat="false" ht="12.75" hidden="false" customHeight="true" outlineLevel="0" collapsed="false">
      <c r="A98" s="81" t="n">
        <f aca="false">A97+1</f>
        <v>93</v>
      </c>
      <c r="B98" s="81" t="n">
        <f aca="false">C97+B97</f>
        <v>1064</v>
      </c>
      <c r="C98" s="166" t="n">
        <v>13</v>
      </c>
      <c r="D98" s="170" t="s">
        <v>409</v>
      </c>
      <c r="E98" s="76" t="s">
        <v>405</v>
      </c>
      <c r="F98" s="166" t="s">
        <v>2319</v>
      </c>
      <c r="G98" s="81"/>
      <c r="H98" s="81"/>
    </row>
    <row r="99" customFormat="false" ht="12.75" hidden="false" customHeight="true" outlineLevel="0" collapsed="false">
      <c r="A99" s="81" t="n">
        <f aca="false">A98+1</f>
        <v>94</v>
      </c>
      <c r="B99" s="81" t="n">
        <f aca="false">C98+B98</f>
        <v>1077</v>
      </c>
      <c r="C99" s="166" t="n">
        <v>13</v>
      </c>
      <c r="D99" s="170" t="s">
        <v>409</v>
      </c>
      <c r="E99" s="76" t="s">
        <v>405</v>
      </c>
      <c r="F99" s="166" t="s">
        <v>2320</v>
      </c>
      <c r="G99" s="81"/>
      <c r="H99" s="81"/>
    </row>
    <row r="100" customFormat="false" ht="12.75" hidden="false" customHeight="true" outlineLevel="0" collapsed="false">
      <c r="A100" s="81" t="n">
        <f aca="false">A99+1</f>
        <v>95</v>
      </c>
      <c r="B100" s="81" t="n">
        <f aca="false">C99+B99</f>
        <v>1090</v>
      </c>
      <c r="C100" s="166" t="n">
        <v>13</v>
      </c>
      <c r="D100" s="170" t="s">
        <v>409</v>
      </c>
      <c r="E100" s="76" t="s">
        <v>405</v>
      </c>
      <c r="F100" s="166" t="s">
        <v>2321</v>
      </c>
      <c r="G100" s="81"/>
      <c r="H100" s="81"/>
    </row>
    <row r="101" customFormat="false" ht="12.75" hidden="false" customHeight="true" outlineLevel="0" collapsed="false">
      <c r="A101" s="81" t="n">
        <f aca="false">A100+1</f>
        <v>96</v>
      </c>
      <c r="B101" s="81" t="n">
        <f aca="false">C100+B100</f>
        <v>1103</v>
      </c>
      <c r="C101" s="14" t="n">
        <v>600</v>
      </c>
      <c r="D101" s="15" t="s">
        <v>12</v>
      </c>
      <c r="E101" s="15"/>
      <c r="F101" s="14" t="s">
        <v>237</v>
      </c>
      <c r="G101" s="81"/>
      <c r="H101" s="81"/>
    </row>
    <row r="102" customFormat="false" ht="12.75" hidden="false" customHeight="true" outlineLevel="0" collapsed="false">
      <c r="A102" s="81" t="n">
        <f aca="false">A101+1</f>
        <v>97</v>
      </c>
      <c r="B102" s="81" t="n">
        <f aca="false">C101+B101</f>
        <v>1703</v>
      </c>
      <c r="C102" s="81" t="n">
        <v>12</v>
      </c>
      <c r="D102" s="139" t="s">
        <v>12</v>
      </c>
      <c r="E102" s="139"/>
      <c r="F102" s="81" t="s">
        <v>238</v>
      </c>
      <c r="G102" s="81" t="s">
        <v>102</v>
      </c>
      <c r="H102" s="81" t="s">
        <v>2322</v>
      </c>
    </row>
    <row r="103" customFormat="false" ht="12.75" hidden="false" customHeight="true" outlineLevel="0" collapsed="false">
      <c r="A103" s="53" t="s">
        <v>402</v>
      </c>
      <c r="B103" s="53"/>
      <c r="C103" s="53" t="n">
        <f aca="false">SUM(C6:C102)</f>
        <v>1714</v>
      </c>
      <c r="D103" s="152"/>
      <c r="E103" s="152"/>
      <c r="F103" s="53"/>
      <c r="G103" s="53"/>
      <c r="H103" s="53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A103" s="20"/>
      <c r="FB103" s="20"/>
      <c r="FC103" s="20"/>
      <c r="FD103" s="20"/>
      <c r="FE103" s="20"/>
      <c r="FF103" s="20"/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G103" s="20"/>
      <c r="GH103" s="20"/>
      <c r="GI103" s="20"/>
      <c r="GJ103" s="20"/>
      <c r="GK103" s="20"/>
      <c r="GL103" s="20"/>
      <c r="GM103" s="20"/>
      <c r="GN103" s="20"/>
      <c r="GO103" s="20"/>
      <c r="GP103" s="20"/>
      <c r="GQ103" s="20"/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M103" s="20"/>
      <c r="HN103" s="20"/>
      <c r="HO103" s="20"/>
      <c r="HP103" s="20"/>
      <c r="HQ103" s="20"/>
      <c r="HR103" s="20"/>
      <c r="HS103" s="20"/>
      <c r="HT103" s="20"/>
      <c r="HU103" s="20"/>
      <c r="HV103" s="20"/>
      <c r="HW103" s="20"/>
      <c r="HX103" s="20"/>
      <c r="HY103" s="20"/>
      <c r="HZ103" s="20"/>
      <c r="IA103" s="20"/>
      <c r="IB103" s="20"/>
      <c r="IC103" s="20"/>
      <c r="ID103" s="20"/>
      <c r="IE103" s="20"/>
      <c r="IF103" s="20"/>
      <c r="IG103" s="20"/>
      <c r="IH103" s="20"/>
      <c r="II103" s="20"/>
      <c r="IJ103" s="20"/>
      <c r="IK103" s="20"/>
      <c r="IL103" s="20"/>
      <c r="IM103" s="20"/>
      <c r="IN103" s="20"/>
      <c r="IO103" s="20"/>
      <c r="IP103" s="20"/>
      <c r="IQ103" s="20"/>
      <c r="IR103" s="20"/>
      <c r="IS103" s="20"/>
      <c r="IT103" s="20"/>
      <c r="IU103" s="20"/>
      <c r="IV103" s="20"/>
      <c r="IW103" s="20"/>
    </row>
  </sheetData>
  <mergeCells count="5">
    <mergeCell ref="A1:F1"/>
    <mergeCell ref="G1:H1"/>
    <mergeCell ref="G2:H2"/>
    <mergeCell ref="A3:B3"/>
    <mergeCell ref="A4:B4"/>
  </mergeCells>
  <printOptions headings="false" gridLines="false" gridLinesSet="true" horizontalCentered="true" verticalCentered="false"/>
  <pageMargins left="0.236111111111111" right="0.236111111111111" top="0.748611111111111" bottom="0.748611111111111" header="0.315277777777778" footer="0.315277777777778"/>
  <pageSetup paperSize="9" scale="82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42"/>
  <sheetViews>
    <sheetView showFormulas="false" showGridLines="true" showRowColHeaders="true" showZeros="true" rightToLeft="false" tabSelected="false" showOutlineSymbols="true" defaultGridColor="true" view="normal" topLeftCell="A4" colorId="64" zoomScale="110" zoomScaleNormal="110" zoomScalePageLayoutView="115" workbookViewId="0">
      <selection pane="topLeft" activeCell="A4" activeCellId="0" sqref="A4:B4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1" width="6.82"/>
    <col collapsed="false" customWidth="true" hidden="false" outlineLevel="0" max="3" min="3" style="1" width="5.82"/>
    <col collapsed="false" customWidth="true" hidden="false" outlineLevel="0" max="5" min="4" style="2" width="5.82"/>
    <col collapsed="false" customWidth="true" hidden="false" outlineLevel="0" max="6" min="6" style="1" width="131.15"/>
    <col collapsed="false" customWidth="true" hidden="false" outlineLevel="0" max="7" min="7" style="1" width="13.32"/>
    <col collapsed="false" customWidth="true" hidden="false" outlineLevel="0" max="8" min="8" style="1" width="18.82"/>
    <col collapsed="false" customWidth="false" hidden="false" outlineLevel="0" max="257" min="9" style="1" width="11.49"/>
  </cols>
  <sheetData>
    <row r="1" customFormat="false" ht="12.75" hidden="false" customHeight="true" outlineLevel="0" collapsed="false">
      <c r="A1" s="145"/>
      <c r="B1" s="145"/>
      <c r="C1" s="145"/>
      <c r="D1" s="145"/>
      <c r="E1" s="145"/>
      <c r="F1" s="145"/>
      <c r="G1" s="145"/>
      <c r="H1" s="145"/>
    </row>
    <row r="2" customFormat="false" ht="24.95" hidden="false" customHeight="true" outlineLevel="0" collapsed="false">
      <c r="A2" s="146"/>
      <c r="B2" s="147" t="s">
        <v>0</v>
      </c>
      <c r="C2" s="148"/>
      <c r="D2" s="148"/>
      <c r="E2" s="148"/>
      <c r="F2" s="148"/>
      <c r="G2" s="145"/>
      <c r="H2" s="145"/>
    </row>
    <row r="3" customFormat="false" ht="12.75" hidden="false" customHeight="true" outlineLevel="0" collapsed="false">
      <c r="A3" s="154" t="s">
        <v>1</v>
      </c>
      <c r="B3" s="154"/>
      <c r="C3" s="155" t="s">
        <v>2</v>
      </c>
      <c r="D3" s="155"/>
      <c r="E3" s="155"/>
      <c r="F3" s="155"/>
      <c r="G3" s="155"/>
      <c r="H3" s="155"/>
    </row>
    <row r="4" customFormat="false" ht="12.75" hidden="false" customHeight="true" outlineLevel="0" collapsed="false">
      <c r="A4" s="154" t="s">
        <v>3</v>
      </c>
      <c r="B4" s="154"/>
      <c r="C4" s="158" t="s">
        <v>4</v>
      </c>
      <c r="D4" s="158"/>
      <c r="E4" s="158"/>
      <c r="F4" s="158"/>
      <c r="G4" s="158"/>
      <c r="H4" s="158"/>
    </row>
    <row r="5" customFormat="false" ht="12.75" hidden="false" customHeight="true" outlineLevel="0" collapsed="false">
      <c r="A5" s="161" t="s">
        <v>5</v>
      </c>
      <c r="B5" s="161" t="s">
        <v>6</v>
      </c>
      <c r="C5" s="161" t="s">
        <v>7</v>
      </c>
      <c r="D5" s="162" t="s">
        <v>8</v>
      </c>
      <c r="E5" s="11" t="s">
        <v>403</v>
      </c>
      <c r="F5" s="12" t="s">
        <v>9</v>
      </c>
      <c r="G5" s="163" t="s">
        <v>10</v>
      </c>
      <c r="H5" s="163" t="s">
        <v>11</v>
      </c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</row>
    <row r="6" customFormat="false" ht="12.75" hidden="false" customHeight="true" outlineLevel="0" collapsed="false">
      <c r="A6" s="81" t="n">
        <v>1</v>
      </c>
      <c r="B6" s="81" t="n">
        <v>1</v>
      </c>
      <c r="C6" s="81" t="n">
        <v>2</v>
      </c>
      <c r="D6" s="139" t="s">
        <v>12</v>
      </c>
      <c r="E6" s="139"/>
      <c r="F6" s="81" t="s">
        <v>101</v>
      </c>
      <c r="G6" s="16" t="s">
        <v>102</v>
      </c>
      <c r="H6" s="14" t="s">
        <v>103</v>
      </c>
    </row>
    <row r="7" customFormat="false" ht="12.75" hidden="false" customHeight="true" outlineLevel="0" collapsed="false">
      <c r="A7" s="81" t="n">
        <f aca="false">A6+1</f>
        <v>2</v>
      </c>
      <c r="B7" s="81" t="n">
        <f aca="false">C6+B6</f>
        <v>3</v>
      </c>
      <c r="C7" s="81" t="n">
        <v>3</v>
      </c>
      <c r="D7" s="139" t="s">
        <v>104</v>
      </c>
      <c r="E7" s="139"/>
      <c r="F7" s="81" t="s">
        <v>105</v>
      </c>
      <c r="G7" s="16" t="s">
        <v>102</v>
      </c>
      <c r="H7" s="14" t="s">
        <v>106</v>
      </c>
    </row>
    <row r="8" customFormat="false" ht="12.75" hidden="false" customHeight="true" outlineLevel="0" collapsed="false">
      <c r="A8" s="81" t="n">
        <f aca="false">A7+1</f>
        <v>3</v>
      </c>
      <c r="B8" s="81" t="n">
        <f aca="false">C7+B7</f>
        <v>6</v>
      </c>
      <c r="C8" s="81" t="n">
        <v>5</v>
      </c>
      <c r="D8" s="139" t="s">
        <v>104</v>
      </c>
      <c r="E8" s="139"/>
      <c r="F8" s="81" t="s">
        <v>107</v>
      </c>
      <c r="G8" s="16" t="s">
        <v>102</v>
      </c>
      <c r="H8" s="14" t="s">
        <v>2323</v>
      </c>
    </row>
    <row r="9" customFormat="false" ht="12.75" hidden="false" customHeight="true" outlineLevel="0" collapsed="false">
      <c r="A9" s="81" t="n">
        <f aca="false">A8+1</f>
        <v>4</v>
      </c>
      <c r="B9" s="81" t="n">
        <f aca="false">C8+B8</f>
        <v>11</v>
      </c>
      <c r="C9" s="81" t="n">
        <v>1</v>
      </c>
      <c r="D9" s="139" t="s">
        <v>12</v>
      </c>
      <c r="E9" s="139"/>
      <c r="F9" s="81" t="s">
        <v>109</v>
      </c>
      <c r="G9" s="16" t="s">
        <v>102</v>
      </c>
      <c r="H9" s="14" t="s">
        <v>110</v>
      </c>
    </row>
    <row r="10" customFormat="false" ht="12.75" hidden="false" customHeight="true" outlineLevel="0" collapsed="false">
      <c r="A10" s="81" t="n">
        <f aca="false">A9+1</f>
        <v>5</v>
      </c>
      <c r="B10" s="81" t="n">
        <f aca="false">C9+B9</f>
        <v>12</v>
      </c>
      <c r="C10" s="81" t="n">
        <v>1</v>
      </c>
      <c r="D10" s="139" t="s">
        <v>111</v>
      </c>
      <c r="E10" s="15" t="s">
        <v>405</v>
      </c>
      <c r="F10" s="14" t="s">
        <v>406</v>
      </c>
      <c r="G10" s="81"/>
      <c r="H10" s="81"/>
    </row>
    <row r="11" customFormat="false" ht="12.75" hidden="false" customHeight="true" outlineLevel="0" collapsed="false">
      <c r="A11" s="81" t="n">
        <f aca="false">A10+1</f>
        <v>6</v>
      </c>
      <c r="B11" s="81" t="n">
        <f aca="false">C10+B10</f>
        <v>13</v>
      </c>
      <c r="C11" s="52" t="n">
        <v>1</v>
      </c>
      <c r="D11" s="76" t="s">
        <v>407</v>
      </c>
      <c r="E11" s="76" t="s">
        <v>405</v>
      </c>
      <c r="F11" s="166" t="s">
        <v>2324</v>
      </c>
      <c r="G11" s="172"/>
      <c r="H11" s="172"/>
      <c r="IW11" s="66"/>
    </row>
    <row r="12" customFormat="false" ht="12.75" hidden="false" customHeight="true" outlineLevel="0" collapsed="false">
      <c r="A12" s="81" t="n">
        <f aca="false">A11+1</f>
        <v>7</v>
      </c>
      <c r="B12" s="81" t="n">
        <f aca="false">C11+B11</f>
        <v>14</v>
      </c>
      <c r="C12" s="166" t="n">
        <v>13</v>
      </c>
      <c r="D12" s="170" t="s">
        <v>409</v>
      </c>
      <c r="E12" s="76" t="s">
        <v>405</v>
      </c>
      <c r="F12" s="166" t="s">
        <v>2325</v>
      </c>
      <c r="G12" s="172"/>
      <c r="H12" s="172"/>
      <c r="IW12" s="66"/>
    </row>
    <row r="13" customFormat="false" ht="12.75" hidden="false" customHeight="true" outlineLevel="0" collapsed="false">
      <c r="A13" s="81" t="n">
        <f aca="false">A12+1</f>
        <v>8</v>
      </c>
      <c r="B13" s="81" t="n">
        <f aca="false">C12+B12</f>
        <v>27</v>
      </c>
      <c r="C13" s="166" t="n">
        <v>13</v>
      </c>
      <c r="D13" s="170" t="s">
        <v>409</v>
      </c>
      <c r="E13" s="76" t="s">
        <v>405</v>
      </c>
      <c r="F13" s="166" t="s">
        <v>2326</v>
      </c>
      <c r="G13" s="172"/>
      <c r="H13" s="172"/>
      <c r="IW13" s="66"/>
    </row>
    <row r="14" customFormat="false" ht="12.75" hidden="false" customHeight="true" outlineLevel="0" collapsed="false">
      <c r="A14" s="81" t="n">
        <f aca="false">A13+1</f>
        <v>9</v>
      </c>
      <c r="B14" s="81" t="n">
        <f aca="false">C13+B13</f>
        <v>40</v>
      </c>
      <c r="C14" s="166" t="n">
        <v>13</v>
      </c>
      <c r="D14" s="170" t="s">
        <v>409</v>
      </c>
      <c r="E14" s="76" t="s">
        <v>405</v>
      </c>
      <c r="F14" s="166" t="s">
        <v>2327</v>
      </c>
      <c r="G14" s="172"/>
      <c r="H14" s="172"/>
      <c r="IW14" s="66"/>
    </row>
    <row r="15" customFormat="false" ht="12.75" hidden="false" customHeight="true" outlineLevel="0" collapsed="false">
      <c r="A15" s="81" t="n">
        <f aca="false">A14+1</f>
        <v>10</v>
      </c>
      <c r="B15" s="81" t="n">
        <f aca="false">C14+B14</f>
        <v>53</v>
      </c>
      <c r="C15" s="166" t="n">
        <v>13</v>
      </c>
      <c r="D15" s="170" t="s">
        <v>409</v>
      </c>
      <c r="E15" s="76" t="s">
        <v>405</v>
      </c>
      <c r="F15" s="166" t="s">
        <v>2328</v>
      </c>
      <c r="G15" s="172"/>
      <c r="H15" s="172"/>
      <c r="IW15" s="66"/>
    </row>
    <row r="16" customFormat="false" ht="12.75" hidden="false" customHeight="true" outlineLevel="0" collapsed="false">
      <c r="A16" s="81" t="n">
        <f aca="false">A15+1</f>
        <v>11</v>
      </c>
      <c r="B16" s="81" t="n">
        <f aca="false">C15+B15</f>
        <v>66</v>
      </c>
      <c r="C16" s="166" t="n">
        <v>13</v>
      </c>
      <c r="D16" s="170" t="s">
        <v>409</v>
      </c>
      <c r="E16" s="76" t="s">
        <v>405</v>
      </c>
      <c r="F16" s="166" t="s">
        <v>2329</v>
      </c>
      <c r="G16" s="172"/>
      <c r="H16" s="172"/>
      <c r="IW16" s="66"/>
    </row>
    <row r="17" customFormat="false" ht="12.75" hidden="false" customHeight="true" outlineLevel="0" collapsed="false">
      <c r="A17" s="81" t="n">
        <f aca="false">A16+1</f>
        <v>12</v>
      </c>
      <c r="B17" s="81" t="n">
        <f aca="false">C16+B16</f>
        <v>79</v>
      </c>
      <c r="C17" s="166" t="n">
        <v>13</v>
      </c>
      <c r="D17" s="170" t="s">
        <v>409</v>
      </c>
      <c r="E17" s="76" t="s">
        <v>405</v>
      </c>
      <c r="F17" s="166" t="s">
        <v>2330</v>
      </c>
      <c r="G17" s="172"/>
      <c r="H17" s="172"/>
      <c r="IW17" s="66"/>
    </row>
    <row r="18" customFormat="false" ht="12.75" hidden="false" customHeight="true" outlineLevel="0" collapsed="false">
      <c r="A18" s="81" t="n">
        <f aca="false">A17+1</f>
        <v>13</v>
      </c>
      <c r="B18" s="81" t="n">
        <f aca="false">C17+B17</f>
        <v>92</v>
      </c>
      <c r="C18" s="166" t="n">
        <v>13</v>
      </c>
      <c r="D18" s="170" t="s">
        <v>409</v>
      </c>
      <c r="E18" s="76" t="s">
        <v>405</v>
      </c>
      <c r="F18" s="166" t="s">
        <v>2331</v>
      </c>
      <c r="G18" s="172"/>
      <c r="H18" s="172"/>
      <c r="IW18" s="66"/>
    </row>
    <row r="19" customFormat="false" ht="12.75" hidden="false" customHeight="true" outlineLevel="0" collapsed="false">
      <c r="A19" s="81" t="n">
        <f aca="false">A18+1</f>
        <v>14</v>
      </c>
      <c r="B19" s="81" t="n">
        <f aca="false">C18+B18</f>
        <v>105</v>
      </c>
      <c r="C19" s="166" t="n">
        <v>13</v>
      </c>
      <c r="D19" s="170" t="s">
        <v>409</v>
      </c>
      <c r="E19" s="76" t="s">
        <v>405</v>
      </c>
      <c r="F19" s="166" t="s">
        <v>2332</v>
      </c>
      <c r="G19" s="172"/>
      <c r="H19" s="172"/>
      <c r="IW19" s="66"/>
    </row>
    <row r="20" customFormat="false" ht="12.75" hidden="false" customHeight="true" outlineLevel="0" collapsed="false">
      <c r="A20" s="81" t="n">
        <f aca="false">A19+1</f>
        <v>15</v>
      </c>
      <c r="B20" s="81" t="n">
        <f aca="false">C19+B19</f>
        <v>118</v>
      </c>
      <c r="C20" s="166" t="n">
        <v>13</v>
      </c>
      <c r="D20" s="170" t="s">
        <v>409</v>
      </c>
      <c r="E20" s="76" t="s">
        <v>405</v>
      </c>
      <c r="F20" s="166" t="s">
        <v>2333</v>
      </c>
      <c r="G20" s="172"/>
      <c r="H20" s="172"/>
      <c r="IW20" s="66"/>
    </row>
    <row r="21" customFormat="false" ht="12.75" hidden="false" customHeight="true" outlineLevel="0" collapsed="false">
      <c r="A21" s="81" t="n">
        <f aca="false">A20+1</f>
        <v>16</v>
      </c>
      <c r="B21" s="81" t="n">
        <f aca="false">C20+B20</f>
        <v>131</v>
      </c>
      <c r="C21" s="166" t="n">
        <v>13</v>
      </c>
      <c r="D21" s="170" t="s">
        <v>409</v>
      </c>
      <c r="E21" s="76" t="s">
        <v>405</v>
      </c>
      <c r="F21" s="166" t="s">
        <v>2334</v>
      </c>
      <c r="G21" s="172"/>
      <c r="H21" s="172"/>
      <c r="IW21" s="66"/>
    </row>
    <row r="22" customFormat="false" ht="12.75" hidden="false" customHeight="true" outlineLevel="0" collapsed="false">
      <c r="A22" s="81" t="n">
        <f aca="false">A21+1</f>
        <v>17</v>
      </c>
      <c r="B22" s="81" t="n">
        <f aca="false">C21+B21</f>
        <v>144</v>
      </c>
      <c r="C22" s="166" t="n">
        <v>13</v>
      </c>
      <c r="D22" s="170" t="s">
        <v>409</v>
      </c>
      <c r="E22" s="76" t="s">
        <v>405</v>
      </c>
      <c r="F22" s="166" t="s">
        <v>2335</v>
      </c>
      <c r="G22" s="172"/>
      <c r="H22" s="172"/>
      <c r="IW22" s="66"/>
    </row>
    <row r="23" customFormat="false" ht="12.75" hidden="false" customHeight="true" outlineLevel="0" collapsed="false">
      <c r="A23" s="81" t="n">
        <f aca="false">A22+1</f>
        <v>18</v>
      </c>
      <c r="B23" s="81" t="n">
        <f aca="false">C22+B22</f>
        <v>157</v>
      </c>
      <c r="C23" s="166" t="n">
        <v>13</v>
      </c>
      <c r="D23" s="170" t="s">
        <v>409</v>
      </c>
      <c r="E23" s="76" t="s">
        <v>405</v>
      </c>
      <c r="F23" s="166" t="s">
        <v>2336</v>
      </c>
      <c r="G23" s="172"/>
      <c r="H23" s="172"/>
      <c r="IW23" s="66"/>
    </row>
    <row r="24" customFormat="false" ht="12.75" hidden="false" customHeight="true" outlineLevel="0" collapsed="false">
      <c r="A24" s="81" t="n">
        <f aca="false">A23+1</f>
        <v>19</v>
      </c>
      <c r="B24" s="81" t="n">
        <f aca="false">C23+B23</f>
        <v>170</v>
      </c>
      <c r="C24" s="166" t="n">
        <v>13</v>
      </c>
      <c r="D24" s="170" t="s">
        <v>409</v>
      </c>
      <c r="E24" s="76" t="s">
        <v>405</v>
      </c>
      <c r="F24" s="166" t="s">
        <v>2337</v>
      </c>
      <c r="G24" s="172"/>
      <c r="H24" s="172"/>
      <c r="IW24" s="66"/>
    </row>
    <row r="25" customFormat="false" ht="12.75" hidden="false" customHeight="true" outlineLevel="0" collapsed="false">
      <c r="A25" s="81" t="n">
        <f aca="false">A24+1</f>
        <v>20</v>
      </c>
      <c r="B25" s="81" t="n">
        <f aca="false">C24+B24</f>
        <v>183</v>
      </c>
      <c r="C25" s="166" t="n">
        <v>13</v>
      </c>
      <c r="D25" s="170" t="s">
        <v>409</v>
      </c>
      <c r="E25" s="76" t="s">
        <v>405</v>
      </c>
      <c r="F25" s="166" t="s">
        <v>2338</v>
      </c>
      <c r="G25" s="172"/>
      <c r="H25" s="172"/>
      <c r="IW25" s="66"/>
    </row>
    <row r="26" customFormat="false" ht="12.75" hidden="false" customHeight="true" outlineLevel="0" collapsed="false">
      <c r="A26" s="81" t="n">
        <f aca="false">A25+1</f>
        <v>21</v>
      </c>
      <c r="B26" s="81" t="n">
        <f aca="false">C25+B25</f>
        <v>196</v>
      </c>
      <c r="C26" s="166" t="n">
        <v>13</v>
      </c>
      <c r="D26" s="170" t="s">
        <v>409</v>
      </c>
      <c r="E26" s="76" t="s">
        <v>405</v>
      </c>
      <c r="F26" s="166" t="s">
        <v>2339</v>
      </c>
      <c r="G26" s="172"/>
      <c r="H26" s="172"/>
      <c r="IW26" s="66"/>
    </row>
    <row r="27" customFormat="false" ht="12.75" hidden="false" customHeight="true" outlineLevel="0" collapsed="false">
      <c r="A27" s="81" t="n">
        <f aca="false">A26+1</f>
        <v>22</v>
      </c>
      <c r="B27" s="81" t="n">
        <f aca="false">C26+B26</f>
        <v>209</v>
      </c>
      <c r="C27" s="52" t="n">
        <v>1</v>
      </c>
      <c r="D27" s="76" t="s">
        <v>407</v>
      </c>
      <c r="E27" s="76" t="s">
        <v>405</v>
      </c>
      <c r="F27" s="166" t="s">
        <v>2340</v>
      </c>
      <c r="G27" s="172"/>
      <c r="H27" s="172"/>
      <c r="IW27" s="66"/>
    </row>
    <row r="28" customFormat="false" ht="12.75" hidden="false" customHeight="true" outlineLevel="0" collapsed="false">
      <c r="A28" s="81" t="n">
        <f aca="false">A27+1</f>
        <v>23</v>
      </c>
      <c r="B28" s="81" t="n">
        <f aca="false">C27+B27</f>
        <v>210</v>
      </c>
      <c r="C28" s="166" t="n">
        <v>13</v>
      </c>
      <c r="D28" s="170" t="s">
        <v>409</v>
      </c>
      <c r="E28" s="76" t="s">
        <v>405</v>
      </c>
      <c r="F28" s="166" t="s">
        <v>2341</v>
      </c>
      <c r="G28" s="172"/>
      <c r="H28" s="172"/>
      <c r="IW28" s="66"/>
    </row>
    <row r="29" customFormat="false" ht="12.75" hidden="false" customHeight="true" outlineLevel="0" collapsed="false">
      <c r="A29" s="81" t="n">
        <f aca="false">A28+1</f>
        <v>24</v>
      </c>
      <c r="B29" s="81" t="n">
        <f aca="false">C28+B28</f>
        <v>223</v>
      </c>
      <c r="C29" s="166" t="n">
        <v>13</v>
      </c>
      <c r="D29" s="170" t="s">
        <v>409</v>
      </c>
      <c r="E29" s="76" t="s">
        <v>405</v>
      </c>
      <c r="F29" s="166" t="s">
        <v>2342</v>
      </c>
      <c r="G29" s="172"/>
      <c r="H29" s="172"/>
      <c r="IW29" s="66"/>
    </row>
    <row r="30" customFormat="false" ht="12.75" hidden="false" customHeight="true" outlineLevel="0" collapsed="false">
      <c r="A30" s="81" t="n">
        <f aca="false">A29+1</f>
        <v>25</v>
      </c>
      <c r="B30" s="81" t="n">
        <f aca="false">C29+B29</f>
        <v>236</v>
      </c>
      <c r="C30" s="166" t="n">
        <v>13</v>
      </c>
      <c r="D30" s="170" t="s">
        <v>409</v>
      </c>
      <c r="E30" s="76" t="s">
        <v>405</v>
      </c>
      <c r="F30" s="166" t="s">
        <v>2343</v>
      </c>
      <c r="G30" s="172"/>
      <c r="H30" s="172"/>
      <c r="IW30" s="66"/>
    </row>
    <row r="31" customFormat="false" ht="12.75" hidden="false" customHeight="true" outlineLevel="0" collapsed="false">
      <c r="A31" s="81" t="n">
        <f aca="false">A30+1</f>
        <v>26</v>
      </c>
      <c r="B31" s="81" t="n">
        <f aca="false">C30+B30</f>
        <v>249</v>
      </c>
      <c r="C31" s="166" t="n">
        <v>13</v>
      </c>
      <c r="D31" s="170" t="s">
        <v>409</v>
      </c>
      <c r="E31" s="76" t="s">
        <v>405</v>
      </c>
      <c r="F31" s="166" t="s">
        <v>2344</v>
      </c>
      <c r="G31" s="172"/>
      <c r="H31" s="172"/>
      <c r="IW31" s="66"/>
    </row>
    <row r="32" customFormat="false" ht="12.75" hidden="false" customHeight="true" outlineLevel="0" collapsed="false">
      <c r="A32" s="81" t="n">
        <f aca="false">A31+1</f>
        <v>27</v>
      </c>
      <c r="B32" s="81" t="n">
        <f aca="false">C31+B31</f>
        <v>262</v>
      </c>
      <c r="C32" s="166" t="n">
        <v>13</v>
      </c>
      <c r="D32" s="170" t="s">
        <v>409</v>
      </c>
      <c r="E32" s="76" t="s">
        <v>405</v>
      </c>
      <c r="F32" s="166" t="s">
        <v>2345</v>
      </c>
      <c r="G32" s="172"/>
      <c r="H32" s="172"/>
      <c r="IW32" s="66"/>
    </row>
    <row r="33" customFormat="false" ht="12.75" hidden="false" customHeight="true" outlineLevel="0" collapsed="false">
      <c r="A33" s="81" t="n">
        <f aca="false">A32+1</f>
        <v>28</v>
      </c>
      <c r="B33" s="81" t="n">
        <f aca="false">C32+B32</f>
        <v>275</v>
      </c>
      <c r="C33" s="166" t="n">
        <v>13</v>
      </c>
      <c r="D33" s="170" t="s">
        <v>409</v>
      </c>
      <c r="E33" s="76" t="s">
        <v>405</v>
      </c>
      <c r="F33" s="166" t="s">
        <v>2346</v>
      </c>
      <c r="G33" s="81"/>
      <c r="H33" s="81"/>
    </row>
    <row r="34" customFormat="false" ht="12.75" hidden="false" customHeight="true" outlineLevel="0" collapsed="false">
      <c r="A34" s="81" t="n">
        <f aca="false">A33+1</f>
        <v>29</v>
      </c>
      <c r="B34" s="81" t="n">
        <f aca="false">C33+B33</f>
        <v>288</v>
      </c>
      <c r="C34" s="166" t="n">
        <v>13</v>
      </c>
      <c r="D34" s="170" t="s">
        <v>409</v>
      </c>
      <c r="E34" s="76" t="s">
        <v>405</v>
      </c>
      <c r="F34" s="166" t="s">
        <v>2347</v>
      </c>
      <c r="G34" s="81"/>
      <c r="H34" s="81"/>
    </row>
    <row r="35" customFormat="false" ht="12.75" hidden="false" customHeight="true" outlineLevel="0" collapsed="false">
      <c r="A35" s="81" t="n">
        <f aca="false">A34+1</f>
        <v>30</v>
      </c>
      <c r="B35" s="81" t="n">
        <f aca="false">C34+B34</f>
        <v>301</v>
      </c>
      <c r="C35" s="166" t="n">
        <v>13</v>
      </c>
      <c r="D35" s="170" t="s">
        <v>409</v>
      </c>
      <c r="E35" s="76" t="s">
        <v>405</v>
      </c>
      <c r="F35" s="166" t="s">
        <v>2348</v>
      </c>
      <c r="G35" s="81"/>
      <c r="H35" s="81"/>
    </row>
    <row r="36" customFormat="false" ht="12.75" hidden="false" customHeight="true" outlineLevel="0" collapsed="false">
      <c r="A36" s="81" t="n">
        <f aca="false">A35+1</f>
        <v>31</v>
      </c>
      <c r="B36" s="81" t="n">
        <f aca="false">C35+B35</f>
        <v>314</v>
      </c>
      <c r="C36" s="166" t="n">
        <v>13</v>
      </c>
      <c r="D36" s="170" t="s">
        <v>409</v>
      </c>
      <c r="E36" s="76" t="s">
        <v>405</v>
      </c>
      <c r="F36" s="166" t="s">
        <v>2349</v>
      </c>
      <c r="G36" s="81"/>
      <c r="H36" s="81"/>
    </row>
    <row r="37" customFormat="false" ht="12.75" hidden="false" customHeight="true" outlineLevel="0" collapsed="false">
      <c r="A37" s="81" t="n">
        <f aca="false">A36+1</f>
        <v>32</v>
      </c>
      <c r="B37" s="81" t="n">
        <f aca="false">C36+B36</f>
        <v>327</v>
      </c>
      <c r="C37" s="166" t="n">
        <v>13</v>
      </c>
      <c r="D37" s="170" t="s">
        <v>409</v>
      </c>
      <c r="E37" s="76" t="s">
        <v>405</v>
      </c>
      <c r="F37" s="166" t="s">
        <v>2350</v>
      </c>
      <c r="G37" s="81"/>
      <c r="H37" s="81"/>
    </row>
    <row r="38" customFormat="false" ht="12.75" hidden="false" customHeight="true" outlineLevel="0" collapsed="false">
      <c r="A38" s="81" t="n">
        <f aca="false">A37+1</f>
        <v>33</v>
      </c>
      <c r="B38" s="81" t="n">
        <f aca="false">C37+B37</f>
        <v>340</v>
      </c>
      <c r="C38" s="166" t="n">
        <v>13</v>
      </c>
      <c r="D38" s="170" t="s">
        <v>409</v>
      </c>
      <c r="E38" s="76" t="s">
        <v>405</v>
      </c>
      <c r="F38" s="166" t="s">
        <v>2351</v>
      </c>
      <c r="G38" s="81"/>
      <c r="H38" s="81"/>
    </row>
    <row r="39" customFormat="false" ht="12.75" hidden="false" customHeight="true" outlineLevel="0" collapsed="false">
      <c r="A39" s="81" t="n">
        <f aca="false">A38+1</f>
        <v>34</v>
      </c>
      <c r="B39" s="81" t="n">
        <f aca="false">C38+B38</f>
        <v>353</v>
      </c>
      <c r="C39" s="166" t="n">
        <v>13</v>
      </c>
      <c r="D39" s="170" t="s">
        <v>409</v>
      </c>
      <c r="E39" s="76" t="s">
        <v>405</v>
      </c>
      <c r="F39" s="166" t="s">
        <v>2352</v>
      </c>
      <c r="G39" s="81"/>
      <c r="H39" s="81"/>
    </row>
    <row r="40" customFormat="false" ht="12.75" hidden="false" customHeight="true" outlineLevel="0" collapsed="false">
      <c r="A40" s="81" t="n">
        <f aca="false">A39+1</f>
        <v>35</v>
      </c>
      <c r="B40" s="81" t="n">
        <f aca="false">C39+B39</f>
        <v>366</v>
      </c>
      <c r="C40" s="14" t="n">
        <v>600</v>
      </c>
      <c r="D40" s="15" t="s">
        <v>12</v>
      </c>
      <c r="E40" s="15"/>
      <c r="F40" s="14" t="s">
        <v>237</v>
      </c>
      <c r="G40" s="81"/>
      <c r="H40" s="81"/>
    </row>
    <row r="41" customFormat="false" ht="12.75" hidden="false" customHeight="true" outlineLevel="0" collapsed="false">
      <c r="A41" s="81" t="n">
        <f aca="false">A40+1</f>
        <v>36</v>
      </c>
      <c r="B41" s="81" t="n">
        <f aca="false">C40+B40</f>
        <v>966</v>
      </c>
      <c r="C41" s="81" t="n">
        <v>12</v>
      </c>
      <c r="D41" s="139" t="s">
        <v>12</v>
      </c>
      <c r="E41" s="139"/>
      <c r="F41" s="81" t="s">
        <v>238</v>
      </c>
      <c r="G41" s="81" t="s">
        <v>102</v>
      </c>
      <c r="H41" s="81" t="s">
        <v>2353</v>
      </c>
    </row>
    <row r="42" customFormat="false" ht="12.75" hidden="false" customHeight="true" outlineLevel="0" collapsed="false">
      <c r="A42" s="53" t="s">
        <v>402</v>
      </c>
      <c r="B42" s="53"/>
      <c r="C42" s="53" t="n">
        <f aca="false">SUM(C6:C41)</f>
        <v>977</v>
      </c>
      <c r="D42" s="152"/>
      <c r="E42" s="152"/>
      <c r="F42" s="53"/>
      <c r="G42" s="53"/>
      <c r="H42" s="53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</row>
  </sheetData>
  <mergeCells count="5">
    <mergeCell ref="A1:F1"/>
    <mergeCell ref="G1:H1"/>
    <mergeCell ref="G2:H2"/>
    <mergeCell ref="A3:B3"/>
    <mergeCell ref="A4:B4"/>
  </mergeCells>
  <printOptions headings="false" gridLines="false" gridLinesSet="true" horizontalCentered="true" verticalCentered="false"/>
  <pageMargins left="0.236111111111111" right="0.236111111111111" top="0.748611111111111" bottom="0.748611111111111" header="0.315277777777778" footer="0.315277777777778"/>
  <pageSetup paperSize="9" scale="82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6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4" activeCellId="0" sqref="A4:B4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6" width="6.82"/>
    <col collapsed="false" customWidth="true" hidden="false" outlineLevel="0" max="3" min="3" style="6" width="5.82"/>
    <col collapsed="false" customWidth="true" hidden="false" outlineLevel="0" max="4" min="4" style="153" width="5.82"/>
    <col collapsed="false" customWidth="true" hidden="false" outlineLevel="0" max="5" min="5" style="6" width="107.32"/>
    <col collapsed="false" customWidth="false" hidden="false" outlineLevel="0" max="6" min="6" style="6" width="11.49"/>
    <col collapsed="false" customWidth="true" hidden="false" outlineLevel="0" max="7" min="7" style="6" width="13.32"/>
    <col collapsed="false" customWidth="true" hidden="false" outlineLevel="0" max="8" min="8" style="6" width="18.82"/>
    <col collapsed="false" customWidth="false" hidden="false" outlineLevel="0" max="257" min="9" style="6" width="11.49"/>
  </cols>
  <sheetData>
    <row r="1" customFormat="false" ht="12.75" hidden="false" customHeight="true" outlineLevel="0" collapsed="false">
      <c r="A1" s="145"/>
      <c r="B1" s="145"/>
      <c r="C1" s="145"/>
      <c r="D1" s="145"/>
      <c r="E1" s="145"/>
      <c r="F1" s="145"/>
      <c r="G1" s="145"/>
      <c r="H1" s="145"/>
    </row>
    <row r="2" customFormat="false" ht="24.95" hidden="false" customHeight="true" outlineLevel="0" collapsed="false">
      <c r="A2" s="146"/>
      <c r="B2" s="147" t="s">
        <v>0</v>
      </c>
      <c r="C2" s="146"/>
      <c r="D2" s="148"/>
      <c r="E2" s="146"/>
      <c r="G2" s="145"/>
      <c r="H2" s="145"/>
    </row>
    <row r="3" customFormat="false" ht="12.75" hidden="false" customHeight="true" outlineLevel="0" collapsed="false">
      <c r="A3" s="154" t="s">
        <v>1</v>
      </c>
      <c r="B3" s="154"/>
      <c r="C3" s="155" t="s">
        <v>2</v>
      </c>
      <c r="D3" s="155"/>
      <c r="E3" s="155"/>
      <c r="F3" s="155"/>
      <c r="G3" s="155"/>
      <c r="H3" s="155"/>
    </row>
    <row r="4" customFormat="false" ht="12.75" hidden="false" customHeight="true" outlineLevel="0" collapsed="false">
      <c r="A4" s="154" t="s">
        <v>3</v>
      </c>
      <c r="B4" s="154"/>
      <c r="C4" s="158" t="s">
        <v>4</v>
      </c>
      <c r="D4" s="158"/>
      <c r="E4" s="158"/>
      <c r="F4" s="158"/>
      <c r="G4" s="158"/>
      <c r="H4" s="158"/>
    </row>
    <row r="5" customFormat="false" ht="12.75" hidden="false" customHeight="true" outlineLevel="0" collapsed="false">
      <c r="A5" s="161" t="s">
        <v>5</v>
      </c>
      <c r="B5" s="161" t="s">
        <v>6</v>
      </c>
      <c r="C5" s="161" t="s">
        <v>7</v>
      </c>
      <c r="D5" s="162" t="s">
        <v>8</v>
      </c>
      <c r="E5" s="163" t="s">
        <v>9</v>
      </c>
      <c r="F5" s="73"/>
      <c r="G5" s="163" t="s">
        <v>10</v>
      </c>
      <c r="H5" s="163" t="s">
        <v>11</v>
      </c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  <c r="IW5" s="73"/>
    </row>
    <row r="6" customFormat="false" ht="12.75" hidden="false" customHeight="true" outlineLevel="0" collapsed="false">
      <c r="A6" s="81" t="n">
        <v>1</v>
      </c>
      <c r="B6" s="81" t="n">
        <v>1</v>
      </c>
      <c r="C6" s="81" t="n">
        <v>2</v>
      </c>
      <c r="D6" s="139" t="s">
        <v>12</v>
      </c>
      <c r="E6" s="81" t="s">
        <v>101</v>
      </c>
      <c r="F6" s="81"/>
      <c r="G6" s="16" t="s">
        <v>102</v>
      </c>
      <c r="H6" s="14" t="s">
        <v>103</v>
      </c>
    </row>
    <row r="7" customFormat="false" ht="12.75" hidden="false" customHeight="true" outlineLevel="0" collapsed="false">
      <c r="A7" s="81" t="n">
        <f aca="false">A6+1</f>
        <v>2</v>
      </c>
      <c r="B7" s="81" t="n">
        <f aca="false">C6+B6</f>
        <v>3</v>
      </c>
      <c r="C7" s="81" t="n">
        <v>3</v>
      </c>
      <c r="D7" s="139" t="s">
        <v>104</v>
      </c>
      <c r="E7" s="81" t="s">
        <v>105</v>
      </c>
      <c r="F7" s="81"/>
      <c r="G7" s="16" t="s">
        <v>102</v>
      </c>
      <c r="H7" s="14" t="s">
        <v>106</v>
      </c>
    </row>
    <row r="8" customFormat="false" ht="12.75" hidden="false" customHeight="true" outlineLevel="0" collapsed="false">
      <c r="A8" s="81" t="n">
        <f aca="false">A7+1</f>
        <v>3</v>
      </c>
      <c r="B8" s="81" t="n">
        <f aca="false">C7+B7</f>
        <v>6</v>
      </c>
      <c r="C8" s="81" t="n">
        <v>5</v>
      </c>
      <c r="D8" s="139" t="s">
        <v>104</v>
      </c>
      <c r="E8" s="81" t="s">
        <v>107</v>
      </c>
      <c r="F8" s="81"/>
      <c r="G8" s="16" t="s">
        <v>102</v>
      </c>
      <c r="H8" s="14" t="s">
        <v>2354</v>
      </c>
    </row>
    <row r="9" customFormat="false" ht="12.75" hidden="false" customHeight="true" outlineLevel="0" collapsed="false">
      <c r="A9" s="81" t="n">
        <f aca="false">A8+1</f>
        <v>4</v>
      </c>
      <c r="B9" s="81" t="n">
        <f aca="false">C8+B8</f>
        <v>11</v>
      </c>
      <c r="C9" s="81" t="n">
        <v>1</v>
      </c>
      <c r="D9" s="139" t="s">
        <v>12</v>
      </c>
      <c r="E9" s="81" t="s">
        <v>109</v>
      </c>
      <c r="F9" s="81"/>
      <c r="G9" s="16" t="s">
        <v>102</v>
      </c>
      <c r="H9" s="14" t="s">
        <v>110</v>
      </c>
    </row>
    <row r="10" customFormat="false" ht="12.75" hidden="false" customHeight="true" outlineLevel="0" collapsed="false">
      <c r="A10" s="81" t="n">
        <f aca="false">A9+1</f>
        <v>5</v>
      </c>
      <c r="B10" s="81" t="n">
        <f aca="false">C9+B9</f>
        <v>12</v>
      </c>
      <c r="C10" s="81" t="n">
        <v>1</v>
      </c>
      <c r="D10" s="139" t="s">
        <v>111</v>
      </c>
      <c r="E10" s="81" t="s">
        <v>112</v>
      </c>
      <c r="F10" s="81"/>
      <c r="G10" s="81"/>
      <c r="H10" s="81"/>
    </row>
    <row r="11" customFormat="false" ht="12.75" hidden="false" customHeight="true" outlineLevel="0" collapsed="false">
      <c r="A11" s="81" t="n">
        <f aca="false">A10+1</f>
        <v>6</v>
      </c>
      <c r="B11" s="81" t="n">
        <f aca="false">C10+B10</f>
        <v>13</v>
      </c>
      <c r="C11" s="81" t="n">
        <v>13</v>
      </c>
      <c r="D11" s="139" t="s">
        <v>409</v>
      </c>
      <c r="E11" s="81" t="s">
        <v>2355</v>
      </c>
      <c r="F11" s="81"/>
      <c r="G11" s="81"/>
      <c r="H11" s="81"/>
    </row>
    <row r="12" customFormat="false" ht="12.75" hidden="false" customHeight="true" outlineLevel="0" collapsed="false">
      <c r="A12" s="81" t="n">
        <f aca="false">A11+1</f>
        <v>7</v>
      </c>
      <c r="B12" s="81" t="n">
        <f aca="false">C11+B11</f>
        <v>26</v>
      </c>
      <c r="C12" s="81" t="n">
        <v>13</v>
      </c>
      <c r="D12" s="139" t="s">
        <v>409</v>
      </c>
      <c r="E12" s="81" t="s">
        <v>2356</v>
      </c>
      <c r="F12" s="81"/>
      <c r="G12" s="81"/>
      <c r="H12" s="81"/>
    </row>
    <row r="13" customFormat="false" ht="12.75" hidden="false" customHeight="true" outlineLevel="0" collapsed="false">
      <c r="A13" s="81" t="n">
        <f aca="false">A12+1</f>
        <v>8</v>
      </c>
      <c r="B13" s="81" t="n">
        <f aca="false">C12+B12</f>
        <v>39</v>
      </c>
      <c r="C13" s="81" t="n">
        <v>13</v>
      </c>
      <c r="D13" s="139" t="s">
        <v>409</v>
      </c>
      <c r="E13" s="81" t="s">
        <v>2357</v>
      </c>
      <c r="F13" s="81"/>
      <c r="G13" s="81"/>
      <c r="H13" s="81"/>
    </row>
    <row r="14" customFormat="false" ht="12.75" hidden="false" customHeight="true" outlineLevel="0" collapsed="false">
      <c r="A14" s="81" t="n">
        <f aca="false">A13+1</f>
        <v>9</v>
      </c>
      <c r="B14" s="81" t="n">
        <f aca="false">C13+B13</f>
        <v>52</v>
      </c>
      <c r="C14" s="81" t="n">
        <v>13</v>
      </c>
      <c r="D14" s="139" t="s">
        <v>409</v>
      </c>
      <c r="E14" s="81" t="s">
        <v>2358</v>
      </c>
      <c r="F14" s="81"/>
      <c r="G14" s="81"/>
      <c r="H14" s="81"/>
    </row>
    <row r="15" customFormat="false" ht="12.75" hidden="false" customHeight="true" outlineLevel="0" collapsed="false">
      <c r="A15" s="81" t="n">
        <f aca="false">A14+1</f>
        <v>10</v>
      </c>
      <c r="B15" s="81" t="n">
        <f aca="false">C14+B14</f>
        <v>65</v>
      </c>
      <c r="C15" s="81" t="n">
        <v>13</v>
      </c>
      <c r="D15" s="139" t="s">
        <v>409</v>
      </c>
      <c r="E15" s="81" t="s">
        <v>2359</v>
      </c>
      <c r="F15" s="81"/>
      <c r="G15" s="81"/>
      <c r="H15" s="81"/>
    </row>
    <row r="16" customFormat="false" ht="12.75" hidden="false" customHeight="true" outlineLevel="0" collapsed="false">
      <c r="A16" s="81" t="n">
        <f aca="false">A15+1</f>
        <v>11</v>
      </c>
      <c r="B16" s="81" t="n">
        <f aca="false">C15+B15</f>
        <v>78</v>
      </c>
      <c r="C16" s="81" t="n">
        <v>13</v>
      </c>
      <c r="D16" s="139" t="s">
        <v>409</v>
      </c>
      <c r="E16" s="81" t="s">
        <v>2360</v>
      </c>
      <c r="F16" s="81"/>
      <c r="G16" s="81"/>
      <c r="H16" s="81"/>
    </row>
    <row r="17" customFormat="false" ht="12.75" hidden="false" customHeight="true" outlineLevel="0" collapsed="false">
      <c r="A17" s="81" t="n">
        <f aca="false">A16+1</f>
        <v>12</v>
      </c>
      <c r="B17" s="81" t="n">
        <f aca="false">C16+B16</f>
        <v>91</v>
      </c>
      <c r="C17" s="81" t="n">
        <v>13</v>
      </c>
      <c r="D17" s="139" t="s">
        <v>409</v>
      </c>
      <c r="E17" s="81" t="s">
        <v>2361</v>
      </c>
      <c r="F17" s="81"/>
      <c r="G17" s="81"/>
      <c r="H17" s="81"/>
    </row>
    <row r="18" customFormat="false" ht="12.75" hidden="false" customHeight="true" outlineLevel="0" collapsed="false">
      <c r="A18" s="81" t="n">
        <f aca="false">A17+1</f>
        <v>13</v>
      </c>
      <c r="B18" s="81" t="n">
        <f aca="false">C17+B17</f>
        <v>104</v>
      </c>
      <c r="C18" s="14" t="n">
        <v>1</v>
      </c>
      <c r="D18" s="15" t="s">
        <v>104</v>
      </c>
      <c r="E18" s="14" t="s">
        <v>2362</v>
      </c>
      <c r="F18" s="81"/>
      <c r="G18" s="81"/>
      <c r="H18" s="81"/>
    </row>
    <row r="19" customFormat="false" ht="12.75" hidden="false" customHeight="true" outlineLevel="0" collapsed="false">
      <c r="A19" s="81" t="n">
        <f aca="false">A18+1</f>
        <v>14</v>
      </c>
      <c r="B19" s="81" t="n">
        <f aca="false">C18+B18</f>
        <v>105</v>
      </c>
      <c r="C19" s="81" t="n">
        <v>1</v>
      </c>
      <c r="D19" s="139" t="s">
        <v>104</v>
      </c>
      <c r="E19" s="81" t="s">
        <v>2363</v>
      </c>
      <c r="F19" s="81"/>
      <c r="G19" s="81"/>
      <c r="H19" s="81"/>
    </row>
    <row r="20" customFormat="false" ht="12.75" hidden="false" customHeight="true" outlineLevel="0" collapsed="false">
      <c r="A20" s="81" t="n">
        <f aca="false">A19+1</f>
        <v>15</v>
      </c>
      <c r="B20" s="81" t="n">
        <f aca="false">C19+B19</f>
        <v>106</v>
      </c>
      <c r="C20" s="81" t="n">
        <v>13</v>
      </c>
      <c r="D20" s="139" t="s">
        <v>409</v>
      </c>
      <c r="E20" s="81" t="s">
        <v>2364</v>
      </c>
      <c r="F20" s="81"/>
      <c r="G20" s="81"/>
      <c r="H20" s="81"/>
    </row>
    <row r="21" customFormat="false" ht="12.75" hidden="false" customHeight="true" outlineLevel="0" collapsed="false">
      <c r="A21" s="81" t="n">
        <f aca="false">A20+1</f>
        <v>16</v>
      </c>
      <c r="B21" s="81" t="n">
        <f aca="false">C20+B20</f>
        <v>119</v>
      </c>
      <c r="C21" s="81" t="n">
        <v>1</v>
      </c>
      <c r="D21" s="139" t="s">
        <v>104</v>
      </c>
      <c r="E21" s="81" t="s">
        <v>2365</v>
      </c>
      <c r="F21" s="81"/>
      <c r="G21" s="81"/>
      <c r="H21" s="81"/>
    </row>
    <row r="22" customFormat="false" ht="12.75" hidden="false" customHeight="true" outlineLevel="0" collapsed="false">
      <c r="A22" s="81" t="n">
        <f aca="false">A21+1</f>
        <v>17</v>
      </c>
      <c r="B22" s="81" t="n">
        <f aca="false">C21+B21</f>
        <v>120</v>
      </c>
      <c r="C22" s="81" t="n">
        <v>1</v>
      </c>
      <c r="D22" s="139" t="s">
        <v>104</v>
      </c>
      <c r="E22" s="81" t="s">
        <v>2366</v>
      </c>
      <c r="F22" s="81"/>
      <c r="G22" s="81"/>
      <c r="H22" s="81"/>
    </row>
    <row r="23" customFormat="false" ht="12.75" hidden="false" customHeight="true" outlineLevel="0" collapsed="false">
      <c r="A23" s="81" t="n">
        <f aca="false">A22+1</f>
        <v>18</v>
      </c>
      <c r="B23" s="81" t="n">
        <f aca="false">C22+B22</f>
        <v>121</v>
      </c>
      <c r="C23" s="81" t="n">
        <v>13</v>
      </c>
      <c r="D23" s="139" t="s">
        <v>409</v>
      </c>
      <c r="E23" s="81" t="s">
        <v>2367</v>
      </c>
      <c r="F23" s="81"/>
      <c r="G23" s="81"/>
      <c r="H23" s="81"/>
    </row>
    <row r="24" customFormat="false" ht="12.75" hidden="false" customHeight="true" outlineLevel="0" collapsed="false">
      <c r="A24" s="81" t="n">
        <f aca="false">A23+1</f>
        <v>19</v>
      </c>
      <c r="B24" s="81" t="n">
        <f aca="false">C23+B23</f>
        <v>134</v>
      </c>
      <c r="C24" s="81" t="n">
        <v>1</v>
      </c>
      <c r="D24" s="139" t="s">
        <v>104</v>
      </c>
      <c r="E24" s="81" t="s">
        <v>2368</v>
      </c>
      <c r="F24" s="81"/>
      <c r="G24" s="81"/>
      <c r="H24" s="81"/>
    </row>
    <row r="25" customFormat="false" ht="12.75" hidden="false" customHeight="true" outlineLevel="0" collapsed="false">
      <c r="A25" s="81" t="n">
        <f aca="false">A24+1</f>
        <v>20</v>
      </c>
      <c r="B25" s="81" t="n">
        <f aca="false">C24+B24</f>
        <v>135</v>
      </c>
      <c r="C25" s="81" t="n">
        <v>1</v>
      </c>
      <c r="D25" s="139" t="s">
        <v>104</v>
      </c>
      <c r="E25" s="81" t="s">
        <v>2369</v>
      </c>
      <c r="F25" s="81"/>
      <c r="G25" s="81"/>
      <c r="H25" s="81"/>
    </row>
    <row r="26" customFormat="false" ht="12.75" hidden="false" customHeight="true" outlineLevel="0" collapsed="false">
      <c r="A26" s="81" t="n">
        <f aca="false">A25+1</f>
        <v>21</v>
      </c>
      <c r="B26" s="81" t="n">
        <f aca="false">C25+B25</f>
        <v>136</v>
      </c>
      <c r="C26" s="81" t="n">
        <v>1</v>
      </c>
      <c r="D26" s="139" t="s">
        <v>104</v>
      </c>
      <c r="E26" s="81" t="s">
        <v>2370</v>
      </c>
      <c r="F26" s="81"/>
      <c r="G26" s="81"/>
      <c r="H26" s="81"/>
    </row>
    <row r="27" customFormat="false" ht="12.75" hidden="false" customHeight="true" outlineLevel="0" collapsed="false">
      <c r="A27" s="81" t="n">
        <f aca="false">A26+1</f>
        <v>22</v>
      </c>
      <c r="B27" s="81" t="n">
        <f aca="false">C26+B26</f>
        <v>137</v>
      </c>
      <c r="C27" s="81" t="n">
        <v>13</v>
      </c>
      <c r="D27" s="139" t="s">
        <v>409</v>
      </c>
      <c r="E27" s="81" t="s">
        <v>2371</v>
      </c>
      <c r="F27" s="81"/>
      <c r="G27" s="81"/>
      <c r="H27" s="81"/>
    </row>
    <row r="28" customFormat="false" ht="12.75" hidden="false" customHeight="true" outlineLevel="0" collapsed="false">
      <c r="A28" s="81" t="n">
        <f aca="false">A27+1</f>
        <v>23</v>
      </c>
      <c r="B28" s="81" t="n">
        <f aca="false">C27+B27</f>
        <v>150</v>
      </c>
      <c r="C28" s="81" t="n">
        <v>1</v>
      </c>
      <c r="D28" s="139" t="s">
        <v>104</v>
      </c>
      <c r="E28" s="81" t="s">
        <v>2372</v>
      </c>
      <c r="F28" s="81"/>
      <c r="G28" s="81"/>
      <c r="H28" s="81"/>
    </row>
    <row r="29" customFormat="false" ht="12.75" hidden="false" customHeight="true" outlineLevel="0" collapsed="false">
      <c r="A29" s="81" t="n">
        <f aca="false">A28+1</f>
        <v>24</v>
      </c>
      <c r="B29" s="81" t="n">
        <f aca="false">C28+B28</f>
        <v>151</v>
      </c>
      <c r="C29" s="81" t="n">
        <v>13</v>
      </c>
      <c r="D29" s="139" t="s">
        <v>409</v>
      </c>
      <c r="E29" s="81" t="s">
        <v>2373</v>
      </c>
      <c r="F29" s="81"/>
      <c r="G29" s="81"/>
      <c r="H29" s="81"/>
    </row>
    <row r="30" customFormat="false" ht="12.75" hidden="false" customHeight="true" outlineLevel="0" collapsed="false">
      <c r="A30" s="81" t="n">
        <f aca="false">A29+1</f>
        <v>25</v>
      </c>
      <c r="B30" s="81" t="n">
        <f aca="false">C29+B29</f>
        <v>164</v>
      </c>
      <c r="C30" s="81" t="n">
        <v>34</v>
      </c>
      <c r="D30" s="139" t="s">
        <v>12</v>
      </c>
      <c r="E30" s="81" t="s">
        <v>2374</v>
      </c>
      <c r="F30" s="81"/>
      <c r="G30" s="81"/>
      <c r="H30" s="81"/>
    </row>
    <row r="31" customFormat="false" ht="12.75" hidden="false" customHeight="true" outlineLevel="0" collapsed="false">
      <c r="A31" s="81" t="n">
        <f aca="false">A30+1</f>
        <v>26</v>
      </c>
      <c r="B31" s="81" t="n">
        <f aca="false">C30+B30</f>
        <v>198</v>
      </c>
      <c r="C31" s="14" t="n">
        <v>11</v>
      </c>
      <c r="D31" s="14" t="s">
        <v>12</v>
      </c>
      <c r="E31" s="91" t="s">
        <v>2375</v>
      </c>
      <c r="F31" s="81"/>
      <c r="G31" s="81"/>
      <c r="H31" s="81"/>
    </row>
    <row r="32" customFormat="false" ht="12.75" hidden="false" customHeight="true" outlineLevel="0" collapsed="false">
      <c r="A32" s="81" t="n">
        <f aca="false">A31+1</f>
        <v>27</v>
      </c>
      <c r="B32" s="81" t="n">
        <f aca="false">C31+B31</f>
        <v>209</v>
      </c>
      <c r="C32" s="14" t="n">
        <v>589</v>
      </c>
      <c r="D32" s="15" t="s">
        <v>12</v>
      </c>
      <c r="E32" s="14" t="s">
        <v>237</v>
      </c>
      <c r="F32" s="81"/>
      <c r="G32" s="81"/>
      <c r="H32" s="81"/>
    </row>
    <row r="33" customFormat="false" ht="12.75" hidden="false" customHeight="true" outlineLevel="0" collapsed="false">
      <c r="A33" s="81" t="n">
        <f aca="false">A32+1</f>
        <v>28</v>
      </c>
      <c r="B33" s="81" t="n">
        <f aca="false">C32+B32</f>
        <v>798</v>
      </c>
      <c r="C33" s="81" t="n">
        <v>12</v>
      </c>
      <c r="D33" s="139" t="s">
        <v>12</v>
      </c>
      <c r="E33" s="81" t="s">
        <v>238</v>
      </c>
      <c r="F33" s="81"/>
      <c r="G33" s="81" t="s">
        <v>102</v>
      </c>
      <c r="H33" s="81" t="s">
        <v>2376</v>
      </c>
    </row>
    <row r="34" customFormat="false" ht="12.75" hidden="false" customHeight="true" outlineLevel="0" collapsed="false">
      <c r="A34" s="53" t="s">
        <v>402</v>
      </c>
      <c r="B34" s="53"/>
      <c r="C34" s="53" t="n">
        <f aca="false">SUM(C6:C33)</f>
        <v>809</v>
      </c>
      <c r="D34" s="152"/>
      <c r="E34" s="53"/>
      <c r="F34" s="53"/>
      <c r="G34" s="53"/>
      <c r="H34" s="53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9"/>
      <c r="CW34" s="79"/>
      <c r="CX34" s="79"/>
      <c r="CY34" s="79"/>
      <c r="CZ34" s="79"/>
      <c r="DA34" s="79"/>
      <c r="DB34" s="79"/>
      <c r="DC34" s="79"/>
      <c r="DD34" s="79"/>
      <c r="DE34" s="79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  <c r="HF34" s="79"/>
      <c r="HG34" s="79"/>
      <c r="HH34" s="79"/>
      <c r="HI34" s="79"/>
      <c r="HJ34" s="79"/>
      <c r="HK34" s="79"/>
      <c r="HL34" s="79"/>
      <c r="HM34" s="79"/>
      <c r="HN34" s="79"/>
      <c r="HO34" s="79"/>
      <c r="HP34" s="79"/>
      <c r="HQ34" s="79"/>
      <c r="HR34" s="79"/>
      <c r="HS34" s="79"/>
      <c r="HT34" s="79"/>
      <c r="HU34" s="79"/>
      <c r="HV34" s="79"/>
      <c r="HW34" s="79"/>
      <c r="HX34" s="79"/>
      <c r="HY34" s="79"/>
      <c r="HZ34" s="79"/>
      <c r="IA34" s="79"/>
      <c r="IB34" s="79"/>
      <c r="IC34" s="79"/>
      <c r="ID34" s="79"/>
      <c r="IE34" s="79"/>
      <c r="IF34" s="79"/>
      <c r="IG34" s="79"/>
      <c r="IH34" s="79"/>
      <c r="II34" s="79"/>
      <c r="IJ34" s="79"/>
      <c r="IK34" s="79"/>
      <c r="IL34" s="79"/>
      <c r="IM34" s="79"/>
      <c r="IN34" s="79"/>
      <c r="IO34" s="79"/>
      <c r="IP34" s="79"/>
      <c r="IQ34" s="79"/>
      <c r="IR34" s="79"/>
      <c r="IS34" s="79"/>
      <c r="IT34" s="79"/>
      <c r="IU34" s="79"/>
      <c r="IV34" s="79"/>
      <c r="IW34" s="79"/>
    </row>
    <row r="40" customFormat="false" ht="12.75" hidden="false" customHeight="true" outlineLevel="0" collapsed="false">
      <c r="E40" s="177"/>
    </row>
    <row r="66" customFormat="false" ht="10.5" hidden="false" customHeight="true" outlineLevel="0" collapsed="false"/>
  </sheetData>
  <mergeCells count="9">
    <mergeCell ref="A1:F1"/>
    <mergeCell ref="G1:H1"/>
    <mergeCell ref="G2:H2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0784722222222222" right="0.0784722222222222" top="0.590277777777778" bottom="0.748611111111111" header="0.354166666666667" footer="0.315277777777778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1998-12-10T09:50:06Z</dcterms:created>
  <dc:creator>AEAT - DIT</dc:creator>
  <dc:description/>
  <dc:language>es-ES</dc:language>
  <cp:lastModifiedBy>AEAT</cp:lastModifiedBy>
  <cp:lastPrinted>2018-02-21T13:06:45Z</cp:lastPrinted>
  <dcterms:modified xsi:type="dcterms:W3CDTF">2018-04-04T08:35:22Z</dcterms:modified>
  <cp:revision>0</cp:revision>
  <dc:subject/>
  <dc:title/>
</cp:coreProperties>
</file>