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40" windowHeight="11985"/>
  </bookViews>
  <sheets>
    <sheet name="results" sheetId="1" r:id="rId1"/>
    <sheet name="notes" sheetId="2" r:id="rId2"/>
  </sheets>
  <calcPr calcId="144525"/>
</workbook>
</file>

<file path=xl/sharedStrings.xml><?xml version="1.0" encoding="utf-8"?>
<sst xmlns="http://schemas.openxmlformats.org/spreadsheetml/2006/main" count="5" uniqueCount="5">
  <si>
    <t>t</t>
  </si>
  <si>
    <t>Prima_post</t>
  </si>
  <si>
    <t>Prima_pre</t>
  </si>
  <si>
    <t>Prima</t>
  </si>
  <si>
    <t>incr_arit</t>
  </si>
</sst>
</file>

<file path=xl/styles.xml><?xml version="1.0" encoding="utf-8"?>
<styleSheet xmlns="http://schemas.openxmlformats.org/spreadsheetml/2006/main">
  <numFmts count="4">
    <numFmt numFmtId="176" formatCode="_-* #,##0\ &quot;€&quot;_-;\-* #,##0\ &quot;€&quot;_-;_-* &quot;-&quot;\ &quot;€&quot;_-;_-@_-"/>
    <numFmt numFmtId="41" formatCode="_-* #,##0_-;\-* #,##0_-;_-* &quot;-&quot;_-;_-@_-"/>
    <numFmt numFmtId="177" formatCode="_-* #,##0.00\ &quot;€&quot;_-;\-* #,##0.00\ &quot;€&quot;_-;_-* \-??\ &quot;€&quot;_-;_-@_-"/>
    <numFmt numFmtId="43" formatCode="_-* #,##0.00_-;\-* #,##0.00_-;_-* &quot;-&quot;??_-;_-@_-"/>
  </numFmts>
  <fonts count="2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6" fillId="2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1" fillId="6" borderId="5" applyNumberFormat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8" fillId="27" borderId="4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7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5"/>
  <sheetViews>
    <sheetView tabSelected="1" workbookViewId="0">
      <selection activeCell="D24" sqref="D24"/>
    </sheetView>
  </sheetViews>
  <sheetFormatPr defaultColWidth="8.88888888888889" defaultRowHeight="15" outlineLevelCol="2"/>
  <cols>
    <col min="2" max="2" width="10.7777777777778" customWidth="1"/>
    <col min="3" max="3" width="9.88888888888889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s="2">
        <v>1</v>
      </c>
      <c r="B2" s="2">
        <f>notes!$C$1+(A2-1)*notes!$C$2</f>
        <v>400</v>
      </c>
      <c r="C2" s="2">
        <f>notes!$C$1+A2*notes!$C$2</f>
        <v>430</v>
      </c>
    </row>
    <row r="3" spans="1:3">
      <c r="A3" s="2">
        <v>2</v>
      </c>
      <c r="B3" s="2">
        <f>notes!$C$1+(A3-1)*notes!$C$2</f>
        <v>430</v>
      </c>
      <c r="C3" s="2">
        <f>notes!$C$1+A3*notes!$C$2</f>
        <v>460</v>
      </c>
    </row>
    <row r="4" spans="1:3">
      <c r="A4" s="2">
        <v>3</v>
      </c>
      <c r="B4" s="2">
        <f>notes!$C$1+(A4-1)*notes!$C$2</f>
        <v>460</v>
      </c>
      <c r="C4" s="2">
        <f>notes!$C$1+A4*notes!$C$2</f>
        <v>490</v>
      </c>
    </row>
    <row r="5" spans="1:3">
      <c r="A5" s="2">
        <f>1+A4</f>
        <v>4</v>
      </c>
      <c r="B5" s="2">
        <f>notes!$C$1+(A5-1)*notes!$C$2</f>
        <v>490</v>
      </c>
      <c r="C5" s="2">
        <f>notes!$C$1+A5*notes!$C$2</f>
        <v>520</v>
      </c>
    </row>
    <row r="6" spans="1:3">
      <c r="A6" s="2">
        <f t="shared" ref="A6:A35" si="0">1+A5</f>
        <v>5</v>
      </c>
      <c r="B6" s="2">
        <f>notes!$C$1+(A6-1)*notes!$C$2</f>
        <v>520</v>
      </c>
      <c r="C6" s="2">
        <f>notes!$C$1+A6*notes!$C$2</f>
        <v>550</v>
      </c>
    </row>
    <row r="7" spans="1:3">
      <c r="A7" s="2">
        <f t="shared" si="0"/>
        <v>6</v>
      </c>
      <c r="B7" s="2">
        <f>notes!$C$1+(A7-1)*notes!$C$2</f>
        <v>550</v>
      </c>
      <c r="C7" s="2">
        <f>notes!$C$1+A7*notes!$C$2</f>
        <v>580</v>
      </c>
    </row>
    <row r="8" spans="1:3">
      <c r="A8" s="2">
        <f t="shared" si="0"/>
        <v>7</v>
      </c>
      <c r="B8" s="2">
        <f>notes!$C$1+(A8-1)*notes!$C$2</f>
        <v>580</v>
      </c>
      <c r="C8" s="2">
        <f>notes!$C$1+A8*notes!$C$2</f>
        <v>610</v>
      </c>
    </row>
    <row r="9" spans="1:3">
      <c r="A9" s="2">
        <f t="shared" si="0"/>
        <v>8</v>
      </c>
      <c r="B9" s="2">
        <f>notes!$C$1+(A9-1)*notes!$C$2</f>
        <v>610</v>
      </c>
      <c r="C9" s="2">
        <f>notes!$C$1+A9*notes!$C$2</f>
        <v>640</v>
      </c>
    </row>
    <row r="10" spans="1:3">
      <c r="A10" s="2">
        <f t="shared" si="0"/>
        <v>9</v>
      </c>
      <c r="B10" s="2">
        <f>notes!$C$1+(A10-1)*notes!$C$2</f>
        <v>640</v>
      </c>
      <c r="C10" s="2">
        <f>notes!$C$1+A10*notes!$C$2</f>
        <v>670</v>
      </c>
    </row>
    <row r="11" spans="1:3">
      <c r="A11" s="2">
        <f t="shared" si="0"/>
        <v>10</v>
      </c>
      <c r="B11" s="2">
        <f>notes!$C$1+(A11-1)*notes!$C$2</f>
        <v>670</v>
      </c>
      <c r="C11" s="2">
        <f>notes!$C$1+A11*notes!$C$2</f>
        <v>700</v>
      </c>
    </row>
    <row r="12" spans="1:3">
      <c r="A12" s="2">
        <f t="shared" si="0"/>
        <v>11</v>
      </c>
      <c r="B12" s="2">
        <f>notes!$C$1+(A12-1)*notes!$C$2</f>
        <v>700</v>
      </c>
      <c r="C12" s="2">
        <f>notes!$C$1+A12*notes!$C$2</f>
        <v>730</v>
      </c>
    </row>
    <row r="13" spans="1:3">
      <c r="A13" s="2">
        <f t="shared" si="0"/>
        <v>12</v>
      </c>
      <c r="B13" s="2">
        <f>notes!$C$1+(A13-1)*notes!$C$2</f>
        <v>730</v>
      </c>
      <c r="C13" s="2">
        <f>notes!$C$1+A13*notes!$C$2</f>
        <v>760</v>
      </c>
    </row>
    <row r="14" spans="1:3">
      <c r="A14" s="2">
        <f t="shared" si="0"/>
        <v>13</v>
      </c>
      <c r="B14" s="2">
        <f>notes!$C$1+(A14-1)*notes!$C$2</f>
        <v>760</v>
      </c>
      <c r="C14" s="2">
        <f>notes!$C$1+A14*notes!$C$2</f>
        <v>790</v>
      </c>
    </row>
    <row r="15" spans="1:3">
      <c r="A15" s="2">
        <f t="shared" si="0"/>
        <v>14</v>
      </c>
      <c r="B15" s="2">
        <f>notes!$C$1+(A15-1)*notes!$C$2</f>
        <v>790</v>
      </c>
      <c r="C15" s="2">
        <f>notes!$C$1+A15*notes!$C$2</f>
        <v>820</v>
      </c>
    </row>
    <row r="16" spans="1:3">
      <c r="A16" s="2">
        <f t="shared" si="0"/>
        <v>15</v>
      </c>
      <c r="B16" s="2">
        <f>notes!$C$1+(A16-1)*notes!$C$2</f>
        <v>820</v>
      </c>
      <c r="C16" s="2">
        <f>notes!$C$1+A16*notes!$C$2</f>
        <v>850</v>
      </c>
    </row>
    <row r="17" spans="1:3">
      <c r="A17" s="2">
        <f t="shared" si="0"/>
        <v>16</v>
      </c>
      <c r="B17" s="2">
        <f>notes!$C$1+(A17-1)*notes!$C$2</f>
        <v>850</v>
      </c>
      <c r="C17" s="2">
        <f>notes!$C$1+A17*notes!$C$2</f>
        <v>880</v>
      </c>
    </row>
    <row r="18" spans="1:3">
      <c r="A18" s="2">
        <f t="shared" si="0"/>
        <v>17</v>
      </c>
      <c r="B18" s="2">
        <f>notes!$C$1+(A18-1)*notes!$C$2</f>
        <v>880</v>
      </c>
      <c r="C18" s="2">
        <f>notes!$C$1+A18*notes!$C$2</f>
        <v>910</v>
      </c>
    </row>
    <row r="19" spans="1:3">
      <c r="A19" s="2">
        <f t="shared" si="0"/>
        <v>18</v>
      </c>
      <c r="B19" s="2">
        <f>notes!$C$1+(A19-1)*notes!$C$2</f>
        <v>910</v>
      </c>
      <c r="C19" s="2">
        <f>notes!$C$1+A19*notes!$C$2</f>
        <v>940</v>
      </c>
    </row>
    <row r="20" spans="1:3">
      <c r="A20" s="2">
        <f t="shared" si="0"/>
        <v>19</v>
      </c>
      <c r="B20" s="2">
        <f>notes!$C$1+(A20-1)*notes!$C$2</f>
        <v>940</v>
      </c>
      <c r="C20" s="2">
        <f>notes!$C$1+A20*notes!$C$2</f>
        <v>970</v>
      </c>
    </row>
    <row r="21" spans="1:3">
      <c r="A21" s="2">
        <f t="shared" si="0"/>
        <v>20</v>
      </c>
      <c r="B21" s="2">
        <f>notes!$C$1+(A21-1)*notes!$C$2</f>
        <v>970</v>
      </c>
      <c r="C21" s="2">
        <f>notes!$C$1+A21*notes!$C$2</f>
        <v>1000</v>
      </c>
    </row>
    <row r="22" spans="1:3">
      <c r="A22" s="2">
        <f t="shared" si="0"/>
        <v>21</v>
      </c>
      <c r="B22" s="2">
        <f>notes!$C$1+(A22-1)*notes!$C$2</f>
        <v>1000</v>
      </c>
      <c r="C22" s="2">
        <f>notes!$C$1+A22*notes!$C$2</f>
        <v>1030</v>
      </c>
    </row>
    <row r="23" spans="1:3">
      <c r="A23" s="2">
        <f t="shared" si="0"/>
        <v>22</v>
      </c>
      <c r="B23" s="2">
        <f>notes!$C$1+(A23-1)*notes!$C$2</f>
        <v>1030</v>
      </c>
      <c r="C23" s="2">
        <f>notes!$C$1+A23*notes!$C$2</f>
        <v>1060</v>
      </c>
    </row>
    <row r="24" spans="1:3">
      <c r="A24" s="2">
        <f t="shared" si="0"/>
        <v>23</v>
      </c>
      <c r="B24" s="2">
        <f>notes!$C$1+(A24-1)*notes!$C$2</f>
        <v>1060</v>
      </c>
      <c r="C24" s="2">
        <f>notes!$C$1+A24*notes!$C$2</f>
        <v>1090</v>
      </c>
    </row>
    <row r="25" spans="1:3">
      <c r="A25" s="2">
        <f t="shared" si="0"/>
        <v>24</v>
      </c>
      <c r="B25" s="2">
        <f>notes!$C$1+(A25-1)*notes!$C$2</f>
        <v>1090</v>
      </c>
      <c r="C25" s="2">
        <f>notes!$C$1+A25*notes!$C$2</f>
        <v>1120</v>
      </c>
    </row>
    <row r="26" spans="1:3">
      <c r="A26" s="2">
        <f t="shared" si="0"/>
        <v>25</v>
      </c>
      <c r="B26" s="2">
        <f>notes!$C$1+(A26-1)*notes!$C$2</f>
        <v>1120</v>
      </c>
      <c r="C26" s="2">
        <f>notes!$C$1+A26*notes!$C$2</f>
        <v>1150</v>
      </c>
    </row>
    <row r="27" spans="1:3">
      <c r="A27" s="2">
        <f t="shared" si="0"/>
        <v>26</v>
      </c>
      <c r="B27" s="2">
        <f>notes!$C$1+(A27-1)*notes!$C$2</f>
        <v>1150</v>
      </c>
      <c r="C27" s="2">
        <f>notes!$C$1+A27*notes!$C$2</f>
        <v>1180</v>
      </c>
    </row>
    <row r="28" spans="1:3">
      <c r="A28" s="2">
        <f t="shared" si="0"/>
        <v>27</v>
      </c>
      <c r="B28" s="2">
        <f>notes!$C$1+(A28-1)*notes!$C$2</f>
        <v>1180</v>
      </c>
      <c r="C28" s="2">
        <f>notes!$C$1+A28*notes!$C$2</f>
        <v>1210</v>
      </c>
    </row>
    <row r="29" spans="1:3">
      <c r="A29" s="2">
        <f t="shared" si="0"/>
        <v>28</v>
      </c>
      <c r="B29" s="2">
        <f>notes!$C$1+(A29-1)*notes!$C$2</f>
        <v>1210</v>
      </c>
      <c r="C29" s="2">
        <f>notes!$C$1+A29*notes!$C$2</f>
        <v>1240</v>
      </c>
    </row>
    <row r="30" spans="1:3">
      <c r="A30" s="2">
        <f t="shared" si="0"/>
        <v>29</v>
      </c>
      <c r="B30" s="2">
        <f>notes!$C$1+(A30-1)*notes!$C$2</f>
        <v>1240</v>
      </c>
      <c r="C30" s="2">
        <f>notes!$C$1+A30*notes!$C$2</f>
        <v>1270</v>
      </c>
    </row>
    <row r="31" spans="1:3">
      <c r="A31" s="2">
        <f t="shared" si="0"/>
        <v>30</v>
      </c>
      <c r="B31" s="2">
        <f>notes!$C$1+(A31-1)*notes!$C$2</f>
        <v>1270</v>
      </c>
      <c r="C31" s="2">
        <f>notes!$C$1+A31*notes!$C$2</f>
        <v>1300</v>
      </c>
    </row>
    <row r="32" spans="1:3">
      <c r="A32" s="2">
        <f t="shared" si="0"/>
        <v>31</v>
      </c>
      <c r="B32" s="2">
        <f>notes!$C$1+(A32-1)*notes!$C$2</f>
        <v>1300</v>
      </c>
      <c r="C32" s="2">
        <f>notes!$C$1+A32*notes!$C$2</f>
        <v>1330</v>
      </c>
    </row>
    <row r="33" spans="1:3">
      <c r="A33" s="2">
        <f t="shared" si="0"/>
        <v>32</v>
      </c>
      <c r="B33" s="2">
        <f>notes!$C$1+(A33-1)*notes!$C$2</f>
        <v>1330</v>
      </c>
      <c r="C33" s="2">
        <f>notes!$C$1+A33*notes!$C$2</f>
        <v>1360</v>
      </c>
    </row>
    <row r="34" spans="1:3">
      <c r="A34" s="2">
        <f t="shared" si="0"/>
        <v>33</v>
      </c>
      <c r="B34" s="2">
        <f>notes!$C$1+(A34-1)*notes!$C$2</f>
        <v>1360</v>
      </c>
      <c r="C34" s="2">
        <f>notes!$C$1+A34*notes!$C$2</f>
        <v>1390</v>
      </c>
    </row>
    <row r="35" spans="1:3">
      <c r="A35" s="2">
        <f t="shared" si="0"/>
        <v>34</v>
      </c>
      <c r="B35" s="2">
        <f>notes!$C$1+(A35-1)*notes!$C$2</f>
        <v>1390</v>
      </c>
      <c r="C35" s="2">
        <v>0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C2"/>
  <sheetViews>
    <sheetView workbookViewId="0">
      <selection activeCell="B9" sqref="B9"/>
    </sheetView>
  </sheetViews>
  <sheetFormatPr defaultColWidth="8.88888888888889" defaultRowHeight="15" outlineLevelRow="1" outlineLevelCol="2"/>
  <sheetData>
    <row r="1" spans="2:3">
      <c r="B1" t="s">
        <v>3</v>
      </c>
      <c r="C1">
        <v>400</v>
      </c>
    </row>
    <row r="2" spans="2:3">
      <c r="B2" t="s">
        <v>4</v>
      </c>
      <c r="C2">
        <v>30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results</vt:lpstr>
      <vt:lpstr>notes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</dc:creator>
  <cp:lastModifiedBy>sergi</cp:lastModifiedBy>
  <dcterms:created xsi:type="dcterms:W3CDTF">2026-07-21T11:45:00Z</dcterms:created>
  <dcterms:modified xsi:type="dcterms:W3CDTF">2026-07-21T13:09:19Z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1033-11.1.0.11723</vt:lpwstr>
  </property>
</Properties>
</file>