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CFD of 300-mm Centrifugal Pump — Head–Flow and NPSHr Predictions</t>
        </is>
      </c>
      <c r="B3" s="39" t="inlineStr">
        <is>
          <t>Predict head–flow and NPSHr for a 300-mm centrifugal pump at 1450 rpm over 0.8–1.2 Qd</t>
        </is>
      </c>
      <c r="C3" s="39" t="inlineStr">
        <is>
          <t>CFD model (Ansys CFX 2024 R1, SST k-ω with curvature correction, ZGB cavitation model) used to predict H–Q curve within ±3% and NPSHr within ±0.6 m at 1.0–1.1 Qd for a six-bladed radial pump serving a municipal water booster station. Also used to rank two impeller trims by efficiency at the duty point.</t>
        </is>
      </c>
      <c r="D3" s="39" t="inlineStr">
        <is>
          <t>Complete</t>
        </is>
      </c>
      <c r="E3" s="39" t="inlineStr">
        <is>
          <t>N/A</t>
        </is>
      </c>
      <c r="F3" s="39" t="inlineStr">
        <is>
          <t>MRL 3</t>
        </is>
      </c>
      <c r="G3" s="39" t="inlineStr">
        <is>
          <t>Medium</t>
        </is>
      </c>
      <c r="H3" s="39" t="inlineStr">
        <is>
          <t>ASME-VV40-2018</t>
        </is>
      </c>
      <c r="I3" s="39" t="inlineStr">
        <is>
          <t>Fluids Modeling Group, HydroSys Engineering</t>
        </is>
      </c>
      <c r="J3" s="22" t="inlineStr">
        <is>
          <t>Date of this assessment (YYYY-MM-DD)</t>
        </is>
      </c>
      <c r="K3" s="39" t="inlineStr">
        <is>
          <t>report.md — HydroSys Engineering, HSE-CFD-PMP-300mm, 2026-08-06</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Head–flow and NPSHr prediction acceptance targets</t>
        </is>
      </c>
      <c r="C3" s="22" t="inlineStr">
        <is>
          <t>Stable URI or local ID</t>
        </is>
      </c>
      <c r="D3" s="39" t="inlineStr">
        <is>
          <t>H–Q within ±3% of test over 0.8–1.2 Qd; NPSHr within ±0.6 m at 1.0 Qd; mesh/time independence &lt; 2% change across finest two grids; combined uncertainty bands reported; same hardware/fluid/rpm as test; auditable runs with independent review</t>
        </is>
      </c>
      <c r="E3" s="22" t="inlineStr">
        <is>
          <t>Version number (optional)</t>
        </is>
      </c>
      <c r="F3" s="22" t="inlineStr">
        <is>
          <t>Where this came from (optional)</t>
        </is>
      </c>
    </row>
    <row r="4" ht="15" customHeight="1" s="18">
      <c r="A4" s="41" t="inlineStr">
        <is>
          <t>Model</t>
        </is>
      </c>
      <c r="B4" s="41" t="inlineStr">
        <is>
          <t>Ansys CFX 2024 R1 pump CFD model (SST k-ω CC + ZGB cavitation)</t>
        </is>
      </c>
      <c r="C4" s="24" t="n"/>
      <c r="D4" s="41" t="inlineStr">
        <is>
          <t>Full 360° impeller + 180° volute RANS model with frozen-rotor/sliding-mesh interface, SST k-ω with curvature correction, ZGB homogeneous cavitation model; L2 production mesh (4.5 M cells)</t>
        </is>
      </c>
      <c r="E4" s="33" t="n"/>
      <c r="F4" s="33" t="n"/>
    </row>
    <row r="5" ht="15" customHeight="1" s="18">
      <c r="A5" s="41" t="inlineStr">
        <is>
          <t>Dataset</t>
        </is>
      </c>
      <c r="B5" s="41" t="inlineStr">
        <is>
          <t>ISO 9906 Grade 2B pump test data — H–Q and NPSHr</t>
        </is>
      </c>
      <c r="C5" s="24" t="n"/>
      <c r="D5" s="41" t="inlineStr">
        <is>
          <t>Manufacturer closed-loop test stand data: H–Q at 1450 rpm (0.8–1.2 Qd, 3 repeats each, ±0.35 m head uncertainty) and NPSHr stepwise tests at 1.0 Qd and 1.1 Qd (±0.3 m NPSHa uncertainty)</t>
        </is>
      </c>
      <c r="E5" s="33" t="n"/>
      <c r="F5" s="33" t="n"/>
    </row>
    <row r="6" ht="15" customHeight="1" s="18">
      <c r="A6" s="41" t="inlineStr">
        <is>
          <t>Dataset</t>
        </is>
      </c>
      <c r="B6" s="41" t="inlineStr">
        <is>
          <t>CMM geometry measurements and surface roughness data</t>
        </is>
      </c>
      <c r="C6" s="24" t="n"/>
      <c r="D6" s="41" t="inlineStr">
        <is>
          <t>CMM check of test article against CAD (ECO P-300-IMP-2); blade deviations ≤ 0.08 mm; Ra measurements on three blades and volute tongue (mean 3.2 μm, std 0.6 μm); converted to ks = 8 μm baseline</t>
        </is>
      </c>
      <c r="E6" s="33" t="n"/>
      <c r="F6" s="33" t="n"/>
    </row>
    <row r="7" ht="15" customHeight="1" s="18">
      <c r="A7" s="41" t="inlineStr">
        <is>
          <t>Model</t>
        </is>
      </c>
      <c r="B7" s="41" t="inlineStr">
        <is>
          <t>Latin hypercube uncertainty propagation — 60-sample LHS on L2 mesh</t>
        </is>
      </c>
      <c r="C7" s="24" t="n"/>
      <c r="D7" s="41" t="inlineStr">
        <is>
          <t>60-sample LHS over ks, inlet TI, bubble diameter distributions for non-cavitating H–Q and NPSHr at 1.0 Qd; yields ±1.5% (1σ) on head and ±0.28 m (1σ) on NPSHr; 95% CI ±3.0% head, ±0.56 m NPSHr</t>
        </is>
      </c>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H–Q curve comparison (0.8–1.2 Qd, non-cavitating)</t>
        </is>
      </c>
      <c r="B3" s="39" t="inlineStr">
        <is>
          <t>ValidationResult</t>
        </is>
      </c>
      <c r="C3" s="22" t="inlineStr">
        <is>
          <t>What was done, what was found</t>
        </is>
      </c>
      <c r="D3" s="39" t="inlineStr">
        <is>
          <t>CFD H–Q predictions on L2 mesh compared to ISO 9906 Grade 2B test data at six flow points (0.8–1.2 Qd) with three repeats each at 1450 rpm</t>
        </is>
      </c>
      <c r="E3" s="39" t="inlineStr">
        <is>
          <t>ISO 9906 test data; combined experimental + numerical uncertainty bands</t>
        </is>
      </c>
      <c r="F3" s="39" t="inlineStr">
        <is>
          <t>Yes</t>
        </is>
      </c>
      <c r="G3" s="39" t="inlineStr">
        <is>
          <t>Latin hypercube sampling (60 samples) combined with Richardson-extrapolation numerical uncertainty; experimental ±0.35 m (k=2)</t>
        </is>
      </c>
      <c r="H3" s="39" t="inlineStr">
        <is>
          <t>Mean bias +1.7%; MAPE 2.0%; within combined uncertainty band at all six flow points; 95% CI on head ±3.0%</t>
        </is>
      </c>
      <c r="I3" s="42" t="inlineStr">
        <is>
          <t>Pass</t>
        </is>
      </c>
    </row>
    <row r="4" ht="15" customHeight="1" s="18">
      <c r="A4" s="41" t="inlineStr">
        <is>
          <t>NPSHr prediction at 1.0 Qd (3% head-drop criterion)</t>
        </is>
      </c>
      <c r="B4" s="41" t="inlineStr">
        <is>
          <t>ValidationResult</t>
        </is>
      </c>
      <c r="C4" s="33" t="n"/>
      <c r="D4" s="41" t="inlineStr">
        <is>
          <t>CFD-predicted NPSHr compared to stepwise-reduction test at 1.0 Qd; ZGB cavitation model with calibrated bubble diameter 12 μm</t>
        </is>
      </c>
      <c r="E4" s="41" t="inlineStr">
        <is>
          <t>ISO 9906 Grade 2B NPSHr test; ±0.3 m expanded measurement uncertainty</t>
        </is>
      </c>
      <c r="F4" s="41" t="inlineStr">
        <is>
          <t>Yes</t>
        </is>
      </c>
      <c r="G4" s="41" t="inlineStr">
        <is>
          <t>LHS uncertainty propagation + temporal resolution sensitivity (±0.2 m)</t>
        </is>
      </c>
      <c r="H4" s="41" t="inlineStr">
        <is>
          <t>CFD 4.3 m vs. test 4.5 m ± 0.3 m; difference −0.2 m; 95% CI ±0.56 m</t>
        </is>
      </c>
      <c r="I4" s="42" t="inlineStr">
        <is>
          <t>Pass</t>
        </is>
      </c>
    </row>
    <row r="5" ht="15" customHeight="1" s="18">
      <c r="A5" s="41" t="inlineStr">
        <is>
          <t>NPSHr prediction at 1.1 Qd (3% head-drop criterion)</t>
        </is>
      </c>
      <c r="B5" s="41" t="inlineStr">
        <is>
          <t>ValidationResult</t>
        </is>
      </c>
      <c r="C5" s="33" t="n"/>
      <c r="D5" s="41" t="inlineStr">
        <is>
          <t>CFD-predicted NPSHr at 1.1 Qd compared to test; held as independent validation point (not used in calibration)</t>
        </is>
      </c>
      <c r="E5" s="41" t="inlineStr">
        <is>
          <t>ISO 9906 Grade 2B NPSHr test; ±0.3 m expanded measurement uncertainty</t>
        </is>
      </c>
      <c r="F5" s="41" t="inlineStr">
        <is>
          <t>Yes</t>
        </is>
      </c>
      <c r="G5" s="41" t="inlineStr">
        <is>
          <t>Same LHS and temporal resolution uncertainty as 1.0 Qd analysis</t>
        </is>
      </c>
      <c r="H5" s="41" t="inlineStr">
        <is>
          <t>CFD 5.1 m vs. test 5.0 m ± 0.3 m; difference +0.1 m</t>
        </is>
      </c>
      <c r="I5" s="42" t="inlineStr">
        <is>
          <t>Pass</t>
        </is>
      </c>
    </row>
    <row r="6" ht="15" customHeight="1" s="18">
      <c r="A6" s="41" t="inlineStr">
        <is>
          <t>Mesh convergence and Richardson extrapolation study</t>
        </is>
      </c>
      <c r="B6" s="41" t="inlineStr">
        <is>
          <t>ValidationResult</t>
        </is>
      </c>
      <c r="C6" s="33" t="n"/>
      <c r="D6" s="41" t="inlineStr">
        <is>
          <t>Three systematically refined meshes (L1 2.1 M, L2 4.5 M, L3 9.4 M cells); head at Qd compared across refinements; apparent order and GCI-equivalent numerical uncertainty computed</t>
        </is>
      </c>
      <c r="E6" s="41" t="inlineStr">
        <is>
          <t>Richardson extrapolation extrapolated value</t>
        </is>
      </c>
      <c r="F6" s="41" t="inlineStr">
        <is>
          <t>Yes</t>
        </is>
      </c>
      <c r="G6" s="41" t="inlineStr">
        <is>
          <t>Richardson extrapolation; apparent order p = 1.92</t>
        </is>
      </c>
      <c r="H6" s="41" t="inlineStr">
        <is>
          <t>Head change L1→L2 3.0%; L2→L3 1.7%; numerical uncertainty on head at L2: 0.9%; at L3: 0.5%</t>
        </is>
      </c>
      <c r="I6" s="42" t="inlineStr">
        <is>
          <t>Pass</t>
        </is>
      </c>
    </row>
    <row r="7" ht="15" customHeight="1" s="18">
      <c r="A7" s="41" t="inlineStr">
        <is>
          <t>Temporal resolution study for cavitating unsteady cases</t>
        </is>
      </c>
      <c r="B7" s="41" t="inlineStr">
        <is>
          <t>ValidationResult</t>
        </is>
      </c>
      <c r="C7" s="33" t="n"/>
      <c r="D7" s="41" t="inlineStr">
        <is>
          <t>Unsteady cavitation runs near sigma 1.8–2.0 with 0.5°/step vs. 0.25°/step time step refinement; mean head and NPSHr onset compared</t>
        </is>
      </c>
      <c r="E7" s="41" t="inlineStr">
        <is>
          <t>Finer time-step solution</t>
        </is>
      </c>
      <c r="F7" s="41" t="inlineStr">
        <is>
          <t>Yes</t>
        </is>
      </c>
      <c r="G7" s="41" t="inlineStr">
        <is>
          <t>Direct comparison; temporal uncertainty carried as ±0.2 m on NPSHr</t>
        </is>
      </c>
      <c r="H7" s="41" t="inlineStr">
        <is>
          <t>Mean head change 0.6%; NPSHr onset change 0.12 m; temporal uncertainty carried as 0.2 m</t>
        </is>
      </c>
      <c r="I7" s="42" t="inlineStr">
        <is>
          <t>Pass</t>
        </is>
      </c>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4</v>
      </c>
      <c r="E5" s="42" t="inlineStr">
        <is>
          <t>Commercial solver with documented QA; version control; regression testing; trained users</t>
        </is>
      </c>
      <c r="F5" s="41" t="inlineStr">
        <is>
          <t>Ansys CFX 2024 R1 is a commercial solver with established QA. Builds were locked to specific versions with archived installer hashes. Vendor-supplied "CFX Turbomachinery Pack" regression suite was run for this build; no deltas exceeded vendor tolerances. Template files for solver settings enforced consistency across runs. Automated Python scripts checked residuals, mass imbalance, and monitor drift. Change control via GitLab with issue tickets and sign-off required for any solver-setting or geometry modifications.</t>
        </is>
      </c>
      <c r="G5" s="41" t="inlineStr">
        <is>
          <t>assessed</t>
        </is>
      </c>
    </row>
    <row r="6" ht="15" customHeight="1" s="18">
      <c r="A6" s="36" t="inlineStr">
        <is>
          <t>Numerical code verification</t>
        </is>
      </c>
      <c r="B6" s="36" t="inlineStr">
        <is>
          <t>Verification — Code</t>
        </is>
      </c>
      <c r="C6" s="41" t="n">
        <v>3</v>
      </c>
      <c r="D6" s="41" t="n">
        <v>3</v>
      </c>
      <c r="E6" s="42" t="inlineStr">
        <is>
          <t>Evidence code correctly solves governing equations; benchmark or analytical comparisons available</t>
        </is>
      </c>
      <c r="F6" s="41" t="inlineStr">
        <is>
          <t>The vendor regression suite ("CFX Turbomachinery Pack") provides benchmark comparisons to published baselines, and no deltas exceeded vendor tolerances. No additional project-level MMS or analytical-solution verification was reported beyond the vendor suite. The governing equations (incompressible RANS, SST k-ω, ZGB cavitation) are well-established and documented in the cited literature (Menter 1994, Zwart et al. 2004). Evidence is adequate but relies primarily on the vendor certification rather than project-specific code verification exercises.</t>
        </is>
      </c>
      <c r="G6" s="41" t="inlineStr">
        <is>
          <t>assessed</t>
        </is>
      </c>
    </row>
    <row r="7" ht="15" customHeight="1" s="18">
      <c r="A7" s="35" t="inlineStr">
        <is>
          <t>Discretization error</t>
        </is>
      </c>
      <c r="B7" s="36" t="inlineStr">
        <is>
          <t>Verification — Calculation</t>
        </is>
      </c>
      <c r="C7" s="41" t="n">
        <v>3</v>
      </c>
      <c r="D7" s="41" t="n">
        <v>4</v>
      </c>
      <c r="E7" s="42" t="inlineStr">
        <is>
          <t>Mesh convergence study with GCI or equivalent; temporal refinement for unsteady cases; numerical uncertainty quantified</t>
        </is>
      </c>
      <c r="F7" s="41" t="inlineStr">
        <is>
          <t>Three systematically refined hexahedral meshes (L1 2.1 M, L2 4.5 M, L3 9.4 M cells) with controlled growth ratios ≤1.2. Richardson extrapolation performed; apparent order 1.92. Numerical uncertainty on head: 0.9% at L2, 0.5% at L3. Temporal refinement study for cavitating cases (0.5° vs. 0.25°/step) yielded 0.6% head change and 0.12 m NPSHr shift; temporal uncertainty of ±0.2 m carried forward. y+ resolved to &lt;1 on production mesh. Uncertainties propagated through LHS to combined output bands.</t>
        </is>
      </c>
      <c r="G7" s="41" t="inlineStr">
        <is>
          <t>assessed</t>
        </is>
      </c>
    </row>
    <row r="8" ht="15" customHeight="1" s="18">
      <c r="A8" s="36" t="inlineStr">
        <is>
          <t>Numerical solver error</t>
        </is>
      </c>
      <c r="B8" s="36" t="inlineStr">
        <is>
          <t>Verification — Calculation</t>
        </is>
      </c>
      <c r="C8" s="41" t="n">
        <v>3</v>
      </c>
      <c r="D8" s="41" t="n">
        <v>4</v>
      </c>
      <c r="E8" s="42" t="inlineStr">
        <is>
          <t>Residuals below specified targets; mass balance verified; monitor convergence confirmed</t>
        </is>
      </c>
      <c r="F8" s="41" t="inlineStr">
        <is>
          <t>Steady cases converged to residuals below 1e-5 (continuity/momentum) and 1e-6 (turbulence scalars). Global mass imbalance &lt;0.1%. Head and torque monitors flattened within 0.2% over the last 800 iterations. Automated Python scripts flagged any run with residual plateaus &gt;1e-4, mass imbalance &gt;0.2%, or monitor drift over 500 iterations. Unsteady cases used second-order time integration. Run logs archived in GitLab with metadata YAML.</t>
        </is>
      </c>
      <c r="G8" s="41" t="inlineStr">
        <is>
          <t>assessed</t>
        </is>
      </c>
    </row>
    <row r="9" ht="15" customHeight="1" s="18">
      <c r="A9" s="36" t="inlineStr">
        <is>
          <t>Use error</t>
        </is>
      </c>
      <c r="B9" s="36" t="inlineStr">
        <is>
          <t>Verification — Calculation</t>
        </is>
      </c>
      <c r="C9" s="41" t="n">
        <v>3</v>
      </c>
      <c r="D9" s="41" t="n">
        <v>4</v>
      </c>
      <c r="E9" s="42" t="inlineStr">
        <is>
          <t>Independent review of model setup; checklist verification; reproducibility demonstrated</t>
        </is>
      </c>
      <c r="F9" s="41" t="inlineStr">
        <is>
          <t>A pre-flight checklist covered y+ targets, rotating frame/interface setup, NPSHa mapping, and convergence criteria. A second team member audited setup and run logs for all validation points. An external SME (FlowMetrics LLC) independently reviewed mesh strategy, solver choices, and validation plots; recommendations were implemented. Two team members independently reproduced the Qd L2 run on different hardware; head difference &lt;0.2%. Template files prevented ad-hoc solver setting changes. Calibration decision was documented through the change-control process with a deviation record.</t>
        </is>
      </c>
      <c r="G9" s="41" t="inlineStr">
        <is>
          <t>assessed</t>
        </is>
      </c>
    </row>
    <row r="10" ht="15" customHeight="1" s="18">
      <c r="A10" s="35" t="inlineStr">
        <is>
          <t>Model form</t>
        </is>
      </c>
      <c r="B10" s="36" t="inlineStr">
        <is>
          <t>Validation — Model</t>
        </is>
      </c>
      <c r="C10" s="41" t="n">
        <v>3</v>
      </c>
      <c r="D10" s="41" t="n">
        <v>3</v>
      </c>
      <c r="E10" s="42" t="inlineStr">
        <is>
          <t>Governing equations justified; turbulence and cavitation model selection rationale documented; known limitations stated</t>
        </is>
      </c>
      <c r="F10" s="41" t="inlineStr">
        <is>
          <t>Incompressible RANS with SST k-ω (Menter 1994) selected and justified for attached/tip-leakage-dominated turbomachinery flow. Curvature correction evaluated by comparison to off-design data (head overprediction reduced from 3.8% to 2.1%). ZGB homogeneous cavitation model selected from literature (Zwart et al. 2004). Steady MRF used for H–Q with targeted unsteady checks for cavitation onset. Limitations explicitly documented: RANS/MRF not suited for erosion, noise, or deep off-design; SST without transition modeling poor for strong backflow; upstream swirl not modeled.</t>
        </is>
      </c>
      <c r="G10" s="41" t="inlineStr">
        <is>
          <t>assessed</t>
        </is>
      </c>
    </row>
    <row r="11" ht="15" customHeight="1" s="18">
      <c r="A11" s="36" t="inlineStr">
        <is>
          <t>Model inputs</t>
        </is>
      </c>
      <c r="B11" s="36" t="inlineStr">
        <is>
          <t>Validation — Model</t>
        </is>
      </c>
      <c r="C11" s="41" t="n">
        <v>3</v>
      </c>
      <c r="D11" s="41" t="n">
        <v>4</v>
      </c>
      <c r="E11" s="42" t="inlineStr">
        <is>
          <t>Geometry verified against test article; material properties from standards; input uncertainty characterized and propagated</t>
        </is>
      </c>
      <c r="F11" s="41" t="inlineStr">
        <is>
          <t>Geometry from released CAD (ECO P-300-IMP-2) cross-checked by CMM; blade deviations ≤0.08 mm. Surface roughness measured on three blades and volute (Ra 3.2 μm, std 0.6 μm); ks = 8 μm with ±20% uncertainty propagated. Fluid properties from IAPWS at 25 °C. Speed 1450 ± 0.2% rpm matched between test and CFD. Inlet turbulence not measured; parameter swept 1–8%; head varied ±0.5%. Bubble diameter constrained by literature and one calibration point; distributions assigned (Triangular 8–20 μm). Cavitation nuclei density fixed as sub-dominant. All distributions propagated through 60-sample LHS.</t>
        </is>
      </c>
      <c r="G11" s="41" t="inlineStr">
        <is>
          <t>assessed</t>
        </is>
      </c>
    </row>
    <row r="12" ht="15" customHeight="1" s="18">
      <c r="A12" s="35" t="inlineStr">
        <is>
          <t>Test samples</t>
        </is>
      </c>
      <c r="B12" s="36" t="inlineStr">
        <is>
          <t>Validation — Comparator</t>
        </is>
      </c>
      <c r="C12" s="41" t="n">
        <v>3</v>
      </c>
      <c r="D12" s="41" t="n">
        <v>3</v>
      </c>
      <c r="E12" s="42" t="inlineStr">
        <is>
          <t>Test article is production-representative; sample adequacy noted</t>
        </is>
      </c>
      <c r="F12" s="41" t="inlineStr">
        <is>
          <t>A single pump (the same impeller and volute pair as modeled) was tested. Clearances and roughness of the test article were measured and found within the modeled bounds. Three repeats were performed at each H–Q point; head stdev &lt;0.3% near Qd and &lt;0.6% at 0.8 Qd. Leakage and mechanical losses were measured and applied as corrections (&lt;0.5% of head). No statistical characterization across multiple production units was performed; single-article testing is standard for industrial pump acceptance per ISO 9906.</t>
        </is>
      </c>
      <c r="G12" s="41" t="inlineStr">
        <is>
          <t>assessed</t>
        </is>
      </c>
    </row>
    <row r="13" ht="15" customHeight="1" s="18">
      <c r="A13" s="36" t="inlineStr">
        <is>
          <t>Test conditions</t>
        </is>
      </c>
      <c r="B13" s="36" t="inlineStr">
        <is>
          <t>Validation — Comparator</t>
        </is>
      </c>
      <c r="C13" s="41" t="n">
        <v>3</v>
      </c>
      <c r="D13" s="41" t="n">
        <v>4</v>
      </c>
      <c r="E13" s="42" t="inlineStr">
        <is>
          <t>Calibrated instrumentation; controlled test conditions; measurement uncertainty quantified; compliance with test standard</t>
        </is>
      </c>
      <c r="F13" s="41" t="inlineStr">
        <is>
          <t>Tests followed ISO 9906 Grade 2B. Instrumentation: differential pressure transducers ±0.25 m (k=2, temperature-compensated); turbine meter ±0.5%; optical tachometer ±0.2%; NPSHa via static taps at 2D upstream. Combined head uncertainty ±0.35 m; NPSHr uncertainty ±0.3 m. NPSHa controlled via suction tank pressure. Rig corrections for leakage and mechanical losses applied and bounded at &lt;0.5% of head. Repeatability stdev documented across all flow points.</t>
        </is>
      </c>
      <c r="G13" s="41" t="inlineStr">
        <is>
          <t>assessed</t>
        </is>
      </c>
    </row>
    <row r="14" ht="15" customHeight="1" s="18">
      <c r="A14" s="35" t="inlineStr">
        <is>
          <t>Equivalency of input parameters</t>
        </is>
      </c>
      <c r="B14" s="36" t="inlineStr">
        <is>
          <t>Validation — Assessment</t>
        </is>
      </c>
      <c r="C14" s="41" t="n">
        <v>3</v>
      </c>
      <c r="D14" s="41" t="n">
        <v>4</v>
      </c>
      <c r="E14" s="42" t="inlineStr">
        <is>
          <t>CFD boundary conditions matched to test conditions; measurement uncertainties propagated into comparison</t>
        </is>
      </c>
      <c r="F14" s="41" t="inlineStr">
        <is>
          <t>Speed matched at 1450 ± 0.2% rpm in both test and CFD. Flow rate imposed in CFD; test controlled via calibrated turbine meter ±0.5%. Fluid at 25 °C in both; IAPWS properties used. Geometry cross-checked by CMM; roughness measurements from test article used directly in CFD. NPSHa inlet total pressure set to match test NPSHa for cavitating runs. Small discrepancy noted: upstream piping geometry (10D vs. 5D, 90° elbow in field) differs from test rig but not from the modeled domain, which matched the test rig. Inlet swirl not modeled; estimated effect on head ±0.5%, documented as limitation.</t>
        </is>
      </c>
      <c r="G14" s="41" t="inlineStr">
        <is>
          <t>assessed</t>
        </is>
      </c>
    </row>
    <row r="15" ht="15" customHeight="1" s="18">
      <c r="A15" s="36" t="inlineStr">
        <is>
          <t>Output comparison</t>
        </is>
      </c>
      <c r="B15" s="36" t="inlineStr">
        <is>
          <t>Validation — Assessment</t>
        </is>
      </c>
      <c r="C15" s="41" t="n">
        <v>3</v>
      </c>
      <c r="D15" s="41" t="n">
        <v>4</v>
      </c>
      <c r="E15" s="42" t="inlineStr">
        <is>
          <t>Quantitative error metrics over multiple comparison points; uncertainty bands on predictions; systematic bias assessed</t>
        </is>
      </c>
      <c r="F15" s="41" t="inlineStr">
        <is>
          <t>H–Q: MAPE 2.0%, mean bias +1.7% over six flow points (0.8–1.2 Qd); all within combined uncertainty band. NPSHr at 1.0 Qd: difference −0.2 m (test 4.5 m ± 0.3 m; CFD 4.3 m). NPSHr at 1.1 Qd: difference +0.1 m (test 5.0 m ± 0.3 m; CFD 5.1 m). 95% CI bands (±3.0% head, ±0.56 m NPSHr) encompass all observed discrepancies. Residuals showed no systematic drift across flow range. Single off-design point used for calibration was excluded from validation set. Visual overlays with error bars produced for all comparisons.</t>
        </is>
      </c>
      <c r="G15" s="41" t="inlineStr">
        <is>
          <t>assessed</t>
        </is>
      </c>
    </row>
    <row r="16" ht="15" customHeight="1" s="18">
      <c r="A16" s="35" t="inlineStr">
        <is>
          <t>Relevance of the quantities of interest</t>
        </is>
      </c>
      <c r="B16" s="36" t="inlineStr">
        <is>
          <t>Applicability</t>
        </is>
      </c>
      <c r="C16" s="41" t="n">
        <v>3</v>
      </c>
      <c r="D16" s="41" t="n">
        <v>4</v>
      </c>
      <c r="E16" s="42" t="inlineStr">
        <is>
          <t>QoI directly measures the performance concern; measurable both computationally and experimentally</t>
        </is>
      </c>
      <c r="F16" s="41" t="inlineStr">
        <is>
          <t>The QoIs (head at flow points across 0.8–1.2 Qd; NPSHr per 3% head-drop criterion) directly correspond to the pump selection decision: head mismatch drives motor oversizing/rework, NPSHr underestimation shortens seal life. Both QoIs are computed by CFD and measured by ISO 9906 Grade 2B instrumentation using identical definitions (differential pressure head; 3% drop criterion). Efficiency ranking of two trims is also a direct output of the same simulation. No proxy metrics are required.</t>
        </is>
      </c>
      <c r="G16" s="41" t="inlineStr">
        <is>
          <t>assessed</t>
        </is>
      </c>
    </row>
    <row r="17" ht="15" customHeight="1" s="18">
      <c r="A17" s="36" t="inlineStr">
        <is>
          <t>Relevance of the validation activities to the COU</t>
        </is>
      </c>
      <c r="B17" s="36" t="inlineStr">
        <is>
          <t>Applicability</t>
        </is>
      </c>
      <c r="C17" s="41" t="n">
        <v>3</v>
      </c>
      <c r="D17" s="41" t="n">
        <v>4</v>
      </c>
      <c r="E17" s="42" t="inlineStr">
        <is>
          <t>Validation conditions match COU operating conditions; same geometry, fluid, speed; extrapolation gaps identified</t>
        </is>
      </c>
      <c r="F17" s="41" t="inlineStr">
        <is>
          <t>Validation used the same physical impeller/volute, same fluid (water at 25 °C), same speed (1450 rpm), and covered the full COU flow envelope (0.8–1.2 Qd) and sigma range (1.5–6 covered, with direct NPSHr tests at 1.0 and 1.1 Qd). Gaps explicitly identified: field installation has longer upstream piping and a 90° elbow (estimated ±0.5% head effect from literature, documented as limitation); extrapolation outside validated sigma and flow range is explicitly prohibited. The validation conditions are closely representative of the intended COU with only minor and bounded deviations.</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All acceptance targets were met: H–Q MAPE 2.0% (target ≤3%) with all comparison points within combined uncertainty bands; NPSHr differences of −0.2 m and +0.1 m at 1.0 and 1.1 Qd respectively (target ≤±0.6 m); mesh/time independence verified with L2→L3 head change 1.7% (target &lt;2%); dominant uncertainties (roughness, bubble diameter) quantified and propagated to 95% CI; independent external review completed and recommendations implemented; runs fully traceable and reproducible. Acceptance is scoped to: H–Q at 0.8–1.2 Qd, water at 25 ± 2 °C, 1450 rpm, ±3% (95% CI); NPSHr at 1.0–1.1 Qd per 3% head-drop, ±0.6 m (95% CI); efficiency ranking of two impeller trims. The model is not accepted for erosion, noise, sigma &lt; 1.5, or flow outside 0.8–1.2 Qd.</t>
        </is>
      </c>
      <c r="C3" s="22" t="inlineStr">
        <is>
          <t>Auto-filled from Assessment Summary</t>
        </is>
      </c>
      <c r="D3" s="39" t="inlineStr">
        <is>
          <t>HydroSys Engineering Modeling Review Board</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2026-08-06T20:40:00Z</dcterms:modified>
  <cp:revision>0</cp:revision>
</cp:coreProperties>
</file>