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 ref="A8" authorId="0" shapeId="0">
      <text>
        <t>[Extract] | Confidence: 50%</t>
      </text>
    </comment>
    <comment ref="B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H8" authorId="0" shapeId="0">
      <text>
        <t>[Extract] | Confidence: 50%</t>
      </text>
    </comment>
    <comment ref="I8"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Gen4 Inverter Cold Plate CHT Model</t>
        </is>
      </c>
      <c r="B3" s="39" t="inlineStr">
        <is>
          <t>Conjugate heat transfer model for EV inverter cold plate and IGBT stack used to guide fin pitch and TIM selection</t>
        </is>
      </c>
      <c r="C3" s="39" t="inlineStr">
        <is>
          <t>Steady RANS SST conjugate thermal-fluid model of the Gen4 inverter cold plate and IGBT stack in Ansys Fluent 2023 R2. The model predicts component case temperatures and pressure drop across 20–60 L/h coolant flow with 30% PGW at 25–40 °C inlet, covering heater loads of 500–1500 W. Results inform fin geometry and TIM selection decisions prior to production tooling. Decision consequence is moderate-high (risk of junction derating if wrong).</t>
        </is>
      </c>
      <c r="D3" s="39" t="inlineStr">
        <is>
          <t>Complete</t>
        </is>
      </c>
      <c r="E3" s="39" t="inlineStr">
        <is>
          <t>N/A</t>
        </is>
      </c>
      <c r="F3" s="39" t="inlineStr">
        <is>
          <t>MRL 3</t>
        </is>
      </c>
      <c r="G3" s="39" t="inlineStr">
        <is>
          <t>Medium</t>
        </is>
      </c>
      <c r="H3" s="39" t="inlineStr">
        <is>
          <t>ASME-VV40-2018</t>
        </is>
      </c>
      <c r="I3" s="39" t="inlineStr">
        <is>
          <t>Martin Lopez</t>
        </is>
      </c>
      <c r="J3" s="22" t="inlineStr">
        <is>
          <t>Date of this assessment (YYYY-MM-DD)</t>
        </is>
      </c>
      <c r="K3" s="39" t="inlineStr">
        <is>
          <t>report.md</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Thermal and pressure-drop accuracy requirement</t>
        </is>
      </c>
      <c r="C3" s="22" t="inlineStr">
        <is>
          <t>Stable URI or local ID</t>
        </is>
      </c>
      <c r="D3" s="39" t="inlineStr">
        <is>
          <t>Peak case temperature prediction error ≤5 °C and pressure-drop error ≤7% across the validated operating envelope (20–60 L/h, 500–1500 W, 30% PGW, Tin 20–40 °C)</t>
        </is>
      </c>
      <c r="E3" s="22" t="inlineStr">
        <is>
          <t>Version number (optional)</t>
        </is>
      </c>
      <c r="F3" s="22" t="inlineStr">
        <is>
          <t>Where this came from (optional)</t>
        </is>
      </c>
    </row>
    <row r="4" ht="15" customHeight="1" s="18">
      <c r="A4" s="41" t="inlineStr">
        <is>
          <t>Model</t>
        </is>
      </c>
      <c r="B4" s="41" t="inlineStr">
        <is>
          <t>Ansys Fluent 2023 R2 CHT model — Gen4 cold plate</t>
        </is>
      </c>
      <c r="C4" s="24" t="n"/>
      <c r="D4" s="41" t="inlineStr">
        <is>
          <t>Steady RANS SST conjugate heat transfer model with solid TIM layer, temperature-dependent PGW properties, scalable wall functions, y+ ~1–2 on fins</t>
        </is>
      </c>
      <c r="E4" s="33" t="n"/>
      <c r="F4" s="33" t="n"/>
    </row>
    <row r="5" ht="15" customHeight="1" s="18">
      <c r="A5" s="41" t="inlineStr">
        <is>
          <t>Dataset</t>
        </is>
      </c>
      <c r="B5" s="41" t="inlineStr">
        <is>
          <t>Cold-plate rig validation dataset — 18 operating points</t>
        </is>
      </c>
      <c r="C5" s="24" t="n"/>
      <c r="D5" s="41" t="inlineStr">
        <is>
          <t>Closed-loop rig measurements of peak case temperature (12 TCs) and pressure drop (Validyne DP) at 3 flow rates, 3 power levels, and 2 inlet temperatures with 30% PGW; measurement uncertainties T ±0.3 °C (k=2), flow ±0.5%, Δp ±0.25 kPa</t>
        </is>
      </c>
      <c r="E5" s="33" t="n"/>
      <c r="F5" s="33" t="n"/>
    </row>
    <row r="6" ht="15" customHeight="1" s="18">
      <c r="A6" s="41" t="inlineStr">
        <is>
          <t>Dataset</t>
        </is>
      </c>
      <c r="B6" s="41" t="inlineStr">
        <is>
          <t>Material and input properties dataset</t>
        </is>
      </c>
      <c r="C6" s="24" t="n"/>
      <c r="D6" s="41" t="inlineStr">
        <is>
          <t>Temperature-dependent PGW properties from ASHRAE tables; IGBT baseplate k=180 W/m-K from vendor datasheets; TIM contact resistance Rc=1.1e-4 m²K/W from coupon tests; roughness ks=15 µm from Ra measurement</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 (GCI)</t>
        </is>
      </c>
      <c r="B3" s="39" t="inlineStr">
        <is>
          <t>ValidationResult</t>
        </is>
      </c>
      <c r="C3" s="22" t="inlineStr">
        <is>
          <t>What was done, what was found</t>
        </is>
      </c>
      <c r="D3" s="39" t="inlineStr">
        <is>
          <t>Three-level mesh refinement study at 2.1M, 6.4M, and 18.7M cells with near-wall inflation to y+ ≈ 1; Grid Convergence Index computed on peak case temperature and pressure drop</t>
        </is>
      </c>
      <c r="E3" s="39" t="inlineStr">
        <is>
          <t>Richardson extrapolation / fine-grid reference</t>
        </is>
      </c>
      <c r="F3" s="39" t="inlineStr">
        <is>
          <t>Yes</t>
        </is>
      </c>
      <c r="G3" s="39" t="inlineStr">
        <is>
          <t>Grid Convergence Index (GCI)</t>
        </is>
      </c>
      <c r="H3" s="39" t="inlineStr">
        <is>
          <t>GCI peak case temperature 1.8%; GCI Δp 0.6%</t>
        </is>
      </c>
      <c r="I3" s="42" t="inlineStr">
        <is>
          <t>Pass</t>
        </is>
      </c>
    </row>
    <row r="4" ht="15" customHeight="1" s="18">
      <c r="A4" s="41" t="inlineStr">
        <is>
          <t>Analytic laminar pipe benchmark</t>
        </is>
      </c>
      <c r="B4" s="41" t="inlineStr">
        <is>
          <t>ValidationResult</t>
        </is>
      </c>
      <c r="C4" s="33" t="n"/>
      <c r="D4" s="41" t="inlineStr">
        <is>
          <t>Internal code sanity check comparing Fluent 2023 R2 results for laminar pipe flow heat transfer at Re=1200 against analytical Nusselt and friction-factor solutions</t>
        </is>
      </c>
      <c r="E4" s="41" t="inlineStr">
        <is>
          <t>Analytical laminar pipe heat transfer solution</t>
        </is>
      </c>
      <c r="F4" s="41" t="inlineStr">
        <is>
          <t>No</t>
        </is>
      </c>
      <c r="G4" s="33" t="n"/>
      <c r="H4" s="41" t="inlineStr">
        <is>
          <t>Nusselt error 0.3%; Δp error 0.1%</t>
        </is>
      </c>
      <c r="I4" s="42" t="inlineStr">
        <is>
          <t>Pass</t>
        </is>
      </c>
    </row>
    <row r="5" ht="15" customHeight="1" s="18">
      <c r="A5" s="41" t="inlineStr">
        <is>
          <t>Vendor benchmark suite</t>
        </is>
      </c>
      <c r="B5" s="41" t="inlineStr">
        <is>
          <t>ValidationResult</t>
        </is>
      </c>
      <c r="C5" s="33" t="n"/>
      <c r="D5" s="41" t="inlineStr">
        <is>
          <t>Ansys Fluent vendor-supplied benchmark suite executed to verify solver code quality</t>
        </is>
      </c>
      <c r="E5" s="41" t="inlineStr">
        <is>
          <t>Vendor reference solutions</t>
        </is>
      </c>
      <c r="F5" s="41" t="inlineStr">
        <is>
          <t>No</t>
        </is>
      </c>
      <c r="G5" s="33" t="n"/>
      <c r="H5" s="41" t="inlineStr">
        <is>
          <t>12/12 cases passed</t>
        </is>
      </c>
      <c r="I5" s="42" t="inlineStr">
        <is>
          <t>Pass</t>
        </is>
      </c>
    </row>
    <row r="6" ht="15" customHeight="1" s="18">
      <c r="A6" s="41" t="inlineStr">
        <is>
          <t>Experimental validation — peak case temperature (18 points)</t>
        </is>
      </c>
      <c r="B6" s="41" t="inlineStr">
        <is>
          <t>ValidationResult</t>
        </is>
      </c>
      <c r="C6" s="33" t="n"/>
      <c r="D6" s="41" t="inlineStr">
        <is>
          <t>Comparison of CFD-predicted peak case temperatures against closed-loop rig measurements across 18 operating points (flows 25, 40, 55 L/h; powers 700, 1100, 1500 W; Tin 25 and 35 °C) with 30% PGW</t>
        </is>
      </c>
      <c r="E6" s="41" t="inlineStr">
        <is>
          <t>Thermocouple measurements (12 TCs, ±0.3 °C k=2)</t>
        </is>
      </c>
      <c r="F6" s="41" t="inlineStr">
        <is>
          <t>Yes</t>
        </is>
      </c>
      <c r="G6" s="41" t="inlineStr">
        <is>
          <t>LHS global uncertainty propagation (250 samples), Sobol sensitivity indices; measurement uncertainty ±0.3 °C (k=2)</t>
        </is>
      </c>
      <c r="H6" s="41" t="inlineStr">
        <is>
          <t>Mean absolute error 1.3 °C; max error 3.2 °C; 95% prediction interval ±2.0 °C at nominal (1100 W, 40 L/h)</t>
        </is>
      </c>
      <c r="I6" s="42" t="inlineStr">
        <is>
          <t>Pass</t>
        </is>
      </c>
    </row>
    <row r="7" ht="15" customHeight="1" s="18">
      <c r="A7" s="41" t="inlineStr">
        <is>
          <t>Experimental validation — pressure drop (18 points)</t>
        </is>
      </c>
      <c r="B7" s="41" t="inlineStr">
        <is>
          <t>ValidationResult</t>
        </is>
      </c>
      <c r="C7" s="33" t="n"/>
      <c r="D7" s="41" t="inlineStr">
        <is>
          <t>Comparison of CFD-predicted pressure drop against Validyne DP transducer measurements across the same 18 operating points</t>
        </is>
      </c>
      <c r="E7" s="41" t="inlineStr">
        <is>
          <t>Validyne DP pressure measurements (±0.25 kPa)</t>
        </is>
      </c>
      <c r="F7" s="41" t="inlineStr">
        <is>
          <t>Yes</t>
        </is>
      </c>
      <c r="G7" s="41" t="inlineStr">
        <is>
          <t>LHS global uncertainty propagation (250 samples); measurement uncertainty ±0.25 kPa</t>
        </is>
      </c>
      <c r="H7" s="41" t="inlineStr">
        <is>
          <t>Mean absolute error 4.0%; max error 6.1%; 95% prediction interval ±5.2% at nominal</t>
        </is>
      </c>
      <c r="I7" s="42" t="inlineStr">
        <is>
          <t>Pass</t>
        </is>
      </c>
    </row>
    <row r="8" ht="15" customHeight="1" s="18">
      <c r="A8" s="41" t="inlineStr">
        <is>
          <t>Discretization scheme sensitivity (QUICK vs. second-order upwind)</t>
        </is>
      </c>
      <c r="B8" s="41" t="inlineStr">
        <is>
          <t>ValidationResult</t>
        </is>
      </c>
      <c r="C8" s="33" t="n"/>
      <c r="D8" s="41" t="inlineStr">
        <is>
          <t>Alternate discretization robustness check comparing QUICK and second-order upwind schemes on the fine mesh</t>
        </is>
      </c>
      <c r="E8" s="41" t="inlineStr">
        <is>
          <t>Second-order upwind baseline results</t>
        </is>
      </c>
      <c r="F8" s="41" t="inlineStr">
        <is>
          <t>No</t>
        </is>
      </c>
      <c r="G8" s="33" t="n"/>
      <c r="H8" s="41" t="inlineStr">
        <is>
          <t>ΔTmax 0.4 °C; ΔΔp 0.2%</t>
        </is>
      </c>
      <c r="I8" s="42" t="inlineStr">
        <is>
          <t>Pass</t>
        </is>
      </c>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Commercial solver with documented testing; version-controlled runs; internal QA checklist completed</t>
        </is>
      </c>
      <c r="F5" s="41" t="inlineStr">
        <is>
          <t>Ansys Fluent 2023 R2 used in double-precision mode with journaled runs only. Vendor benchmark suite passed 12/12 cases. GitLab project INV-CHT-042 with tagged mesh and journal versions (v1.3–v1.5); Fluent case/data CRCs logged on RHEL 8.8. QA checklist INV-QA-CHT rev C completed; model changes tracked via merge requests. Analyst certification to internal Fluent Level 2. User property subroutines unit-tested against tabulated values (max deviation 0.1%).</t>
        </is>
      </c>
      <c r="G5" s="41" t="inlineStr">
        <is>
          <t>assessed</t>
        </is>
      </c>
    </row>
    <row r="6" ht="15" customHeight="1" s="18">
      <c r="A6" s="36" t="inlineStr">
        <is>
          <t>Numerical code verification</t>
        </is>
      </c>
      <c r="B6" s="36" t="inlineStr">
        <is>
          <t>Verification — Code</t>
        </is>
      </c>
      <c r="C6" s="41" t="n">
        <v>3</v>
      </c>
      <c r="D6" s="41" t="n">
        <v>4</v>
      </c>
      <c r="E6" s="42" t="inlineStr">
        <is>
          <t>Comparison to analytical or benchmark solutions demonstrating correct equation solution</t>
        </is>
      </c>
      <c r="F6" s="41" t="inlineStr">
        <is>
          <t>Internal analytic laminar pipe benchmark at Re=1200 gave 0.3% error on Nusselt and 0.1% on Δp using the same numerics as the production model. Vendor benchmark suite passed 12/12 cases. Both checks performed with Fluent 2023 R2.</t>
        </is>
      </c>
      <c r="G6" s="41" t="inlineStr">
        <is>
          <t>assessed</t>
        </is>
      </c>
    </row>
    <row r="7" ht="15" customHeight="1" s="18">
      <c r="A7" s="35" t="inlineStr">
        <is>
          <t>Discretization error</t>
        </is>
      </c>
      <c r="B7" s="36" t="inlineStr">
        <is>
          <t>Verification — Calculation</t>
        </is>
      </c>
      <c r="C7" s="41" t="n">
        <v>3</v>
      </c>
      <c r="D7" s="41" t="n">
        <v>4</v>
      </c>
      <c r="E7" s="42" t="inlineStr">
        <is>
          <t>GCI or equivalent mesh convergence metric demonstrating adequate spatial resolution</t>
        </is>
      </c>
      <c r="F7" s="41" t="inlineStr">
        <is>
          <t>Three-mesh refinement study (2.1M, 6.4M, 18.7M cells) with near-wall inflation to y+ ≈ 1. GCI on peak case temperature 1.8% and on Δp 0.6% relative to fine-grid reference. Alternate discretization (QUICK vs. second-order upwind) changed Tmax by 0.4 °C and Δp by 0.2%, confirming robustness.</t>
        </is>
      </c>
      <c r="G7" s="41" t="inlineStr">
        <is>
          <t>assessed</t>
        </is>
      </c>
    </row>
    <row r="8" ht="15" customHeight="1" s="18">
      <c r="A8" s="36" t="inlineStr">
        <is>
          <t>Numerical solver error</t>
        </is>
      </c>
      <c r="B8" s="36" t="inlineStr">
        <is>
          <t>Verification — Calculation</t>
        </is>
      </c>
      <c r="C8" s="41" t="n">
        <v>3</v>
      </c>
      <c r="D8" s="41" t="n">
        <v>4</v>
      </c>
      <c r="E8" s="42" t="inlineStr">
        <is>
          <t>Residuals meet convergence targets; energy balance verified</t>
        </is>
      </c>
      <c r="F8" s="41" t="inlineStr">
        <is>
          <t>Residuals converged to &lt;1e-6; energy imbalance &lt;0.2%. Both criteria explicitly monitored and reported. Pre-release checklist enforces energy balance check before results are accepted.</t>
        </is>
      </c>
      <c r="G8" s="41" t="inlineStr">
        <is>
          <t>assessed</t>
        </is>
      </c>
    </row>
    <row r="9" ht="15" customHeight="1" s="18">
      <c r="A9" s="36" t="inlineStr">
        <is>
          <t>Use error</t>
        </is>
      </c>
      <c r="B9" s="36" t="inlineStr">
        <is>
          <t>Verification — Calculation</t>
        </is>
      </c>
      <c r="C9" s="41" t="n">
        <v>3</v>
      </c>
      <c r="D9" s="41" t="n">
        <v>4</v>
      </c>
      <c r="E9" s="42" t="inlineStr">
        <is>
          <t>Independent review of model setup; boundary conditions and mesh quality verified</t>
        </is>
      </c>
      <c r="F9" s="41" t="inlineStr">
        <is>
          <t>Independent review and spot reruns performed by Dr. L. Chen (not on design team); no blocking issues found. She requested and verified the added QUICK sensitivity study. Analyst certification to internal Fluent Level 2; pre-release checklist enforces wall-function y+ and energy balance checks. Peer handoff instructions included with run scripts. Fillet sensitivity check confirmed removal of features &lt;0.3 mm has &lt;0.2 °C effect.</t>
        </is>
      </c>
      <c r="G9" s="41" t="inlineStr">
        <is>
          <t>assessed</t>
        </is>
      </c>
    </row>
    <row r="10" ht="15" customHeight="1" s="18">
      <c r="A10" s="35" t="inlineStr">
        <is>
          <t>Model form</t>
        </is>
      </c>
      <c r="B10" s="36" t="inlineStr">
        <is>
          <t>Validation — Model</t>
        </is>
      </c>
      <c r="C10" s="41" t="n">
        <v>3</v>
      </c>
      <c r="D10" s="41" t="n">
        <v>3</v>
      </c>
      <c r="E10" s="42" t="inlineStr">
        <is>
          <t>Governing equations and turbulence model selection justified; known limitations documented</t>
        </is>
      </c>
      <c r="F10" s="41" t="inlineStr">
        <is>
          <t>Steady RANS SST chosen with scalable wall functions and y+ ~1–2 on fins; equivalent sandgrain roughness ks=15 µm based on Ra=1.6 µm measurement. Radiation neglected based on rig heat-loss audit showing &lt;0.5% to ambient. TIM represented as both solid layer and contact resistance Rc with indistinguishable results. Applicability limits explicitly stated (single-phase, no boiling, no transition, no transient startup, no DI water, no &gt;60 L/h). Transition model not exercised is noted as a limitation.</t>
        </is>
      </c>
      <c r="G10" s="41" t="inlineStr">
        <is>
          <t>assessed</t>
        </is>
      </c>
    </row>
    <row r="11" ht="15" customHeight="1" s="18">
      <c r="A11" s="36" t="inlineStr">
        <is>
          <t>Model inputs</t>
        </is>
      </c>
      <c r="B11" s="36" t="inlineStr">
        <is>
          <t>Validation — Model</t>
        </is>
      </c>
      <c r="C11" s="41" t="n">
        <v>3</v>
      </c>
      <c r="D11" s="41" t="n">
        <v>4</v>
      </c>
      <c r="E11" s="42" t="inlineStr">
        <is>
          <t>Material properties from testing or authoritative sources; boundary conditions from measurements; input uncertainty characterized</t>
        </is>
      </c>
      <c r="F11" s="41" t="inlineStr">
        <is>
          <t>PGW properties from ASHRAE tables; solid conductivities from vendor datasheets (IGBT baseplate k=180 W/m-K); TIM Rc=1.1e-4 m²K/W from coupon tests with prior range 0.8–1.4e-4 m²K/W. Inlet mass flow, 5% turbulence intensity, outlet static pressure used as BCs. Input uncertainty ranges defined: Mdot ±3%, heater power ±1%, Rc ±20%, ks ±30%, property fits ±2%. Sobol indices quantify contribution of each input (Rc 0.51, flow 0.33, ks 0.09).</t>
        </is>
      </c>
      <c r="G11" s="41" t="inlineStr">
        <is>
          <t>assessed</t>
        </is>
      </c>
    </row>
    <row r="12" ht="15" customHeight="1" s="18">
      <c r="A12" s="35" t="inlineStr">
        <is>
          <t>Test samples</t>
        </is>
      </c>
      <c r="B12" s="36" t="inlineStr">
        <is>
          <t>Validation — Comparator</t>
        </is>
      </c>
      <c r="C12" s="41" t="n">
        <v>3</v>
      </c>
      <c r="D12" s="41" t="n">
        <v>3</v>
      </c>
      <c r="E12" s="42" t="inlineStr">
        <is>
          <t>Test article representative of the production configuration; mounting conditions documented</t>
        </is>
      </c>
      <c r="F12" s="41" t="inlineStr">
        <is>
          <t>Same physical cold plate used for all 18 validation points. Fastener torque pattern specified (preload 6.5 ±0.2 N·m) to control contact resistance consistently. Glycol mix verified by refractometer to confirm 30% PGW concentration. One datum (40 L/h, 1100 W, Tin 25 °C) used for Rc calibration; remaining 17 points used for blind cross-check showing no bias. No statistical characterization of multiple nominally identical plates reported.</t>
        </is>
      </c>
      <c r="G12" s="41" t="inlineStr">
        <is>
          <t>assessed</t>
        </is>
      </c>
    </row>
    <row r="13" ht="15" customHeight="1" s="18">
      <c r="A13" s="36" t="inlineStr">
        <is>
          <t>Test conditions</t>
        </is>
      </c>
      <c r="B13" s="36" t="inlineStr">
        <is>
          <t>Validation — Comparator</t>
        </is>
      </c>
      <c r="C13" s="41" t="n">
        <v>3</v>
      </c>
      <c r="D13" s="41" t="n">
        <v>4</v>
      </c>
      <c r="E13" s="42" t="inlineStr">
        <is>
          <t>Calibrated instruments; controlled test environment; measurement uncertainties documented</t>
        </is>
      </c>
      <c r="F13" s="41" t="inlineStr">
        <is>
          <t>Closed-loop rig with 30% PGW; cartridge heaters 500–1500 W. Instrumentation: 12 TCs on case, 2 RTDs on coolant, Micromotion CMF for flow, Validyne DP for pressure. Measurement uncertainties explicitly stated: T ±0.3 °C (k=2), flow ±0.5%, Δp ±0.25 kPa. 18 operating points covering 3 flow rates, 3 power levels, and 2 inlet temperatures.</t>
        </is>
      </c>
      <c r="G13" s="41" t="inlineStr">
        <is>
          <t>assessed</t>
        </is>
      </c>
    </row>
    <row r="14" ht="15" customHeight="1" s="18">
      <c r="A14" s="35" t="inlineStr">
        <is>
          <t>Equivalency of input parameters</t>
        </is>
      </c>
      <c r="B14" s="36" t="inlineStr">
        <is>
          <t>Validation — Assessment</t>
        </is>
      </c>
      <c r="C14" s="41" t="n">
        <v>3</v>
      </c>
      <c r="D14" s="41" t="n">
        <v>4</v>
      </c>
      <c r="E14" s="42" t="inlineStr">
        <is>
          <t>Model boundary conditions match experimental conditions; measurement uncertainties propagated into comparison</t>
        </is>
      </c>
      <c r="F14" s="41" t="inlineStr">
        <is>
          <t>Same plate geometry, same fastener torque pattern (6.5 ±0.2 N·m), same glycol mix (verified by refractometer), same flow rates and power levels used in both test and model. Rc set from coupon-informed prior using a single calibration point and held fixed for all other comparisons. Input uncertainty ranges (Mdot ±3%, power ±1%, Rc ±20%, ks ±30%) propagated through LHS study to produce 95% prediction intervals on QoIs.</t>
        </is>
      </c>
      <c r="G14" s="41" t="inlineStr">
        <is>
          <t>assessed</t>
        </is>
      </c>
    </row>
    <row r="15" ht="15" customHeight="1" s="18">
      <c r="A15" s="36" t="inlineStr">
        <is>
          <t>Output comparison</t>
        </is>
      </c>
      <c r="B15" s="36" t="inlineStr">
        <is>
          <t>Validation — Assessment</t>
        </is>
      </c>
      <c r="C15" s="41" t="n">
        <v>3</v>
      </c>
      <c r="D15" s="41" t="n">
        <v>4</v>
      </c>
      <c r="E15" s="42" t="inlineStr">
        <is>
          <t>Quantitative error metrics against acceptance thresholds; no systematic bias; uncertainty bands reported</t>
        </is>
      </c>
      <c r="F15" s="41" t="inlineStr">
        <is>
          <t>18-point comparison: peak case temperature mean absolute error 1.3 °C (max 3.2 °C) against ≤5 °C target; Δp mean error 4.0% (max 6.1%) against ≤7% target. No trend in residuals vs. flow or power confirms absence of systematic bias. Global UQ: 95% interval ±2.0 °C on Tmax and ±5.2% on Δp at nominal conditions. Both QoIs pass their acceptance criteria across the full 18-point dataset.</t>
        </is>
      </c>
      <c r="G15" s="41" t="inlineStr">
        <is>
          <t>assessed</t>
        </is>
      </c>
    </row>
    <row r="16" ht="15" customHeight="1" s="18">
      <c r="A16" s="35" t="inlineStr">
        <is>
          <t>Relevance of the quantities of interest</t>
        </is>
      </c>
      <c r="B16" s="36" t="inlineStr">
        <is>
          <t>Applicability</t>
        </is>
      </c>
      <c r="C16" s="41" t="n">
        <v>3</v>
      </c>
      <c r="D16" s="41" t="n">
        <v>4</v>
      </c>
      <c r="E16" s="42" t="inlineStr">
        <is>
          <t>QoIs directly measure the safety/performance concern and are measurable both computationally and experimentally</t>
        </is>
      </c>
      <c r="F16" s="41" t="inlineStr">
        <is>
          <t>Peak component case temperature directly determines IGBT junction temperature and derating risk — the primary design concern. Plate pressure drop directly governs cooling system pump sizing and flow distribution. Both QoIs are measured experimentally (TCs, DP transducer) and predicted by the model. The two QoIs together fully characterize the thermal and hydraulic performance decision space for fin pitch and TIM selection.</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match COU operating envelope; gaps documented</t>
        </is>
      </c>
      <c r="F17" s="41" t="inlineStr">
        <is>
          <t>Validation performed on the same physical cold plate at flows 25–55 L/h (COU 20–60 L/h), powers 700–1500 W (COU 500–1500 W), Tin 25–35 °C (COU 20–40 °C), 30% PGW — strong overlap. Minor gaps: lower bound of flow (20 L/h) and temperature (20 °C) not explicitly tested. Documented out-of-scope conditions: DI water, &gt;60 L/h, transition regime, transient startup — explicitly excluded from COU. Ks re-check planned once plated parts are available, indicating awareness that surface finish may differ in production.</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CHT model meets all stated acceptance criteria within its applicability envelope. Peak case temperature maximum error (3.2 °C) and pressure-drop maximum error (6.1%) both fall within their respective targets (≤5 °C and ≤7%). Quantified 95% uncertainty intervals (±2.0 °C on Tmax, ±5.2% on Δp) are consistent with the design decision risk level. Independent review by Dr. L. Chen found no blocking issues. All 13 credibility factors achieved at or above their required levels. Accepted for design decisions on fin geometry and TIM choice within the stated applicability (20–60 L/h, Tin 20–40 °C, 30% PGW, 500–1500 W, single-phase, Rc ≤ 1.2e-4 m²K/W). Conditions: Rc must be maintained at or below 1.2e-4 m²K/W in production; 30% PGW coolant must be used; transient startup and DI water variants require additional validation before use.</t>
        </is>
      </c>
      <c r="C3" s="22" t="inlineStr">
        <is>
          <t>Auto-filled from Assessment Summary</t>
        </is>
      </c>
      <c r="D3" s="39" t="inlineStr">
        <is>
          <t>Martin Lopez; endorsed by Priya Shah</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2026-08-06T20:49:36Z</dcterms:modified>
  <cp:revision>0</cp:revision>
</cp:coreProperties>
</file>