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OrthoMotion R5 Femoral Stem FEA Credibility Assessment</t>
        </is>
      </c>
      <c r="B3" s="39" t="inlineStr">
        <is>
          <t>Preclinical screening of cementless hip stem primary stability at design-gate D3</t>
        </is>
      </c>
      <c r="C3" s="39" t="inlineStr">
        <is>
          <t>Finite-element model of the OrthoMotion R5 press-fit, porous-coated Ti-6Al-4V femoral stem used to predict interface micromotion under gait-like loading and peak stem stress under ISO 7206-4 bending, for the purpose of design-gate D3 go/no-go decisions and bench test prioritization in healthy-equivalent bone conditions.</t>
        </is>
      </c>
      <c r="D3" s="39" t="inlineStr">
        <is>
          <t>Complete</t>
        </is>
      </c>
      <c r="E3" s="39" t="inlineStr">
        <is>
          <t>Class III</t>
        </is>
      </c>
      <c r="F3" s="39" t="inlineStr">
        <is>
          <t>MRL 3</t>
        </is>
      </c>
      <c r="G3" s="39" t="inlineStr">
        <is>
          <t>Medium</t>
        </is>
      </c>
      <c r="H3" s="39" t="inlineStr">
        <is>
          <t>ASME-VV40-2018</t>
        </is>
      </c>
      <c r="I3" s="39" t="inlineStr">
        <is>
          <t>A. Nguyen, Ph.D., P.E.; peer review by J. Patel, Ph.D.</t>
        </is>
      </c>
      <c r="J3" s="22" t="inlineStr">
        <is>
          <t>Date of this assessment (YYYY-MM-DD)</t>
        </is>
      </c>
      <c r="K3" s="39" t="inlineStr">
        <is>
          <t>report.md (OrthoMotion R5 Credibility Assessment Report, 2026-08-06, OrthoFEA/hipstem_r5 commit c7a9f5f)</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D3 Screening Acceptance Criteria</t>
        </is>
      </c>
      <c r="C3" s="22" t="inlineStr">
        <is>
          <t>Stable URI or local ID</t>
        </is>
      </c>
      <c r="D3" s="39" t="inlineStr">
        <is>
          <t>Interface micromotion 95th-percentile &lt; 150 µm under gait-like loading and &lt; 200 µm under ISO 7206-4 fixture; stem von Mises stress 99th-percentile &lt; 600 MPa under ISO 7206-4 bending; model predictions must support go/no-go ranking for healthy-equivalent bone conditions only.</t>
        </is>
      </c>
      <c r="E3" s="22" t="inlineStr">
        <is>
          <t>Version number (optional)</t>
        </is>
      </c>
      <c r="F3" s="22" t="inlineStr">
        <is>
          <t>Where this came from (optional)</t>
        </is>
      </c>
    </row>
    <row r="4" ht="15" customHeight="1" s="18">
      <c r="A4" s="41" t="inlineStr">
        <is>
          <t>Model</t>
        </is>
      </c>
      <c r="B4" s="41" t="inlineStr">
        <is>
          <t>OrthoMotion R5 FEA Model</t>
        </is>
      </c>
      <c r="C4" s="24" t="n"/>
      <c r="D4" s="41" t="inlineStr">
        <is>
          <t>Abaqus/Standard 2023 HF5 quasi-static FEA model of the R5 femoral stem in composite femur, C3D10 elements (~1.25M nominal), frictional contact with press-fit interference, used to predict interface micromotion and stem stress.</t>
        </is>
      </c>
      <c r="E4" s="33" t="n"/>
      <c r="F4" s="33" t="n"/>
    </row>
    <row r="5" ht="15" customHeight="1" s="18">
      <c r="A5" s="41" t="inlineStr">
        <is>
          <t>Dataset</t>
        </is>
      </c>
      <c r="B5" s="41" t="inlineStr">
        <is>
          <t>Bench Test Data — Gait-like and ISO 7206-4</t>
        </is>
      </c>
      <c r="C5" s="24" t="n"/>
      <c r="D5" s="41" t="inlineStr">
        <is>
          <t>Five-specimen composite femur bench series: DIC and LVDT micromotion measurements under gait-like loading; neck strain gauge and DIC data under ISO 7206-4 bending. S1–S2 used for tuning; S3–S5 held out for validation.</t>
        </is>
      </c>
      <c r="E5" s="33" t="n"/>
      <c r="F5" s="33" t="n"/>
    </row>
    <row r="6" ht="15" customHeight="1" s="18">
      <c r="A6" s="41" t="inlineStr">
        <is>
          <t>Dataset</t>
        </is>
      </c>
      <c r="B6" s="41" t="inlineStr">
        <is>
          <t>Material and Geometry Input Data</t>
        </is>
      </c>
      <c r="C6" s="24" t="n"/>
      <c r="D6" s="41" t="inlineStr">
        <is>
          <t>Implant CAD geometry, porous coating spec, composite femur orthotropic elastic properties from manufacturer datasheets cross-checked with coupon tests, CMM interference scans, and friction coefficient literature range.</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Mesh Convergence Study (S3 Gait-like)</t>
        </is>
      </c>
      <c r="B3" s="39" t="inlineStr">
        <is>
          <t>ValidationResult</t>
        </is>
      </c>
      <c r="C3" s="22" t="inlineStr">
        <is>
          <t>What was done, what was found</t>
        </is>
      </c>
      <c r="D3" s="39" t="inlineStr">
        <is>
          <t>Three-level mesh refinement study (0.75M, 1.25M, 2.4M elements) on the S3 gait-like case for 95th-percentile interface micromotion and 99th-percentile stem von Mises stress; Richardson extrapolation used to estimate asymptotic values.</t>
        </is>
      </c>
      <c r="E3" s="39" t="inlineStr">
        <is>
          <t>Richardson extrapolation asymptote</t>
        </is>
      </c>
      <c r="F3" s="39" t="inlineStr">
        <is>
          <t>No</t>
        </is>
      </c>
      <c r="G3" s="39" t="inlineStr">
        <is>
          <t>Richardson extrapolation (observed order ~1.7 micromotion, ~1.9 stress)</t>
        </is>
      </c>
      <c r="H3" s="39" t="inlineStr">
        <is>
          <t>Remaining mesh-induced bias 1.1% micromotion, 1.3% stress at nominal mesh; coarse-to-nominal change 3.8% micromotion, 4.5% stress</t>
        </is>
      </c>
      <c r="I3" s="42" t="inlineStr">
        <is>
          <t>Pass</t>
        </is>
      </c>
    </row>
    <row r="4" ht="15" customHeight="1" s="18">
      <c r="A4" s="41" t="inlineStr">
        <is>
          <t>Hold-out Specimen Comparison — Gait-like Micromotion (S3–S5)</t>
        </is>
      </c>
      <c r="B4" s="41" t="inlineStr">
        <is>
          <t>ValidationResult</t>
        </is>
      </c>
      <c r="C4" s="33" t="n"/>
      <c r="D4" s="41" t="inlineStr">
        <is>
          <t>Model-predicted 95th-percentile interface micromotion compared to DIC-reconstructed measurements for three hold-out specimens (S3, S4, S5) not used in tuning.</t>
        </is>
      </c>
      <c r="E4" s="41" t="inlineStr">
        <is>
          <t>DIC micromotion measurements (standard uncertainty ±4 µm at 95% confidence)</t>
        </is>
      </c>
      <c r="F4" s="41" t="inlineStr">
        <is>
          <t>Yes</t>
        </is>
      </c>
      <c r="G4" s="41" t="inlineStr">
        <is>
          <t>Measurement uncertainty (DIC ±4 µm, LVDT ±2 µm); ROI mapping sensitivity (±1.5 mm, micromotion change +1.1% per 2 mm)</t>
        </is>
      </c>
      <c r="H4" s="41" t="inlineStr">
        <is>
          <t>Mean absolute percentage difference 4.5%; individual errors: S3 5.1%, S4 5.2%, S5 3.2%</t>
        </is>
      </c>
      <c r="I4" s="42" t="inlineStr">
        <is>
          <t>Pass</t>
        </is>
      </c>
    </row>
    <row r="5" ht="15" customHeight="1" s="18">
      <c r="A5" s="41" t="inlineStr">
        <is>
          <t>ISO 7206-4 Bending Strain Comparison (S5)</t>
        </is>
      </c>
      <c r="B5" s="41" t="inlineStr">
        <is>
          <t>ValidationResult</t>
        </is>
      </c>
      <c r="C5" s="33" t="n"/>
      <c r="D5" s="41" t="inlineStr">
        <is>
          <t>Model-predicted neck strain and shoulder DIC principal strain compared to bench measurements under ISO 7206-4 bending fixture conditions.</t>
        </is>
      </c>
      <c r="E5" s="41" t="inlineStr">
        <is>
          <t>Neck strain gauge G1 (1650 µε test vs. 1715 µε model) and DIC shoulder strain (1450 µε test vs. 1380 µε model)</t>
        </is>
      </c>
      <c r="F5" s="41" t="inlineStr">
        <is>
          <t>No</t>
        </is>
      </c>
      <c r="G5" s="41" t="inlineStr">
        <is>
          <t>Load cell accuracy ±0.5%; alignment error ±0.4°</t>
        </is>
      </c>
      <c r="H5" s="41" t="inlineStr">
        <is>
          <t>G1 gauge: +3.9%; shoulder DIC: −4.8%; model stress 99th-percentile 512 MPa vs. threshold 600 MPa</t>
        </is>
      </c>
      <c r="I5" s="42" t="inlineStr">
        <is>
          <t>Pass</t>
        </is>
      </c>
    </row>
    <row r="6" ht="15" customHeight="1" s="18">
      <c r="A6" s="41" t="inlineStr">
        <is>
          <t>UQ / Polynomial Chaos Expansion Sensitivity Study</t>
        </is>
      </c>
      <c r="B6" s="41" t="inlineStr">
        <is>
          <t>ValidationResult</t>
        </is>
      </c>
      <c r="C6" s="33" t="n"/>
      <c r="D6" s="41" t="inlineStr">
        <is>
          <t>150-point Latin hypercube sampling over five uncertain inputs (friction, cortical Ez, cancellous E, interference, load, alignment); 3rd-order PCE surrogate with R²&gt;0.98; 10,000-draw Monte Carlo for output distributions and Sobol' sensitivity indices.</t>
        </is>
      </c>
      <c r="E6" s="41" t="inlineStr">
        <is>
          <t>Screening thresholds (150 µm micromotion, 600 MPa stress)</t>
        </is>
      </c>
      <c r="F6" s="41" t="inlineStr">
        <is>
          <t>Yes</t>
        </is>
      </c>
      <c r="G6" s="41" t="inlineStr">
        <is>
          <t>Polynomial chaos expansion (PCE), Latin hypercube sampling, Sobol' indices</t>
        </is>
      </c>
      <c r="H6" s="41" t="inlineStr">
        <is>
          <t>P(micromotion_gait &gt; 150 µm) = 5.2%; P(stem_stress_ISO &gt; 600 MPa) = 3.1%; PCE R²=0.981 micromotion, 0.987 stress</t>
        </is>
      </c>
      <c r="I6" s="42" t="inlineStr">
        <is>
          <t>Pass</t>
        </is>
      </c>
    </row>
    <row r="7" ht="15" customHeight="1" s="18">
      <c r="A7" s="41" t="inlineStr">
        <is>
          <t>Cross-Solver Verification (ANSYS vs. Abaqus, S5 ISO 7206-4)</t>
        </is>
      </c>
      <c r="B7" s="41" t="inlineStr">
        <is>
          <t>ValidationResult</t>
        </is>
      </c>
      <c r="C7" s="33" t="n"/>
      <c r="D7" s="41" t="inlineStr">
        <is>
          <t>Independent redundant calculation in ANSYS Mechanical 2024R1 using TET10 elements and augmented Lagrange contact at comparable mesh density for the S5 ISO 7206-4 case.</t>
        </is>
      </c>
      <c r="E7" s="41" t="inlineStr">
        <is>
          <t>Abaqus/Standard 2023 HF5 results</t>
        </is>
      </c>
      <c r="F7" s="41" t="inlineStr">
        <is>
          <t>No</t>
        </is>
      </c>
      <c r="G7" s="33" t="n"/>
      <c r="H7" s="41" t="inlineStr">
        <is>
          <t>Neck axial strain: −2.4%; max stem stress: −2.3%</t>
        </is>
      </c>
      <c r="I7" s="42" t="inlineStr">
        <is>
          <t>Pass</t>
        </is>
      </c>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4</v>
      </c>
      <c r="E5" s="42" t="inlineStr">
        <is>
          <t>Commercial solver with reviewed correction list; regression tests covering key element and contact behaviors; version and environment pinned.</t>
        </is>
      </c>
      <c r="F5" s="41" t="inlineStr">
        <is>
          <t>Abaqus/Standard 2023 HF5 used; vendor correction list reviewed with no open SPRs affecting C3D10 or contact normal behavior. 27 nightly regression models (beam bending, Hertzian contact, frictional sliding ring) with automated CI failure at &gt;0.5% deviation. NAFEMS LE1 and BE1 benchmarks replicated within 0.8%. Python and package versions pinned; all runs fully scripted with no GUI edits. Hardware/compiler independence verified (AMD EPYC + OpenBLAS within 0.2% of Intel + MKL). Git version control with commit traceability (commit c7a9f5f).</t>
        </is>
      </c>
      <c r="G5" s="41" t="inlineStr">
        <is>
          <t>assessed</t>
        </is>
      </c>
    </row>
    <row r="6" ht="15" customHeight="1" s="18">
      <c r="A6" s="36" t="inlineStr">
        <is>
          <t>Numerical code verification</t>
        </is>
      </c>
      <c r="B6" s="36" t="inlineStr">
        <is>
          <t>Verification — Code</t>
        </is>
      </c>
      <c r="C6" s="41" t="n">
        <v>3</v>
      </c>
      <c r="D6" s="41" t="n">
        <v>4</v>
      </c>
      <c r="E6" s="42" t="inlineStr">
        <is>
          <t>Comparison to analytical or benchmark solutions demonstrating governing equations solved correctly; manufactured solution or equivalent.</t>
        </is>
      </c>
      <c r="F6" s="41" t="inlineStr">
        <is>
          <t>NAFEMS LE1 and BE1 benchmark problems replicated within 0.8%. Manufactured solution analogue performed: artificial displacement field with known body force applied to a block; recovered nodal error norms below 0.5% at nominal mesh. Cross-solver check against ANSYS Mechanical 2024R1 (TET10, augmented Lagrange) yielded neck strain and max stress within 2.4% for S5 ISO 7206-4. Simplified beam-on-elastic-foundation sanity check within 9% of FEA for calcar displacement.</t>
        </is>
      </c>
      <c r="G6" s="41" t="inlineStr">
        <is>
          <t>assessed</t>
        </is>
      </c>
    </row>
    <row r="7" ht="15" customHeight="1" s="18">
      <c r="A7" s="35" t="inlineStr">
        <is>
          <t>Discretization error</t>
        </is>
      </c>
      <c r="B7" s="36" t="inlineStr">
        <is>
          <t>Verification — Calculation</t>
        </is>
      </c>
      <c r="C7" s="41" t="n">
        <v>3</v>
      </c>
      <c r="D7" s="41" t="n">
        <v>4</v>
      </c>
      <c r="E7" s="42" t="inlineStr">
        <is>
          <t>Mesh convergence study across at least three refinement levels; quantified residual bias at nominal mesh.</t>
        </is>
      </c>
      <c r="F7" s="41" t="inlineStr">
        <is>
          <t>Three-level refinement study (0.75M, 1.25M, 2.4M C3D10 elements) on S3 gait-like case. 95th-percentile micromotion changed +3.8% (coarse-to-nominal) and +1.6% (nominal-to-fine); Richardson extrapolation (observed order ~1.7) estimates remaining bias of 1.1% at nominal. Stem stress 99th-percentile changed +4.5% and +1.9%; residual bias 1.3% (order ~1.9). Final force residual ratios: 6.2e-7 (nominal), 4.8e-7 (fine). Contact facet size 0.3–0.4 mm in coated region; element Jacobian ratio &gt;0.47 for &gt;99.5% of elements. Contact facet skewness median 0.31.</t>
        </is>
      </c>
      <c r="G7" s="41" t="inlineStr">
        <is>
          <t>assessed</t>
        </is>
      </c>
    </row>
    <row r="8" ht="15" customHeight="1" s="18">
      <c r="A8" s="36" t="inlineStr">
        <is>
          <t>Numerical solver error</t>
        </is>
      </c>
      <c r="B8" s="36" t="inlineStr">
        <is>
          <t>Verification — Calculation</t>
        </is>
      </c>
      <c r="C8" s="41" t="n">
        <v>3</v>
      </c>
      <c r="D8" s="41" t="n">
        <v>4</v>
      </c>
      <c r="E8" s="42" t="inlineStr">
        <is>
          <t>Residual convergence targets met; no solver failures; energy balance check.</t>
        </is>
      </c>
      <c r="F8" s="41" t="inlineStr">
        <is>
          <t>Newton-Raphson with line search; force residual tolerance 1e-6 of peak applied load. Gait-like case: final residual 6.2e-7 in 19 iterations, no line-search failures. ISO 7206-4 case: residual 7.1e-7 in 23 iterations; energy balance (external work minus internal strain energy minus contact work) &lt;0.3% of peak external work. Contact stabilization viscosity applied only in initial penetration step then removed. Round-off sensitivity check: scaling lengths by factor 2 yields consistent displacements within 0.1%.</t>
        </is>
      </c>
      <c r="G8" s="41" t="inlineStr">
        <is>
          <t>assessed</t>
        </is>
      </c>
    </row>
    <row r="9" ht="15" customHeight="1" s="18">
      <c r="A9" s="36" t="inlineStr">
        <is>
          <t>Use error</t>
        </is>
      </c>
      <c r="B9" s="36" t="inlineStr">
        <is>
          <t>Verification — Calculation</t>
        </is>
      </c>
      <c r="C9" s="41" t="n">
        <v>3</v>
      </c>
      <c r="D9" s="41" t="n">
        <v>4</v>
      </c>
      <c r="E9" s="42" t="inlineStr">
        <is>
          <t>Independent peer review of model setup; boundary condition verification; traceability of runs to scripts and commits.</t>
        </is>
      </c>
      <c r="F9" s="41" t="inlineStr">
        <is>
          <t>Independent peer review by J. Patel, Ph.D. (outside design team) covering model form, input sources, and test-to-model mapping. Review comments addressed: cadaveric Ez scatter added, hardware reproducibility test completed, S3–S5 held out per reviewer insistence. Potting length corrected from 70 to 80 mm after reviewer note (commit 9f28c03); all affected runs redone. All runs scripted under git with commit traceability; no GUI edits; YAML input manifests with source and date. Traceability matrix links QoIs to input sources, solver settings, and specimen IDs.</t>
        </is>
      </c>
      <c r="G9" s="41" t="inlineStr">
        <is>
          <t>assessed</t>
        </is>
      </c>
    </row>
    <row r="10" ht="15" customHeight="1" s="18">
      <c r="A10" s="35" t="inlineStr">
        <is>
          <t>Model form</t>
        </is>
      </c>
      <c r="B10" s="36" t="inlineStr">
        <is>
          <t>Validation — Model</t>
        </is>
      </c>
      <c r="C10" s="41" t="n">
        <v>3</v>
      </c>
      <c r="D10" s="41" t="n">
        <v>3</v>
      </c>
      <c r="E10" s="42" t="inlineStr">
        <is>
          <t>Governing equations and constitutive models justified; idealizations and known limitations documented.</t>
        </is>
      </c>
      <c r="F10" s="41" t="inlineStr">
        <is>
          <t>Quasi-static large-deformation implicit FEA with Newton-Raphson; second-order tetrahedral elements; frictional contact with penalty normal and Coulomb tangential formulation appropriate for press-fit micromotion prediction. Orthotropic elastic bone surrogate consistent with composite femur literature. Idealizations explicitly listed: no soft tissue, no viscoelasticity, no bone damage or plasticity, no explicit asperity micro-geometry, porous coating via contact-only layer. Known limitations documented: contact-only modeling may slightly underpredict stick-slip micromotion tails; quasi-static steps ignore cyclic micro-fretting. Two contact formulations (penalty vs. augmented Lagrange) compared; QoIs differed by 1.7%, supporting robustness of the chosen form.</t>
        </is>
      </c>
      <c r="G10" s="41" t="inlineStr">
        <is>
          <t>assessed</t>
        </is>
      </c>
    </row>
    <row r="11" ht="15" customHeight="1" s="18">
      <c r="A11" s="36" t="inlineStr">
        <is>
          <t>Model inputs</t>
        </is>
      </c>
      <c r="B11" s="36" t="inlineStr">
        <is>
          <t>Validation — Model</t>
        </is>
      </c>
      <c r="C11" s="41" t="n">
        <v>3</v>
      </c>
      <c r="D11" s="41" t="n">
        <v>4</v>
      </c>
      <c r="E11" s="42" t="inlineStr">
        <is>
          <t>Key material properties and boundary conditions from measured or certified sources; input uncertainties characterized; geometry from released CAD or CMM.</t>
        </is>
      </c>
      <c r="F11" s="41" t="inlineStr">
        <is>
          <t>Implant geometry from PLM-released CAD (OM-R5-CAD-B.pdf, B-rev). Porous coating spec PC-074. Composite femur orthotropic properties from Sawbones 3406 RevC datasheet, cross-checked with three-point bend coupons within 6%. CMM scans of stems and broaches provided interference amplitude (25–55 µm radial, segment-averaged). Friction coefficient literature range 0.3–0.5, tuned to μ=0.42 on S1–S2. All inputs tracked as YAML manifests with source, date, and uncertainty. Uncertainty distributions assigned to five key inputs (friction, cortical Ez, cancellous E, interference, load, alignment angle) and propagated through PCE-UQ.</t>
        </is>
      </c>
      <c r="G11" s="41" t="inlineStr">
        <is>
          <t>assessed</t>
        </is>
      </c>
    </row>
    <row r="12" ht="15" customHeight="1" s="18">
      <c r="A12" s="35" t="inlineStr">
        <is>
          <t>Test samples</t>
        </is>
      </c>
      <c r="B12" s="36" t="inlineStr">
        <is>
          <t>Validation — Comparator</t>
        </is>
      </c>
      <c r="C12" s="41" t="n">
        <v>3</v>
      </c>
      <c r="D12" s="41" t="n">
        <v>3</v>
      </c>
      <c r="E12" s="42" t="inlineStr">
        <is>
          <t>Adequate number of specimens; production-representative; tuning and hold-out datasets separated.</t>
        </is>
      </c>
      <c r="F12" s="41" t="inlineStr">
        <is>
          <t>Five fourth-generation composite femurs (Sawbones 3406) with press-fit broach seating. Two specimens (S1–S2) used for parameter tuning; three (S3–S5) held out for blind comparison per peer reviewer requirement. Seating repeatability within ±6% torque. Composite femur is a well-characterized surrogate widely used in orthopaedic bench testing. Cadaveric specimens not included; this is acknowledged as a limitation and excluded from the COU. Sample size is modest (n=3 hold-out) but consistent with preclinical screening practice at D3.</t>
        </is>
      </c>
      <c r="G12" s="41" t="inlineStr">
        <is>
          <t>assessed</t>
        </is>
      </c>
    </row>
    <row r="13" ht="15" customHeight="1" s="18">
      <c r="A13" s="36" t="inlineStr">
        <is>
          <t>Test conditions</t>
        </is>
      </c>
      <c r="B13" s="36" t="inlineStr">
        <is>
          <t>Validation — Comparator</t>
        </is>
      </c>
      <c r="C13" s="41" t="n">
        <v>3</v>
      </c>
      <c r="D13" s="41" t="n">
        <v>4</v>
      </c>
      <c r="E13" s="42" t="inlineStr">
        <is>
          <t>Calibrated instrumentation; controlled environment; documented measurement uncertainty; alignment with recognized test standards.</t>
        </is>
      </c>
      <c r="F13" s="41" t="inlineStr">
        <is>
          <t>DIC in-plane displacement standard uncertainty 4 µm at 95% confidence, calibrated with traceable step wedge. LVDT uncertainty 2 µm. Load cell accuracy ±0.5% of reading; alignment error ±0.4°. Environmental control: 23±1°C, dry condition. Seating torque repeatability ±6%. ISO 7206-4 bending test conducted per standard with potting at 80 mm below lesser trochanter (corrected from 70 mm after reviewer note). Gait-like rig (OrthoLab GaitRig v2) with 20° med-lat angle, 2300 N peak. Neck strain gauges and DIC near shoulder for ISO case. Test reports documented: OM-R5-Bench-2026-04-Gait.pdf; OM-R5-ISO7206-4-2026-05.pdf.</t>
        </is>
      </c>
      <c r="G13" s="41" t="inlineStr">
        <is>
          <t>assessed</t>
        </is>
      </c>
    </row>
    <row r="14" ht="15" customHeight="1" s="18">
      <c r="A14" s="35" t="inlineStr">
        <is>
          <t>Equivalency of input parameters</t>
        </is>
      </c>
      <c r="B14" s="36" t="inlineStr">
        <is>
          <t>Validation — Assessment</t>
        </is>
      </c>
      <c r="C14" s="41" t="n">
        <v>3</v>
      </c>
      <c r="D14" s="41" t="n">
        <v>4</v>
      </c>
      <c r="E14" s="42" t="inlineStr">
        <is>
          <t>Model boundary conditions and inputs matched to experimental conditions; sensitivity to mapping errors quantified.</t>
        </is>
      </c>
      <c r="F14" s="41" t="inlineStr">
        <is>
          <t>Model loading (2.3 kN at 20° med-lat angle, distal potting constraints) explicitly matched to GaitRig test conditions. ISO 7206-4 model potting depth corrected to 80 mm to match test. Composite femur material properties match Sawbones 3406 spec used in bench. Interference profile derived from CMM scans of the same stem batch. ROI-to-model-patch mapping performed using anatomical landmarks; RMS alignment error 1.2 mm. Sensitivity to 2 mm misalignment quantified: micromotion 95th-percentile changes by +1.1% in S4, confirming low sensitivity. Load uncertainty (±100 N, 1σ) included in UQ.</t>
        </is>
      </c>
      <c r="G14" s="41" t="inlineStr">
        <is>
          <t>assessed</t>
        </is>
      </c>
    </row>
    <row r="15" ht="15" customHeight="1" s="18">
      <c r="A15" s="36" t="inlineStr">
        <is>
          <t>Output comparison</t>
        </is>
      </c>
      <c r="B15" s="36" t="inlineStr">
        <is>
          <t>Validation — Assessment</t>
        </is>
      </c>
      <c r="C15" s="41" t="n">
        <v>3</v>
      </c>
      <c r="D15" s="41" t="n">
        <v>4</v>
      </c>
      <c r="E15" s="42" t="inlineStr">
        <is>
          <t>Quantitative error metrics for primary QoIs; multiple comparison points; uncertainty bands considered; acceptance thresholds defined and evaluated.</t>
        </is>
      </c>
      <c r="F15" s="41" t="inlineStr">
        <is>
          <t>Gait-like micromotion: mean absolute percentage difference 4.5% across three hold-out specimens (S3 5.1%, S4 5.2%, S5 3.2%); all within DIC measurement uncertainty band overlap (±4 µm). ISO 7206-4 strain: neck gauge G1 +3.9%, shoulder DIC −4.8%; inferred stress within 5% of gauge estimate. Stress 99th-percentile model prediction 512 MPa vs. 600 MPa threshold. UQ output distributions: micromotion 95% interval [108, 154] µm; stress 95% interval [472, 596] MPa. Threshold exceedance probabilities quantified: P(micromotion&gt;150 µm)=5.2%, P(stress&gt;600 MPa)=3.1%. Cross-solver check confirms primary QoIs within 2.4%. All comparisons documented with screening thresholds and margin characterization.</t>
        </is>
      </c>
      <c r="G15" s="41" t="inlineStr">
        <is>
          <t>assessed</t>
        </is>
      </c>
    </row>
    <row r="16" ht="15" customHeight="1" s="18">
      <c r="A16" s="35" t="inlineStr">
        <is>
          <t>Relevance of the quantities of interest</t>
        </is>
      </c>
      <c r="B16" s="36" t="inlineStr">
        <is>
          <t>Applicability</t>
        </is>
      </c>
      <c r="C16" s="41" t="n">
        <v>3</v>
      </c>
      <c r="D16" s="41" t="n">
        <v>4</v>
      </c>
      <c r="E16" s="42" t="inlineStr">
        <is>
          <t>QoIs directly measure the safety/performance concern for D3 screening; measurable both computationally and experimentally.</t>
        </is>
      </c>
      <c r="F16" s="41" t="inlineStr">
        <is>
          <t>Interface micromotion 95th-percentile directly predicts osseointegration potential (threshold from Carter et al. 1988 and porous coating ingrowth literature, 150 µm conservative pre-screen). Stem von Mises stress 99th-percentile is the fatigue pre-screen metric against Ti-6Al-4V fatigue knee with headroom before HCF analysis (600 MPa target). Both QoIs are measurable in the FEA model and in the bench tests (DIC/LVDT for micromotion; strain gauges and DIC for stress proxy). Threshold rationale explicitly documented in appendix A7. Sobol' sensitivity indices confirm which inputs most strongly drive each QoI, supporting their use as screening discriminators.</t>
        </is>
      </c>
      <c r="G16" s="41" t="inlineStr">
        <is>
          <t>assessed</t>
        </is>
      </c>
    </row>
    <row r="17" ht="15" customHeight="1" s="18">
      <c r="A17" s="36" t="inlineStr">
        <is>
          <t>Relevance of the validation activities to the COU</t>
        </is>
      </c>
      <c r="B17" s="36" t="inlineStr">
        <is>
          <t>Applicability</t>
        </is>
      </c>
      <c r="C17" s="41" t="n">
        <v>3</v>
      </c>
      <c r="D17" s="41" t="n">
        <v>3</v>
      </c>
      <c r="E17" s="42" t="inlineStr">
        <is>
          <t>Validation conditions (geometry, loading, bone surrogate) overlap the intended use envelope; gaps identified and bounded.</t>
        </is>
      </c>
      <c r="F17" s="41" t="inlineStr">
        <is>
          <t>Validation conducted on the same R5 geometry (B-rev CAD) at loads matching the intended D3 screening range (2.3 kN, within stated 2.0–3.0 kN envelope). ISO 7206-4 fixture matches the standard used for bench pre-qualification. Composite femur surrogate overlaps healthy adult cortical bone modulus range (E≈17–22 GPa). Key gap: cadaveric bone not tested; COU explicitly restricted to healthy-equivalent bone and composite femurs, with osteoporotic, extreme-variant, and long-term scenarios excluded. Cadaveric Ez scatter addressed by adding Normal(σ=1.2 GPa) to UQ. Gap acknowledged in peer review comment 1 and in section 10 applicability statement. Dry condition in bench vs. in-vivo fluid environment is an additional noted idealization.</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OrthoMotion R5 FEA model is accepted for preclinical D3 screening: ranking candidate geometries by predicted interface micromotion under gait-like loading in healthy-equivalent bone, and estimating stem stress under ISO 7206-4 style bending to prioritize bench testing. Hold-out comparisons (n=3 specimens) for the primary QoI show mean absolute error of 4.5% within measurement uncertainty; ISO 7206-4 strain errors below 5%; residual mesh bias below 2%; UQ threshold exceedance probabilities of 3–5% are acceptable for a pre-screening gate. Conditions on use: (1) cases with predicted micromotion between 140–160 µm or stem stress between 560–620 MPa must proceed to bench regardless, with no reject decisions based solely on the model; (2) any geometry change &gt;1 mm on the coated region or coating spec change requires tuning recheck and at least one physical specimen comparison. The model is not approved for osteoporotic bone, long-term ingrowth/fatigue life, or fall/torsion events.</t>
        </is>
      </c>
      <c r="C3" s="22" t="inlineStr">
        <is>
          <t>Auto-filled from Assessment Summary</t>
        </is>
      </c>
      <c r="D3" s="39" t="inlineStr">
        <is>
          <t>J. Patel, Ph.D. (Model Review Board Chair)</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2026-08-06T21:03:28Z</dcterms:modified>
  <cp:revision>0</cp:revision>
</cp:coreProperties>
</file>