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Hip Stem Neck Stress FEA — ISO 7206-4</t>
        </is>
      </c>
      <c r="B3" s="39" t="inlineStr">
        <is>
          <t>Predict peak von Mises stress at the Ti-6Al-4V stem neck fillet under ISO 7206-4 bending to support design down-select and yield margin demonstration</t>
        </is>
      </c>
      <c r="C3" s="39" t="inlineStr">
        <is>
          <t>Abaqus/Standard model of a hip stem subjected to the ISO 7206-4 cantilever bending fixture. The model predicts peak von Mises stress and surface strain at the neck fillet over the load range 2.3–3.0 kN. Physical bench tests remain the regulatory compliance evidence; the model informs geometry choices (fillet radius 2.3–2.7 mm) for Rev C–E designs ahead of test. Target: ≤10% discrepancy to strain gauge data at the critical location; numerical error &lt;5%.</t>
        </is>
      </c>
      <c r="D3" s="39" t="inlineStr">
        <is>
          <t>Complete</t>
        </is>
      </c>
      <c r="E3" s="39" t="inlineStr">
        <is>
          <t>Class III</t>
        </is>
      </c>
      <c r="F3" s="39" t="inlineStr">
        <is>
          <t>MRL 3</t>
        </is>
      </c>
      <c r="G3" s="39" t="inlineStr">
        <is>
          <t>Medium</t>
        </is>
      </c>
      <c r="H3" s="39" t="inlineStr">
        <is>
          <t>ASME-VV40-2018</t>
        </is>
      </c>
      <c r="I3" s="39" t="inlineStr">
        <is>
          <t>A. Singh (FEA V&amp;V Lead)</t>
        </is>
      </c>
      <c r="J3" s="22" t="inlineStr">
        <is>
          <t>Date of this assessment (YYYY-MM-DD)</t>
        </is>
      </c>
      <c r="K3" s="39" t="inlineStr">
        <is>
          <t>report.md</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Peak neck fillet stress and yield margin requirement</t>
        </is>
      </c>
      <c r="C3" s="22" t="inlineStr">
        <is>
          <t>Stable URI or local ID</t>
        </is>
      </c>
      <c r="D3" s="39" t="inlineStr">
        <is>
          <t>Model must predict peak von Mises stress at the neck fillet within ≤10% of strain gauge data and numerical error &lt;5%; demonstrate margin to 0.2% yield (825 MPa) under ISO 7206-4 loading for fillet radii 2.3–2.7 mm</t>
        </is>
      </c>
      <c r="E3" s="22" t="inlineStr">
        <is>
          <t>Version number (optional)</t>
        </is>
      </c>
      <c r="F3" s="22" t="inlineStr">
        <is>
          <t>Where this came from (optional)</t>
        </is>
      </c>
    </row>
    <row r="4" ht="15" customHeight="1" s="18">
      <c r="A4" s="41" t="inlineStr">
        <is>
          <t>Model</t>
        </is>
      </c>
      <c r="B4" s="41" t="inlineStr">
        <is>
          <t>Abaqus/Standard Hip Stem Neck FEA (v1.4.2)</t>
        </is>
      </c>
      <c r="C4" s="24" t="n"/>
      <c r="D4" s="41" t="inlineStr">
        <is>
          <t>C3D10 elastoplastic FEA model of Rev C Ti-6Al-4V hip stem in PMMA potting under ISO 7206-4 bending fixture; predicts peak von Mises stress and surface strain at the neck fillet</t>
        </is>
      </c>
      <c r="E4" s="33" t="n"/>
      <c r="F4" s="33" t="n"/>
    </row>
    <row r="5" ht="15" customHeight="1" s="18">
      <c r="A5" s="41" t="inlineStr">
        <is>
          <t>Dataset</t>
        </is>
      </c>
      <c r="B5" s="41" t="inlineStr">
        <is>
          <t>ISO 7206-4 Bench Correlation Dataset (TR-2026-041)</t>
        </is>
      </c>
      <c r="C5" s="24" t="n"/>
      <c r="D5" s="41" t="inlineStr">
        <is>
          <t>Strain gauge (3 mm stacked gauges) and DIC measurements on three Rev C stems tested per ISO 7206-4 at 2.5 kN by Test Lab B; mean strain 1350 με (SD 40)</t>
        </is>
      </c>
      <c r="E5" s="33" t="n"/>
      <c r="F5" s="33" t="n"/>
    </row>
    <row r="6" ht="15" customHeight="1" s="18">
      <c r="A6" s="41" t="inlineStr">
        <is>
          <t>Dataset</t>
        </is>
      </c>
      <c r="B6" s="41" t="inlineStr">
        <is>
          <t>Material Properties Dataset (ASTM E8 coupons, LAB-MAT-2026-08)</t>
        </is>
      </c>
      <c r="C6" s="24" t="n"/>
      <c r="D6" s="41" t="inlineStr">
        <is>
          <t>Ti-6Al-4V lot 6K tensile coupons (E=110.7 GPa, σ0.2=828 MPa, Voce hardening) and PMMA three-point bend coupons (E=2.8±0.2 GPa) providing model input material curves</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Refinement / Discretization Convergence Study</t>
        </is>
      </c>
      <c r="B3" s="39" t="inlineStr">
        <is>
          <t>ValidationResult</t>
        </is>
      </c>
      <c r="C3" s="22" t="inlineStr">
        <is>
          <t>What was done, what was found</t>
        </is>
      </c>
      <c r="D3" s="39" t="inlineStr">
        <is>
          <t>Three mesh levels at the neck fillet (min edge 0.2, 0.3, 0.45 mm; 0.9M, 1.6M, 2.2M elements). Richardson extrapolation of peak stress showed 1.9% change between the two finest meshes; energy-norm change 1.5%.</t>
        </is>
      </c>
      <c r="E3" s="39" t="inlineStr">
        <is>
          <t>Richardson extrapolation / grid convergence</t>
        </is>
      </c>
      <c r="F3" s="39" t="inlineStr">
        <is>
          <t>Yes</t>
        </is>
      </c>
      <c r="G3" s="39" t="inlineStr">
        <is>
          <t>Richardson extrapolation; ±2% discretization uncertainty carried for QoI</t>
        </is>
      </c>
      <c r="H3" s="39" t="inlineStr">
        <is>
          <t>1.9% change finest two meshes; energy-norm 1.5%; carried uncertainty ±2%</t>
        </is>
      </c>
      <c r="I3" s="42" t="inlineStr">
        <is>
          <t>Pass</t>
        </is>
      </c>
    </row>
    <row r="4" ht="15" customHeight="1" s="18">
      <c r="A4" s="41" t="inlineStr">
        <is>
          <t>Strain Gauge Correlation at 2.5 kN</t>
        </is>
      </c>
      <c r="B4" s="41" t="inlineStr">
        <is>
          <t>ValidationResult</t>
        </is>
      </c>
      <c r="C4" s="33" t="n"/>
      <c r="D4" s="41" t="inlineStr">
        <is>
          <t>Model-predicted surface strain at gauge centroid (1405 με) compared to mean measured strain from three instrumented stems (1350 με, SD 40) tested per ISO 7206-4. Average discrepancy 4.1%; all three stems within 7%.</t>
        </is>
      </c>
      <c r="E4" s="41" t="inlineStr">
        <is>
          <t>Bench strain gauge measurements TR-2026-041</t>
        </is>
      </c>
      <c r="F4" s="41" t="inlineStr">
        <is>
          <t>Yes</t>
        </is>
      </c>
      <c r="G4" s="41" t="inlineStr">
        <is>
          <t>Sample mean and SD across 3 specimens; comparison to ≤10% acceptance criterion</t>
        </is>
      </c>
      <c r="H4" s="41" t="inlineStr">
        <is>
          <t>Mean error 4.1%; max 7%; SD of measurements 40 με</t>
        </is>
      </c>
      <c r="I4" s="42" t="inlineStr">
        <is>
          <t>Pass</t>
        </is>
      </c>
    </row>
    <row r="5" ht="15" customHeight="1" s="18">
      <c r="A5" s="41" t="inlineStr">
        <is>
          <t>Full-Field DIC Surface Strain Comparison</t>
        </is>
      </c>
      <c r="B5" s="41" t="inlineStr">
        <is>
          <t>ValidationResult</t>
        </is>
      </c>
      <c r="C5" s="33" t="n"/>
      <c r="D5" s="41" t="inlineStr">
        <is>
          <t>Full-field DIC (17 px subset) surface strain over a 12×12 mm window near the fillet compared to model surface strain field. RMS error 5.3% over the comparison window.</t>
        </is>
      </c>
      <c r="E5" s="41" t="inlineStr">
        <is>
          <t>DIC full-field strain map at 2.5 kN</t>
        </is>
      </c>
      <c r="F5" s="41" t="inlineStr">
        <is>
          <t>No</t>
        </is>
      </c>
      <c r="G5" s="33" t="n"/>
      <c r="H5" s="41" t="inlineStr">
        <is>
          <t>RMS error 5.3%</t>
        </is>
      </c>
      <c r="I5" s="42" t="inlineStr">
        <is>
          <t>Pass</t>
        </is>
      </c>
    </row>
    <row r="6" ht="15" customHeight="1" s="18">
      <c r="A6" s="41" t="inlineStr">
        <is>
          <t>Uncertainty Propagation and Yield Margin Assessment</t>
        </is>
      </c>
      <c r="B6" s="41" t="inlineStr">
        <is>
          <t>ValidationResult</t>
        </is>
      </c>
      <c r="C6" s="33" t="n"/>
      <c r="D6" s="41" t="inlineStr">
        <is>
          <t>Latin hypercube sampling (n=300) over E, potting modulus, fillet radius, and indenter offset using measured distributions. 97.5th percentile peak von Mises = 612 MPa; combined with ±2% numerical uncertainty gives 624 MPa upper bound. Margin to 0.2% yield (825 MPa) = 1.32.</t>
        </is>
      </c>
      <c r="E6" s="41" t="inlineStr">
        <is>
          <t>0.2% yield stress 825 MPa</t>
        </is>
      </c>
      <c r="F6" s="41" t="inlineStr">
        <is>
          <t>Yes</t>
        </is>
      </c>
      <c r="G6" s="41" t="inlineStr">
        <is>
          <t>Latin hypercube sampling n=300; Morris screening + Sobol first-order indices; ±2% numerical component</t>
        </is>
      </c>
      <c r="H6" s="41" t="inlineStr">
        <is>
          <t>97.5th percentile 612 MPa; upper bound 624 MPa; margin 1.32</t>
        </is>
      </c>
      <c r="I6" s="42" t="inlineStr">
        <is>
          <t>Pass</t>
        </is>
      </c>
    </row>
    <row r="7" ht="15" customHeight="1" s="18">
      <c r="A7" s="41" t="inlineStr">
        <is>
          <t>Contact Penalty Sensitivity</t>
        </is>
      </c>
      <c r="B7" s="41" t="inlineStr">
        <is>
          <t>ValidationResult</t>
        </is>
      </c>
      <c r="C7" s="33" t="n"/>
      <c r="D7" s="41" t="inlineStr">
        <is>
          <t>Indenter contact penalty stiffness varied from 5e6 to 2e7 N/mm. Local strain at QoI location shifted by &lt;1%, confirming non-influential contact formulation choice.</t>
        </is>
      </c>
      <c r="E7" s="41" t="inlineStr">
        <is>
          <t>Baseline 1e7 N/mm penalty result</t>
        </is>
      </c>
      <c r="F7" s="41" t="inlineStr">
        <is>
          <t>No</t>
        </is>
      </c>
      <c r="G7" s="33" t="n"/>
      <c r="H7" s="41" t="inlineStr">
        <is>
          <t>&lt;1% shift in local strain</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Commercial solver with documented QA, version control, regression tests, independent peer review</t>
        </is>
      </c>
      <c r="F5" s="41" t="inlineStr">
        <is>
          <t>Abaqus/Standard 2022.HF7 used on RHEL 8.6 (double precision); spot-check on Windows 11 confirmed &lt;0.5% difference. Model files, scripts, and material tables under Git version control (repo mdx-hipstem, tag v1.4.2); all runs recorded with input file hash and solver version. Automated cantilever patch test (&lt;0.02% error) and manufactured bending field on a tapered bar (&lt;0.5%) performed. Peer review by R. Chen (2026-07-18) with five findings addressed; sign-off captured in QA-REC-2026-19.</t>
        </is>
      </c>
      <c r="G5" s="41" t="inlineStr">
        <is>
          <t>assessed</t>
        </is>
      </c>
    </row>
    <row r="6" ht="15" customHeight="1" s="18">
      <c r="A6" s="36" t="inlineStr">
        <is>
          <t>Numerical code verification</t>
        </is>
      </c>
      <c r="B6" s="36" t="inlineStr">
        <is>
          <t>Verification — Code</t>
        </is>
      </c>
      <c r="C6" s="41" t="n">
        <v>3</v>
      </c>
      <c r="D6" s="41" t="n">
        <v>4</v>
      </c>
      <c r="E6" s="42" t="inlineStr">
        <is>
          <t>Comparison to analytical/manufactured solutions demonstrating code solves governing equations correctly</t>
        </is>
      </c>
      <c r="F6" s="41" t="inlineStr">
        <is>
          <t>Automated sanity test against linear cantilever patch field (&lt;0.02% error) and method of manufactured solutions on a tapered bar in bending (&lt;0.5% error) are documented. These confirm correct implementation of elastoplastic solver for the element type used. Results recorded in Git repository.</t>
        </is>
      </c>
      <c r="G6" s="41" t="inlineStr">
        <is>
          <t>assessed</t>
        </is>
      </c>
    </row>
    <row r="7" ht="15" customHeight="1" s="18">
      <c r="A7" s="35" t="inlineStr">
        <is>
          <t>Discretization error</t>
        </is>
      </c>
      <c r="B7" s="36" t="inlineStr">
        <is>
          <t>Verification — Calculation</t>
        </is>
      </c>
      <c r="C7" s="41" t="n">
        <v>3</v>
      </c>
      <c r="D7" s="41" t="n">
        <v>4</v>
      </c>
      <c r="E7" s="42" t="inlineStr">
        <is>
          <t>Mesh convergence study with quantified numerical uncertainty &lt;5% for QoI</t>
        </is>
      </c>
      <c r="F7" s="41" t="inlineStr">
        <is>
          <t>Three mesh levels focused at the 2.5 mm neck radius (min edge 0.2/0.3/0.45 mm; 0.9M/1.6M/2.2M C3D10 elements). Peak stress changed 1.9% between the two finest levels; energy-norm change 1.5%. Discretization uncertainty formally carried as ±2% for the QoI, satisfying the &lt;5% numerical error target. Time-step sensitivity (step subdivision) showed &lt;0.3% change.</t>
        </is>
      </c>
      <c r="G7" s="41" t="inlineStr">
        <is>
          <t>assessed</t>
        </is>
      </c>
    </row>
    <row r="8" ht="15" customHeight="1" s="18">
      <c r="A8" s="36" t="inlineStr">
        <is>
          <t>Numerical solver error</t>
        </is>
      </c>
      <c r="B8" s="36" t="inlineStr">
        <is>
          <t>Verification — Calculation</t>
        </is>
      </c>
      <c r="C8" s="41" t="n">
        <v>3</v>
      </c>
      <c r="D8" s="41" t="n">
        <v>4</v>
      </c>
      <c r="E8" s="42" t="inlineStr">
        <is>
          <t>Iterative solver convergence demonstrated with residual targets documented</t>
        </is>
      </c>
      <c r="F8" s="41" t="inlineStr">
        <is>
          <t>Nonlinear load ramped in 20 increments; force residual &lt;0.1% of reference load at convergence for each step. Contact stabilization disabled except for the initial settle step. Step subdivision sensitivity confirmed &lt;0.3% change in QoI, demonstrating solver convergence is not limiting accuracy.</t>
        </is>
      </c>
      <c r="G8" s="41" t="inlineStr">
        <is>
          <t>assessed</t>
        </is>
      </c>
    </row>
    <row r="9" ht="15" customHeight="1" s="18">
      <c r="A9" s="36" t="inlineStr">
        <is>
          <t>Use error</t>
        </is>
      </c>
      <c r="B9" s="36" t="inlineStr">
        <is>
          <t>Verification — Calculation</t>
        </is>
      </c>
      <c r="C9" s="41" t="n">
        <v>3</v>
      </c>
      <c r="D9" s="41" t="n">
        <v>4</v>
      </c>
      <c r="E9" s="42" t="inlineStr">
        <is>
          <t>Independent review of model setup, BCs, mesh quality, and post-processing; documented findings addressed</t>
        </is>
      </c>
      <c r="F9" s="41" t="inlineStr">
        <is>
          <t>Peer review by R. Chen (independent, not an author) on 2026-07-18 covered contact penalty range, time incrementation, metrology use, mesh transition, and DIC alignment — five findings all addressed. Execution record and sign-off in QA-REC-2026-19. Two senior FEA engineers (8 and 12 yrs experience) executed the model; lab liaison confirmed fixture details. Boundary conditions (potting depth, load point, indenter geometry) verified against ISO 7206-4 and physical measurements.</t>
        </is>
      </c>
      <c r="G9" s="41" t="inlineStr">
        <is>
          <t>assessed</t>
        </is>
      </c>
    </row>
    <row r="10" ht="15" customHeight="1" s="18">
      <c r="A10" s="35" t="inlineStr">
        <is>
          <t>Model form</t>
        </is>
      </c>
      <c r="B10" s="36" t="inlineStr">
        <is>
          <t>Validation — Model</t>
        </is>
      </c>
      <c r="C10" s="41" t="n">
        <v>3</v>
      </c>
      <c r="D10" s="41" t="n">
        <v>3</v>
      </c>
      <c r="E10" s="42" t="inlineStr">
        <is>
          <t>Governing equations justified for the physics; key assumptions documented with supporting rationale</t>
        </is>
      </c>
      <c r="F10" s="41" t="inlineStr">
        <is>
          <t>Continuum elastoplastic model with isotropic Voce hardening selected for monotonic bending of Ti-6Al-4V; large-deformation on; C3D10 elements appropriate for stress concentrations. Key assumptions documented: no microstructural anisotropy, machining residual stresses neglected (metrology showed no tensile bias), temperature effects ignored (lab 22±1°C), contact formulation shown non-influential. Limitations explicitly scoped out (fatigue, fretting, gait spectra). Justification is qualitative; quantified model-form uncertainty not separately isolated beyond the validation comparison.</t>
        </is>
      </c>
      <c r="G10" s="41" t="inlineStr">
        <is>
          <t>assessed</t>
        </is>
      </c>
    </row>
    <row r="11" ht="15" customHeight="1" s="18">
      <c r="A11" s="36" t="inlineStr">
        <is>
          <t>Model inputs</t>
        </is>
      </c>
      <c r="B11" s="36" t="inlineStr">
        <is>
          <t>Validation — Model</t>
        </is>
      </c>
      <c r="C11" s="41" t="n">
        <v>3</v>
      </c>
      <c r="D11" s="41" t="n">
        <v>4</v>
      </c>
      <c r="E11" s="42" t="inlineStr">
        <is>
          <t>Material properties from traceable coupon testing; geometry from metrology; boundary conditions from measurements; input uncertainties characterized</t>
        </is>
      </c>
      <c r="F11" s="41" t="inlineStr">
        <is>
          <t>Ti-6Al-4V E=110.7 GPa and σ0.2=828 MPa from ASTM E8 coupons (lot 6K); Voce hardening curves digitized and fit. PMMA potting modulus E=2.8±0.2 GPa from three-point bend coupons (LAB-MAT-2026-08), not reverse-fitted from stem runs. Geometry from NX-2026-06 signed CAD; fillet radius confirmed by metrology on tested parts (2.48–2.52 mm). Indenter radius and fixture geometry verified by calipers; machine alignment within 0.3°. All source reports linked in EDRMS with revision locks. Input uncertainty distributions used in LHS propagation (E, potting modulus, fillet radius, indenter offset).</t>
        </is>
      </c>
      <c r="G11" s="41" t="inlineStr">
        <is>
          <t>assessed</t>
        </is>
      </c>
    </row>
    <row r="12" ht="15" customHeight="1" s="18">
      <c r="A12" s="35" t="inlineStr">
        <is>
          <t>Test samples</t>
        </is>
      </c>
      <c r="B12" s="36" t="inlineStr">
        <is>
          <t>Validation — Comparator</t>
        </is>
      </c>
      <c r="C12" s="41" t="n">
        <v>3</v>
      </c>
      <c r="D12" s="41" t="n">
        <v>3</v>
      </c>
      <c r="E12" s="42" t="inlineStr">
        <is>
          <t>Adequate number of production-representative test articles with statistical characterization</t>
        </is>
      </c>
      <c r="F12" s="41" t="inlineStr">
        <is>
          <t>Three Rev C stems instrumented with stacked 3 mm strain gauges tested per ISO 7206-4 (TR-2026-041). Sample size is modest (n=3) but consistent with ISO 7206-4 practice for design-phase correlation. SD of measured strain (40 με out of 1350 με mean, ~3%) indicates good repeatability. Samples are from the same revision as the model geometry. No explicit sample-size justification or power analysis documented.</t>
        </is>
      </c>
      <c r="G12" s="41" t="inlineStr">
        <is>
          <t>assessed</t>
        </is>
      </c>
    </row>
    <row r="13" ht="15" customHeight="1" s="18">
      <c r="A13" s="36" t="inlineStr">
        <is>
          <t>Test conditions</t>
        </is>
      </c>
      <c r="B13" s="36" t="inlineStr">
        <is>
          <t>Validation — Comparator</t>
        </is>
      </c>
      <c r="C13" s="41" t="n">
        <v>3</v>
      </c>
      <c r="D13" s="41" t="n">
        <v>3</v>
      </c>
      <c r="E13" s="42" t="inlineStr">
        <is>
          <t>Calibrated instruments, controlled environment, measurement uncertainty quantified, test standard compliance</t>
        </is>
      </c>
      <c r="F13" s="41" t="inlineStr">
        <is>
          <t>Tests performed per ISO 7206-4 by Test Lab B (TR-2026-041). Indenter hardness/radius confirmed; machine alignment within 0.3°; lab temperature 22±1°C. DIC subset 17 px used for full-field comparison. Strain gauge type and calibration mentioned (stacked 3 mm gauges) but formal measurement uncertainty budget for gauges not explicitly stated. Controlled conditions adequately documented for design-phase use.</t>
        </is>
      </c>
      <c r="G13" s="41" t="inlineStr">
        <is>
          <t>assessed</t>
        </is>
      </c>
    </row>
    <row r="14" ht="15" customHeight="1" s="18">
      <c r="A14" s="35" t="inlineStr">
        <is>
          <t>Equivalency of input parameters</t>
        </is>
      </c>
      <c r="B14" s="36" t="inlineStr">
        <is>
          <t>Validation — Assessment</t>
        </is>
      </c>
      <c r="C14" s="41" t="n">
        <v>3</v>
      </c>
      <c r="D14" s="41" t="n">
        <v>4</v>
      </c>
      <c r="E14" s="42" t="inlineStr">
        <is>
          <t>Model inputs match experimental conditions; measurement uncertainty propagated; boundary condition matching demonstrated</t>
        </is>
      </c>
      <c r="F14" s="41" t="inlineStr">
        <is>
          <t>Validation runs used metrology-confirmed fillet radius (2.48–2.52 mm) rather than nominal CAD value. Potting modulus set from separate coupon tests (not tuned to stem runs). Load (2.5 kN), potting depth (40 mm per ISO), indenter geometry, and fixture alignment all matched to test conditions. Indenter contact penalty sensitivity confirmed non-influential (&lt;1% shift). Sobol sensitivity analysis identifies key input drivers; LHS propagation quantifies combined effect of input uncertainties on QoI.</t>
        </is>
      </c>
      <c r="G14" s="41" t="inlineStr">
        <is>
          <t>assessed</t>
        </is>
      </c>
    </row>
    <row r="15" ht="15" customHeight="1" s="18">
      <c r="A15" s="36" t="inlineStr">
        <is>
          <t>Output comparison</t>
        </is>
      </c>
      <c r="B15" s="36" t="inlineStr">
        <is>
          <t>Validation — Assessment</t>
        </is>
      </c>
      <c r="C15" s="41" t="n">
        <v>3</v>
      </c>
      <c r="D15" s="41" t="n">
        <v>4</v>
      </c>
      <c r="E15" s="42" t="inlineStr">
        <is>
          <t>Quantitative error metrics against experimental data at multiple points; within acceptance criterion; uncertainty bands reported</t>
        </is>
      </c>
      <c r="F15" s="41" t="inlineStr">
        <is>
          <t>Strain gauge comparison at gauge centroid: mean error 4.1%, max 7% across three stems — within the ≤10% acceptance criterion. Full-field DIC RMS error 5.3% over 12×12 mm window provides spatially distributed validation. Uncertainty propagation yields 97.5th-percentile stress with combined numerical uncertainty (624 MPa), giving margin 1.32 to yield. No tuning of neck behavior to test data. Multiple comparison points (point gauge + full-field DIC) and quantified uncertainty bands provided.</t>
        </is>
      </c>
      <c r="G15" s="41" t="inlineStr">
        <is>
          <t>assessed</t>
        </is>
      </c>
    </row>
    <row r="16" ht="15" customHeight="1" s="18">
      <c r="A16" s="35" t="inlineStr">
        <is>
          <t>Relevance of the quantities of interest</t>
        </is>
      </c>
      <c r="B16" s="36" t="inlineStr">
        <is>
          <t>Applicability</t>
        </is>
      </c>
      <c r="C16" s="41" t="n">
        <v>3</v>
      </c>
      <c r="D16" s="41" t="n">
        <v>4</v>
      </c>
      <c r="E16" s="42" t="inlineStr">
        <is>
          <t>QoI directly addresses the safety/performance concern and is measurable both computationally and experimentally</t>
        </is>
      </c>
      <c r="F16" s="41" t="inlineStr">
        <is>
          <t>Peak von Mises stress at the neck fillet is the direct mechanical quantity governing yield margin and design down-select — the stated purpose of the model. Surface strain at the gauge centroid is the measurable experimental analog used for validation. DIC provides additional spatial coverage. The QoI is computed directly from the FEA and measured directly in the bench test, with no indirect inference required.</t>
        </is>
      </c>
      <c r="G16" s="41" t="inlineStr">
        <is>
          <t>assessed</t>
        </is>
      </c>
    </row>
    <row r="17" ht="15" customHeight="1" s="18">
      <c r="A17" s="36" t="inlineStr">
        <is>
          <t>Relevance of the validation activities to the COU</t>
        </is>
      </c>
      <c r="B17" s="36" t="inlineStr">
        <is>
          <t>Applicability</t>
        </is>
      </c>
      <c r="C17" s="41" t="n">
        <v>3</v>
      </c>
      <c r="D17" s="41" t="n">
        <v>4</v>
      </c>
      <c r="E17" s="42" t="inlineStr">
        <is>
          <t>Validation conditions match COU geometry, loading, physics regime, and operating range; gaps documented</t>
        </is>
      </c>
      <c r="F17" s="41" t="inlineStr">
        <is>
          <t>Validation performed on Rev C stems under ISO 7206-4 fixture at 2.5 kN — the same fixture, load, geometry, and material as the COU. Fillet radius in validation (2.48–2.52 mm) is within the parameterized design range (2.3–2.7 mm). Limitations and out-of-scope uses explicitly documented (no fatigue, no patient gait, no fretting, no temperature excursions, no extrapolation beyond 2.3–2.7 mm fillet). Load range 2.3–3.0 kN assessed. Gap: validation at a single load (2.5 kN) rather than across the full 2.3–3.0 kN range.</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All 13 credibility factors meet or exceed their required levels. The model achieves ≤10% discrepancy to strain gauge data (mean 4.1%, max 7%) and &lt;5% numerical error (±2% discretization uncertainty carried). Uncertainty propagation demonstrates a margin of 1.32 to 0.2% yield at the 97.5th percentile. Independent peer review completed (QA-REC-2026-19). Acceptance is conditioned on: (1) using a mesh no coarser than 0.3 mm local size at the neck fillet; (2) Abaqus/Standard 2022.HF7 or later with identical material curves; (3) application restricted to predicting neck fillet stresses under ISO 7206-4 fixture and load range 2.3–3.0 kN for Rev C–E stems with measured fillet radii 2.3–2.7 mm; (4) model not to be used for fatigue life estimation, patient gait spectra, fretting/wear, or non-ISO fixtures.</t>
        </is>
      </c>
      <c r="C3" s="22" t="inlineStr">
        <is>
          <t>Auto-filled from Assessment Summary</t>
        </is>
      </c>
      <c r="D3" s="39" t="inlineStr">
        <is>
          <t>A. Singh (FEA V&amp;V Lead); concurred by J. Patel (Chief Engineer)</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2026-08-06T21:07:22Z</dcterms:modified>
  <cp:revision>0</cp:revision>
</cp:coreProperties>
</file>